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calcPr calcId="191029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<sst xmlns="http://schemas.openxmlformats.org/spreadsheetml/2006/main" count="604" uniqueCount="111">
  <si>
    <t>Case Number</t>
  </si>
  <si>
    <t>Currently Deleted Case?</t>
  </si>
  <si>
    <t>Current Reason for Deletion?</t>
  </si>
  <si>
    <t>INI/FUP</t>
  </si>
  <si>
    <t>Significant
(Yes/No)</t>
  </si>
  <si>
    <t>Amendment
(Yes/No)</t>
  </si>
  <si>
    <t>Case Initial or Follow-up creation date</t>
  </si>
  <si>
    <t>Initial or Follow-up Justification</t>
  </si>
  <si>
    <t>Report Type</t>
  </si>
  <si>
    <t>Case Classification(s)</t>
  </si>
  <si>
    <t>Study Category</t>
  </si>
  <si>
    <t>Study ID</t>
  </si>
  <si>
    <t>Project ID</t>
  </si>
  <si>
    <t>Collection Organization</t>
  </si>
  <si>
    <t>Primary Product Generic Name</t>
  </si>
  <si>
    <t>Primary Product Group</t>
  </si>
  <si>
    <t>WF Sequence Number</t>
  </si>
  <si>
    <t>Workflow Step</t>
  </si>
  <si>
    <t>Next Workflow Step</t>
  </si>
  <si>
    <t>Workflow Entry Date</t>
  </si>
  <si>
    <t>Workflow Exit Date</t>
  </si>
  <si>
    <t>Total duration in the WF step (minutes)</t>
  </si>
  <si>
    <t>User ID (User Name)</t>
  </si>
  <si>
    <t>Group Name</t>
  </si>
  <si>
    <t>SP</t>
  </si>
  <si>
    <t>Time Spent (minutes)</t>
  </si>
  <si>
    <t>User Routed the case?</t>
  </si>
  <si>
    <t>User Modified Case?</t>
  </si>
  <si>
    <t>No</t>
  </si>
  <si>
    <t>Yes</t>
  </si>
  <si>
    <t>10-DEC-2020 04:42:36 AM</t>
  </si>
  <si>
    <t>Call</t>
  </si>
  <si>
    <t>E</t>
  </si>
  <si>
    <t>EG</t>
  </si>
  <si>
    <t>Bed</t>
  </si>
  <si>
    <t>Db</t>
  </si>
  <si>
    <t>MO</t>
  </si>
  <si>
    <t>DC</t>
  </si>
  <si>
    <t>10-DEC-2020 03:23:23 PM</t>
  </si>
  <si>
    <t>10-DEC-2020 06:33:20 PM</t>
  </si>
  <si>
    <t>E029</t>
  </si>
  <si>
    <t>Global</t>
  </si>
  <si>
    <t>21-DEC-2020 08:56:02 AM</t>
  </si>
  <si>
    <t>22-DEC-2020 10:35:59 AM</t>
  </si>
  <si>
    <t>22-DEC-2020 06:32:12 PM</t>
  </si>
  <si>
    <t>21-DEC-2020 06:06:59 AM</t>
  </si>
  <si>
    <t>Mail</t>
  </si>
  <si>
    <t>B</t>
  </si>
  <si>
    <t>499</t>
  </si>
  <si>
    <t>Internal</t>
  </si>
  <si>
    <t>Pen</t>
  </si>
  <si>
    <t>Vac</t>
  </si>
  <si>
    <t>29-DEC-2020 04:34:11 PM</t>
  </si>
  <si>
    <t>29-DEC-2020 06:37:10 PM</t>
  </si>
  <si>
    <t>E031</t>
  </si>
  <si>
    <t>30-DEC-2020 04:17:43 AM</t>
  </si>
  <si>
    <t>30-DEC-2020 09:09:58 AM</t>
  </si>
  <si>
    <t>31-DEC-2020 01:55:21 PM</t>
  </si>
  <si>
    <t>15-DEC-2020 02:36:41 PM</t>
  </si>
  <si>
    <t>Internet</t>
  </si>
  <si>
    <t>EM</t>
  </si>
  <si>
    <t>Pillow</t>
  </si>
  <si>
    <t>Car</t>
  </si>
  <si>
    <t>FJP</t>
  </si>
  <si>
    <t>18-DEC-2020 11:03:16 AM</t>
  </si>
  <si>
    <t>18-DEC-2020 07:53:33 PM</t>
  </si>
  <si>
    <t>E026</t>
  </si>
  <si>
    <t>24-DEC-2020 08:19:50 AM</t>
  </si>
  <si>
    <t>F</t>
  </si>
  <si>
    <t>RG</t>
  </si>
  <si>
    <t>Spoon</t>
  </si>
  <si>
    <t>Onc</t>
  </si>
  <si>
    <t>24-DEC-2020 06:16:25 PM</t>
  </si>
  <si>
    <t>25-DEC-2020 08:57:11 AM</t>
  </si>
  <si>
    <t>01-DEC-2020 05:46:32 AM</t>
  </si>
  <si>
    <t>FR</t>
  </si>
  <si>
    <t>Chair</t>
  </si>
  <si>
    <t>01-DEC-2020 06:00:31 PM</t>
  </si>
  <si>
    <t>01-DEC-2020 06:23:58 PM</t>
  </si>
  <si>
    <t>29-DEC-2020 05:58:04 AM</t>
  </si>
  <si>
    <t>Sofa</t>
  </si>
  <si>
    <t>30-DEC-2020 04:11:15 PM</t>
  </si>
  <si>
    <t>30-DEC-2020 06:22:48 PM</t>
  </si>
  <si>
    <t>03-DEC-2020 12:30:42 PM</t>
  </si>
  <si>
    <t>Visit</t>
  </si>
  <si>
    <t>LT</t>
  </si>
  <si>
    <t>Brush</t>
  </si>
  <si>
    <t>Gem</t>
  </si>
  <si>
    <t>08-DEC-2020 03:55:45 PM</t>
  </si>
  <si>
    <t>09-DEC-2020 05:50:45 PM</t>
  </si>
  <si>
    <t>21-DEC-2020 08:16:15 AM</t>
  </si>
  <si>
    <t>IN</t>
  </si>
  <si>
    <t>Table</t>
  </si>
  <si>
    <t>22-DEC-2020 10:13:22 AM</t>
  </si>
  <si>
    <t>22-DEC-2020 03:56:06 PM</t>
  </si>
  <si>
    <t>24-DEC-2020 05:15:52 AM</t>
  </si>
  <si>
    <t>JP</t>
  </si>
  <si>
    <t>29-DEC-2020 06:20:10 PM</t>
  </si>
  <si>
    <t>29-DEC-2020 07:03:40 PM</t>
  </si>
  <si>
    <t>25-NOV-2020 07:39:20 AM</t>
  </si>
  <si>
    <t>D</t>
  </si>
  <si>
    <t>DA</t>
  </si>
  <si>
    <t>01-DEC-2020 05:34:37 PM</t>
  </si>
  <si>
    <t>01-DEC-2020 06:38:23 PM</t>
  </si>
  <si>
    <t>08-DEC-2020 05:25:05 AM</t>
  </si>
  <si>
    <t>11-DEC-2020 04:32:32 PM</t>
  </si>
  <si>
    <t>11-DEC-2020 06:51:40 PM</t>
  </si>
  <si>
    <t>Total général</t>
  </si>
  <si>
    <t>(vide)</t>
  </si>
  <si>
    <t>Total</t>
  </si>
  <si>
    <t>Somme de Time Spent (minutes)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</si>
</sst>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8"/>
      </patternFill>
    </fill>
    <fill>
      <patternFill patternType="solid">
        <fgColor theme="4" tint="0.59999389629810485"/>
        <bgColor indexed="8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0" fillId="4" borderId="1" xfId="0" applyFill="1" applyBorder="1" applyAlignment="1">
      <alignment horizontal="left" vertical="top" wrapText="1"/>
    </xf>
    <xf numFmtId="0" fontId="0" fillId="5" borderId="1" xfId="0" applyFill="1" applyBorder="1" applyAlignment="1">
      <alignment horizontal="left" vertical="top" wrapText="1"/>
    </xf>
    <xf numFmtId="0" fontId="0" fillId="4" borderId="0" xfId="0" applyFill="1"/>
    <xf numFmtId="0" fontId="0" fillId="0" borderId="0" xfId="0" pivotButton="1" applyFont="1"/>
    <xf numFmtId="0" fontId="0" fillId="0" borderId="0" xfId="0" applyFont="1"/>
    <xf numFmtId="0" fontId="0" fillId="0" borderId="0" xfId="0" applyNumberFormat="1" applyFont="1"/>
  </cellXfs>
  <cellStyles count="1">
    <cellStyle name="Normal" xfId="0" builtinId="0"/>
  </cellStyles>
  <dxfs count="318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03.614039699074" createdVersion="5" refreshedVersion="5" minRefreshableVersion="3" recordCount="16">
  <cacheSource type="worksheet">
    <worksheetSource ref="A1:AB17" sheet="Feuil1"/>
  </cacheSource>
  <cacheFields count="28">
    <cacheField name="Case Number" numFmtId="0">
      <sharedItems containsSemiMixedTypes="0" containsString="0" containsNumber="1" containsInteger="1" minValue="2020091" maxValue="2020906" count="10">
        <n v="2020515"/>
        <n v="2020622"/>
        <n v="2020820"/>
        <n v="2020339"/>
        <n v="2020677"/>
        <n v="2020754"/>
        <n v="2020838"/>
        <n v="2020906"/>
        <n v="2020091"/>
        <n v="2020517"/>
      </sharedItems>
    </cacheField>
    <cacheField name="Currently Deleted Case?" numFmtId="0">
      <sharedItems count="2">
        <s v="No"/>
        <s v="Yes"/>
      </sharedItems>
    </cacheField>
    <cacheField name="Current Reason for Deletion?" numFmtId="0">
      <sharedItems containsNonDate="0" containsString="0" containsBlank="1" count="1">
        <m/>
      </sharedItems>
    </cacheField>
    <cacheField name="INI/FUP" numFmtId="0">
      <sharedItems containsSemiMixedTypes="0" containsString="0" containsNumber="1" containsInteger="1" minValue="1" maxValue="6" count="5">
        <n v="3"/>
        <n v="4"/>
        <n v="1"/>
        <n v="2"/>
        <n v="6"/>
      </sharedItems>
    </cacheField>
    <cacheField name="Significant_x000a_(Yes/No)" numFmtId="0">
      <sharedItems count="2">
        <s v="Yes"/>
        <s v="No"/>
      </sharedItems>
    </cacheField>
    <cacheField name="Amendment_x000a_(Yes/No)" numFmtId="0">
      <sharedItems count="2">
        <s v="Yes"/>
        <s v="No"/>
      </sharedItems>
    </cacheField>
    <cacheField name="Case Initial or Follow-up creation date" numFmtId="0">
      <sharedItems count="13">
        <s v="10-DEC-2020 04:42:36 AM"/>
        <s v="21-DEC-2020 08:56:02 AM"/>
        <s v="21-DEC-2020 06:06:59 AM"/>
        <s v="30-DEC-2020 04:17:43 AM"/>
        <s v="15-DEC-2020 02:36:41 PM"/>
        <s v="24-DEC-2020 08:19:50 AM"/>
        <s v="01-DEC-2020 05:46:32 AM"/>
        <s v="29-DEC-2020 05:58:04 AM"/>
        <s v="03-DEC-2020 12:30:42 PM"/>
        <s v="21-DEC-2020 08:16:15 AM"/>
        <s v="24-DEC-2020 05:15:52 AM"/>
        <s v="25-NOV-2020 07:39:20 AM"/>
        <s v="08-DEC-2020 05:25:05 AM"/>
      </sharedItems>
    </cacheField>
    <cacheField name="Initial or Follow-up Justification" numFmtId="0">
      <sharedItems containsNonDate="0" containsString="0" containsBlank="1" count="1">
        <m/>
      </sharedItems>
    </cacheField>
    <cacheField name="Report Type" numFmtId="0">
      <sharedItems count="4">
        <s v="Call"/>
        <s v="Mail"/>
        <s v="Internet"/>
        <s v="Visit"/>
      </sharedItems>
    </cacheField>
    <cacheField name="Case Classification(s)" numFmtId="0">
      <sharedItems containsNonDate="0" containsString="0" containsBlank="1" count="1">
        <m/>
      </sharedItems>
    </cacheField>
    <cacheField name="Study Category" numFmtId="0">
      <sharedItems containsNonDate="0" containsString="0" containsBlank="1" count="1">
        <m/>
      </sharedItems>
    </cacheField>
    <cacheField name="Study ID" numFmtId="0">
      <sharedItems containsBlank="1" count="5">
        <s v="E"/>
        <s v="B"/>
        <m/>
        <s v="F"/>
        <s v="D"/>
      </sharedItems>
    </cacheField>
    <cacheField name="Project ID" numFmtId="0">
      <sharedItems containsBlank="1" containsMixedTypes="1" containsNumber="1" containsInteger="1" minValue="1000" maxValue="1000" count="3">
        <n v="1000"/>
        <s v="499"/>
        <m/>
      </sharedItems>
    </cacheField>
    <cacheField name="Collection Organization" numFmtId="0">
      <sharedItems count="9">
        <s v="EG"/>
        <s v="Internal"/>
        <s v="EM"/>
        <s v="RG"/>
        <s v="FR"/>
        <s v="LT"/>
        <s v="IN"/>
        <s v="JP"/>
        <s v="DA"/>
      </sharedItems>
    </cacheField>
    <cacheField name="Primary Product Generic Name" numFmtId="0">
      <sharedItems count="8">
        <s v="Bed"/>
        <s v="Pen"/>
        <s v="Pillow"/>
        <s v="Spoon"/>
        <s v="Chair"/>
        <s v="Sofa"/>
        <s v="Brush"/>
        <s v="Table"/>
      </sharedItems>
    </cacheField>
    <cacheField name="Primary Product Group" numFmtId="0">
      <sharedItems count="5">
        <s v="Db"/>
        <s v="Vac"/>
        <s v="Car"/>
        <s v="Onc"/>
        <s v="Gem"/>
      </sharedItems>
    </cacheField>
    <cacheField name="WF Sequence Number" numFmtId="0">
      <sharedItems containsSemiMixedTypes="0" containsString="0" containsNumber="1" containsInteger="1" minValue="20049723" maxValue="20646167"/>
    </cacheField>
    <cacheField name="Workflow Step" numFmtId="0">
      <sharedItems count="1">
        <s v="MO"/>
      </sharedItems>
    </cacheField>
    <cacheField name="Next Workflow Step" numFmtId="0">
      <sharedItems count="2">
        <s v="DC"/>
        <s v="FJP"/>
      </sharedItems>
    </cacheField>
    <cacheField name="Workflow Entry Date" numFmtId="0">
      <sharedItems count="13">
        <s v="10-DEC-2020 03:23:23 PM"/>
        <s v="22-DEC-2020 10:35:59 AM"/>
        <s v="29-DEC-2020 04:34:11 PM"/>
        <s v="30-DEC-2020 09:09:58 AM"/>
        <s v="18-DEC-2020 11:03:16 AM"/>
        <s v="24-DEC-2020 06:16:25 PM"/>
        <s v="01-DEC-2020 06:00:31 PM"/>
        <s v="30-DEC-2020 04:11:15 PM"/>
        <s v="08-DEC-2020 03:55:45 PM"/>
        <s v="22-DEC-2020 10:13:22 AM"/>
        <s v="29-DEC-2020 06:20:10 PM"/>
        <s v="01-DEC-2020 05:34:37 PM"/>
        <s v="11-DEC-2020 04:32:32 PM"/>
      </sharedItems>
    </cacheField>
    <cacheField name="Workflow Exit Date" numFmtId="0">
      <sharedItems count="13">
        <s v="10-DEC-2020 06:33:20 PM"/>
        <s v="22-DEC-2020 06:32:12 PM"/>
        <s v="29-DEC-2020 06:37:10 PM"/>
        <s v="31-DEC-2020 01:55:21 PM"/>
        <s v="18-DEC-2020 07:53:33 PM"/>
        <s v="25-DEC-2020 08:57:11 AM"/>
        <s v="01-DEC-2020 06:23:58 PM"/>
        <s v="30-DEC-2020 06:22:48 PM"/>
        <s v="09-DEC-2020 05:50:45 PM"/>
        <s v="22-DEC-2020 03:56:06 PM"/>
        <s v="29-DEC-2020 07:03:40 PM"/>
        <s v="01-DEC-2020 06:38:23 PM"/>
        <s v="11-DEC-2020 06:51:40 PM"/>
      </sharedItems>
    </cacheField>
    <cacheField name="Total duration in the WF step (minutes)" numFmtId="0">
      <sharedItems containsSemiMixedTypes="0" containsString="0" containsNumber="1" minValue="23.44" maxValue="1725.38" count="13">
        <n v="189.95"/>
        <n v="476.21"/>
        <n v="122.98"/>
        <n v="1725.38"/>
        <n v="530.28"/>
        <n v="880.76"/>
        <n v="23.44"/>
        <n v="131.55000000000001"/>
        <n v="1554.99"/>
        <n v="342.73"/>
        <n v="43.49"/>
        <n v="63.76"/>
        <n v="139.13"/>
      </sharedItems>
    </cacheField>
    <cacheField name="User ID (User Name)" numFmtId="0">
      <sharedItems count="3">
        <s v="E029"/>
        <s v="E031"/>
        <s v="E026"/>
      </sharedItems>
    </cacheField>
    <cacheField name="Group Name" numFmtId="0">
      <sharedItems count="1">
        <s v="Global"/>
      </sharedItems>
    </cacheField>
    <cacheField name="SP" numFmtId="0">
      <sharedItems containsSemiMixedTypes="0" containsString="0" containsNumber="1" containsInteger="1" minValue="1" maxValue="1" count="1">
        <n v="1"/>
      </sharedItems>
    </cacheField>
    <cacheField name="Time Spent (minutes)" numFmtId="0">
      <sharedItems containsSemiMixedTypes="0" containsString="0" containsNumber="1" minValue="4.8" maxValue="271.86"/>
    </cacheField>
    <cacheField name="User Routed the case?" numFmtId="0">
      <sharedItems count="1">
        <s v="Yes"/>
      </sharedItems>
    </cacheField>
    <cacheField name="User Modified Case?" numFmtId="0">
      <sharedItems count="1">
        <s v="Y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  <x v="0"/>
    <x v="0"/>
    <x v="0"/>
    <x v="0"/>
    <x v="0"/>
    <x v="0"/>
    <x v="0"/>
    <x v="0"/>
    <x v="0"/>
    <x v="0"/>
    <n v="20255781"/>
    <x v="0"/>
    <x v="0"/>
    <x v="0"/>
    <x v="0"/>
    <x v="0"/>
    <x v="0"/>
    <x v="0"/>
    <x v="0"/>
    <n v="44.53"/>
    <x v="0"/>
    <x v="0"/>
  </r>
  <r>
    <x v="0"/>
    <x v="0"/>
    <x v="0"/>
    <x v="1"/>
    <x v="0"/>
    <x v="0"/>
    <x v="1"/>
    <x v="0"/>
    <x v="0"/>
    <x v="0"/>
    <x v="0"/>
    <x v="0"/>
    <x v="0"/>
    <x v="0"/>
    <x v="0"/>
    <x v="0"/>
    <n v="20479032"/>
    <x v="0"/>
    <x v="0"/>
    <x v="1"/>
    <x v="1"/>
    <x v="1"/>
    <x v="0"/>
    <x v="0"/>
    <x v="0"/>
    <n v="17.21"/>
    <x v="0"/>
    <x v="0"/>
  </r>
  <r>
    <x v="1"/>
    <x v="0"/>
    <x v="0"/>
    <x v="2"/>
    <x v="0"/>
    <x v="0"/>
    <x v="2"/>
    <x v="0"/>
    <x v="1"/>
    <x v="0"/>
    <x v="0"/>
    <x v="1"/>
    <x v="1"/>
    <x v="1"/>
    <x v="1"/>
    <x v="1"/>
    <n v="20602742"/>
    <x v="0"/>
    <x v="0"/>
    <x v="2"/>
    <x v="2"/>
    <x v="2"/>
    <x v="1"/>
    <x v="0"/>
    <x v="0"/>
    <n v="13.13"/>
    <x v="0"/>
    <x v="0"/>
  </r>
  <r>
    <x v="1"/>
    <x v="0"/>
    <x v="0"/>
    <x v="3"/>
    <x v="0"/>
    <x v="1"/>
    <x v="3"/>
    <x v="0"/>
    <x v="1"/>
    <x v="0"/>
    <x v="0"/>
    <x v="1"/>
    <x v="1"/>
    <x v="1"/>
    <x v="1"/>
    <x v="1"/>
    <n v="20624179"/>
    <x v="0"/>
    <x v="0"/>
    <x v="3"/>
    <x v="3"/>
    <x v="3"/>
    <x v="0"/>
    <x v="0"/>
    <x v="0"/>
    <n v="72.81"/>
    <x v="0"/>
    <x v="0"/>
  </r>
  <r>
    <x v="1"/>
    <x v="0"/>
    <x v="0"/>
    <x v="3"/>
    <x v="0"/>
    <x v="1"/>
    <x v="3"/>
    <x v="0"/>
    <x v="1"/>
    <x v="0"/>
    <x v="0"/>
    <x v="1"/>
    <x v="1"/>
    <x v="1"/>
    <x v="1"/>
    <x v="1"/>
    <n v="20643336"/>
    <x v="0"/>
    <x v="0"/>
    <x v="3"/>
    <x v="3"/>
    <x v="3"/>
    <x v="0"/>
    <x v="0"/>
    <x v="0"/>
    <n v="27.46"/>
    <x v="0"/>
    <x v="0"/>
  </r>
  <r>
    <x v="1"/>
    <x v="0"/>
    <x v="0"/>
    <x v="3"/>
    <x v="0"/>
    <x v="1"/>
    <x v="3"/>
    <x v="0"/>
    <x v="1"/>
    <x v="0"/>
    <x v="0"/>
    <x v="1"/>
    <x v="1"/>
    <x v="1"/>
    <x v="1"/>
    <x v="1"/>
    <n v="20646167"/>
    <x v="0"/>
    <x v="0"/>
    <x v="3"/>
    <x v="3"/>
    <x v="3"/>
    <x v="0"/>
    <x v="0"/>
    <x v="0"/>
    <n v="40.81"/>
    <x v="0"/>
    <x v="0"/>
  </r>
  <r>
    <x v="2"/>
    <x v="0"/>
    <x v="0"/>
    <x v="2"/>
    <x v="0"/>
    <x v="1"/>
    <x v="4"/>
    <x v="0"/>
    <x v="2"/>
    <x v="0"/>
    <x v="0"/>
    <x v="2"/>
    <x v="2"/>
    <x v="2"/>
    <x v="2"/>
    <x v="2"/>
    <n v="20415617"/>
    <x v="0"/>
    <x v="1"/>
    <x v="4"/>
    <x v="4"/>
    <x v="4"/>
    <x v="2"/>
    <x v="0"/>
    <x v="0"/>
    <n v="69.180000000000007"/>
    <x v="0"/>
    <x v="0"/>
  </r>
  <r>
    <x v="3"/>
    <x v="1"/>
    <x v="0"/>
    <x v="4"/>
    <x v="0"/>
    <x v="1"/>
    <x v="5"/>
    <x v="0"/>
    <x v="1"/>
    <x v="0"/>
    <x v="0"/>
    <x v="3"/>
    <x v="2"/>
    <x v="3"/>
    <x v="3"/>
    <x v="3"/>
    <n v="20541325"/>
    <x v="0"/>
    <x v="1"/>
    <x v="5"/>
    <x v="5"/>
    <x v="5"/>
    <x v="0"/>
    <x v="0"/>
    <x v="0"/>
    <n v="4.8"/>
    <x v="0"/>
    <x v="0"/>
  </r>
  <r>
    <x v="4"/>
    <x v="0"/>
    <x v="0"/>
    <x v="1"/>
    <x v="0"/>
    <x v="1"/>
    <x v="6"/>
    <x v="0"/>
    <x v="1"/>
    <x v="0"/>
    <x v="0"/>
    <x v="0"/>
    <x v="2"/>
    <x v="4"/>
    <x v="4"/>
    <x v="3"/>
    <n v="20049723"/>
    <x v="0"/>
    <x v="1"/>
    <x v="6"/>
    <x v="6"/>
    <x v="6"/>
    <x v="0"/>
    <x v="0"/>
    <x v="0"/>
    <n v="19.510000000000002"/>
    <x v="0"/>
    <x v="0"/>
  </r>
  <r>
    <x v="5"/>
    <x v="0"/>
    <x v="0"/>
    <x v="0"/>
    <x v="0"/>
    <x v="1"/>
    <x v="7"/>
    <x v="0"/>
    <x v="1"/>
    <x v="0"/>
    <x v="0"/>
    <x v="3"/>
    <x v="2"/>
    <x v="3"/>
    <x v="5"/>
    <x v="3"/>
    <n v="20626551"/>
    <x v="0"/>
    <x v="0"/>
    <x v="7"/>
    <x v="7"/>
    <x v="7"/>
    <x v="0"/>
    <x v="0"/>
    <x v="0"/>
    <n v="82.58"/>
    <x v="0"/>
    <x v="0"/>
  </r>
  <r>
    <x v="6"/>
    <x v="0"/>
    <x v="0"/>
    <x v="2"/>
    <x v="0"/>
    <x v="1"/>
    <x v="8"/>
    <x v="0"/>
    <x v="3"/>
    <x v="0"/>
    <x v="0"/>
    <x v="2"/>
    <x v="2"/>
    <x v="5"/>
    <x v="6"/>
    <x v="4"/>
    <n v="20227730"/>
    <x v="0"/>
    <x v="0"/>
    <x v="8"/>
    <x v="8"/>
    <x v="8"/>
    <x v="2"/>
    <x v="0"/>
    <x v="0"/>
    <n v="33.99"/>
    <x v="0"/>
    <x v="0"/>
  </r>
  <r>
    <x v="6"/>
    <x v="0"/>
    <x v="0"/>
    <x v="2"/>
    <x v="0"/>
    <x v="1"/>
    <x v="8"/>
    <x v="0"/>
    <x v="3"/>
    <x v="0"/>
    <x v="0"/>
    <x v="2"/>
    <x v="2"/>
    <x v="5"/>
    <x v="6"/>
    <x v="4"/>
    <n v="20227730"/>
    <x v="0"/>
    <x v="0"/>
    <x v="8"/>
    <x v="8"/>
    <x v="8"/>
    <x v="2"/>
    <x v="0"/>
    <x v="0"/>
    <n v="33.99"/>
    <x v="0"/>
    <x v="0"/>
  </r>
  <r>
    <x v="7"/>
    <x v="0"/>
    <x v="0"/>
    <x v="2"/>
    <x v="0"/>
    <x v="1"/>
    <x v="9"/>
    <x v="0"/>
    <x v="0"/>
    <x v="0"/>
    <x v="0"/>
    <x v="0"/>
    <x v="0"/>
    <x v="6"/>
    <x v="7"/>
    <x v="0"/>
    <n v="20469625"/>
    <x v="0"/>
    <x v="0"/>
    <x v="9"/>
    <x v="9"/>
    <x v="9"/>
    <x v="0"/>
    <x v="0"/>
    <x v="0"/>
    <n v="271.86"/>
    <x v="0"/>
    <x v="0"/>
  </r>
  <r>
    <x v="8"/>
    <x v="0"/>
    <x v="0"/>
    <x v="2"/>
    <x v="1"/>
    <x v="1"/>
    <x v="10"/>
    <x v="0"/>
    <x v="2"/>
    <x v="0"/>
    <x v="0"/>
    <x v="2"/>
    <x v="2"/>
    <x v="7"/>
    <x v="7"/>
    <x v="0"/>
    <n v="20602993"/>
    <x v="0"/>
    <x v="0"/>
    <x v="10"/>
    <x v="10"/>
    <x v="10"/>
    <x v="0"/>
    <x v="0"/>
    <x v="0"/>
    <n v="16.260000000000002"/>
    <x v="0"/>
    <x v="0"/>
  </r>
  <r>
    <x v="9"/>
    <x v="0"/>
    <x v="0"/>
    <x v="3"/>
    <x v="0"/>
    <x v="1"/>
    <x v="11"/>
    <x v="0"/>
    <x v="0"/>
    <x v="0"/>
    <x v="0"/>
    <x v="4"/>
    <x v="0"/>
    <x v="8"/>
    <x v="7"/>
    <x v="0"/>
    <n v="20049860"/>
    <x v="0"/>
    <x v="1"/>
    <x v="11"/>
    <x v="11"/>
    <x v="11"/>
    <x v="0"/>
    <x v="0"/>
    <x v="0"/>
    <n v="25.43"/>
    <x v="0"/>
    <x v="0"/>
  </r>
  <r>
    <x v="9"/>
    <x v="0"/>
    <x v="0"/>
    <x v="0"/>
    <x v="0"/>
    <x v="1"/>
    <x v="12"/>
    <x v="0"/>
    <x v="0"/>
    <x v="0"/>
    <x v="0"/>
    <x v="4"/>
    <x v="0"/>
    <x v="8"/>
    <x v="7"/>
    <x v="0"/>
    <n v="20280418"/>
    <x v="0"/>
    <x v="1"/>
    <x v="12"/>
    <x v="12"/>
    <x v="12"/>
    <x v="0"/>
    <x v="0"/>
    <x v="0"/>
    <n v="78.1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AA18" firstHeaderRow="2" firstDataRow="2" firstDataCol="26"/>
  <pivotFields count="28">
    <pivotField axis="axisRow" compact="0" outline="0" showAll="0" defaultSubtotal="0">
      <items count="10">
        <item x="8"/>
        <item x="3"/>
        <item x="0"/>
        <item x="9"/>
        <item x="1"/>
        <item x="4"/>
        <item x="5"/>
        <item x="2"/>
        <item x="6"/>
        <item x="7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5">
        <item x="2"/>
        <item x="3"/>
        <item x="0"/>
        <item x="1"/>
        <item x="4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13">
        <item x="6"/>
        <item x="8"/>
        <item x="12"/>
        <item x="0"/>
        <item x="4"/>
        <item x="2"/>
        <item x="9"/>
        <item x="1"/>
        <item x="10"/>
        <item x="5"/>
        <item x="11"/>
        <item x="7"/>
        <item x="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5">
        <item x="1"/>
        <item x="4"/>
        <item x="0"/>
        <item x="3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9">
        <item x="8"/>
        <item x="0"/>
        <item x="2"/>
        <item x="4"/>
        <item x="6"/>
        <item x="1"/>
        <item x="7"/>
        <item x="5"/>
        <item x="3"/>
      </items>
    </pivotField>
    <pivotField axis="axisRow" compact="0" outline="0" showAll="0" defaultSubtotal="0">
      <items count="8">
        <item x="0"/>
        <item x="6"/>
        <item x="4"/>
        <item x="1"/>
        <item x="2"/>
        <item x="5"/>
        <item x="3"/>
        <item x="7"/>
      </items>
    </pivotField>
    <pivotField axis="axisRow" compact="0" outline="0" showAll="0" defaultSubtotal="0">
      <items count="5">
        <item x="2"/>
        <item x="0"/>
        <item x="4"/>
        <item x="3"/>
        <item x="1"/>
      </items>
    </pivotField>
    <pivotField compact="0" outline="0" showAl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3">
        <item x="11"/>
        <item x="6"/>
        <item x="8"/>
        <item x="0"/>
        <item x="12"/>
        <item x="4"/>
        <item x="9"/>
        <item x="1"/>
        <item x="5"/>
        <item x="2"/>
        <item x="10"/>
        <item x="7"/>
        <item x="3"/>
      </items>
    </pivotField>
    <pivotField axis="axisRow" compact="0" outline="0" showAll="0" defaultSubtotal="0">
      <items count="13">
        <item x="6"/>
        <item x="11"/>
        <item x="8"/>
        <item x="0"/>
        <item x="12"/>
        <item x="4"/>
        <item x="9"/>
        <item x="1"/>
        <item x="5"/>
        <item x="2"/>
        <item x="10"/>
        <item x="7"/>
        <item x="3"/>
      </items>
    </pivotField>
    <pivotField axis="axisRow" compact="0" outline="0" showAll="0" defaultSubtotal="0">
      <items count="13">
        <item x="6"/>
        <item x="10"/>
        <item x="11"/>
        <item x="2"/>
        <item x="7"/>
        <item x="12"/>
        <item x="0"/>
        <item x="9"/>
        <item x="1"/>
        <item x="4"/>
        <item x="5"/>
        <item x="8"/>
        <item x="3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dataField="1" compact="0" outline="0" showAll="0"/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</pivotFields>
  <rowFields count="26">
    <field x="0"/>
    <field x="1"/>
    <field x="2"/>
    <field x="3"/>
    <field x="4"/>
    <field x="5"/>
    <field x="6"/>
    <field x="7"/>
    <field x="8"/>
    <field x="9"/>
    <field x="10"/>
    <field x="11"/>
    <field x="12"/>
    <field x="13"/>
    <field x="14"/>
    <field x="15"/>
    <field x="17"/>
    <field x="18"/>
    <field x="19"/>
    <field x="20"/>
    <field x="21"/>
    <field x="22"/>
    <field x="23"/>
    <field x="24"/>
    <field x="26"/>
    <field x="27"/>
  </rowFields>
  <rowItems count="14">
    <i>
      <x/>
      <x/>
      <x/>
      <x/>
      <x/>
      <x/>
      <x v="8"/>
      <x/>
      <x v="1"/>
      <x/>
      <x/>
      <x v="4"/>
      <x v="2"/>
      <x v="6"/>
      <x v="7"/>
      <x v="1"/>
      <x/>
      <x/>
      <x v="10"/>
      <x v="10"/>
      <x v="1"/>
      <x v="1"/>
      <x/>
      <x/>
      <x/>
      <x/>
    </i>
    <i>
      <x v="1"/>
      <x v="1"/>
      <x/>
      <x v="4"/>
      <x v="1"/>
      <x/>
      <x v="9"/>
      <x/>
      <x v="2"/>
      <x/>
      <x/>
      <x v="3"/>
      <x v="2"/>
      <x v="8"/>
      <x v="6"/>
      <x v="3"/>
      <x/>
      <x v="1"/>
      <x v="8"/>
      <x v="8"/>
      <x v="10"/>
      <x v="1"/>
      <x/>
      <x/>
      <x/>
      <x/>
    </i>
    <i>
      <x v="2"/>
      <x/>
      <x/>
      <x v="2"/>
      <x v="1"/>
      <x v="1"/>
      <x v="3"/>
      <x/>
      <x/>
      <x/>
      <x/>
      <x v="2"/>
      <x/>
      <x v="1"/>
      <x/>
      <x v="1"/>
      <x/>
      <x/>
      <x v="3"/>
      <x v="3"/>
      <x v="6"/>
      <x v="1"/>
      <x/>
      <x/>
      <x/>
      <x/>
    </i>
    <i r="3">
      <x v="3"/>
      <x v="1"/>
      <x v="1"/>
      <x v="7"/>
      <x/>
      <x/>
      <x/>
      <x/>
      <x v="2"/>
      <x/>
      <x v="1"/>
      <x/>
      <x v="1"/>
      <x/>
      <x/>
      <x v="7"/>
      <x v="7"/>
      <x v="8"/>
      <x v="1"/>
      <x/>
      <x/>
      <x/>
      <x/>
    </i>
    <i>
      <x v="3"/>
      <x/>
      <x/>
      <x v="1"/>
      <x v="1"/>
      <x/>
      <x v="10"/>
      <x/>
      <x/>
      <x/>
      <x/>
      <x v="1"/>
      <x/>
      <x/>
      <x v="7"/>
      <x v="1"/>
      <x/>
      <x v="1"/>
      <x/>
      <x v="1"/>
      <x v="2"/>
      <x v="1"/>
      <x/>
      <x/>
      <x/>
      <x/>
    </i>
    <i r="3">
      <x v="2"/>
      <x v="1"/>
      <x/>
      <x v="2"/>
      <x/>
      <x/>
      <x/>
      <x/>
      <x v="1"/>
      <x/>
      <x/>
      <x v="7"/>
      <x v="1"/>
      <x/>
      <x v="1"/>
      <x v="4"/>
      <x v="4"/>
      <x v="5"/>
      <x v="1"/>
      <x/>
      <x/>
      <x/>
      <x/>
    </i>
    <i>
      <x v="4"/>
      <x/>
      <x/>
      <x/>
      <x v="1"/>
      <x v="1"/>
      <x v="5"/>
      <x/>
      <x v="2"/>
      <x/>
      <x/>
      <x/>
      <x v="1"/>
      <x v="5"/>
      <x v="3"/>
      <x v="4"/>
      <x/>
      <x/>
      <x v="9"/>
      <x v="9"/>
      <x v="3"/>
      <x v="2"/>
      <x/>
      <x/>
      <x/>
      <x/>
    </i>
    <i r="3">
      <x v="1"/>
      <x v="1"/>
      <x/>
      <x v="12"/>
      <x/>
      <x v="2"/>
      <x/>
      <x/>
      <x/>
      <x v="1"/>
      <x v="5"/>
      <x v="3"/>
      <x v="4"/>
      <x/>
      <x/>
      <x v="12"/>
      <x v="12"/>
      <x v="12"/>
      <x v="1"/>
      <x/>
      <x/>
      <x/>
      <x/>
    </i>
    <i>
      <x v="5"/>
      <x/>
      <x/>
      <x v="3"/>
      <x v="1"/>
      <x/>
      <x/>
      <x/>
      <x v="2"/>
      <x/>
      <x/>
      <x v="2"/>
      <x v="2"/>
      <x v="3"/>
      <x v="2"/>
      <x v="3"/>
      <x/>
      <x v="1"/>
      <x v="1"/>
      <x/>
      <x/>
      <x v="1"/>
      <x/>
      <x/>
      <x/>
      <x/>
    </i>
    <i>
      <x v="6"/>
      <x/>
      <x/>
      <x v="2"/>
      <x v="1"/>
      <x/>
      <x v="11"/>
      <x/>
      <x v="2"/>
      <x/>
      <x/>
      <x v="3"/>
      <x v="2"/>
      <x v="8"/>
      <x v="5"/>
      <x v="3"/>
      <x/>
      <x/>
      <x v="11"/>
      <x v="11"/>
      <x v="4"/>
      <x v="1"/>
      <x/>
      <x/>
      <x/>
      <x/>
    </i>
    <i>
      <x v="7"/>
      <x/>
      <x/>
      <x/>
      <x v="1"/>
      <x/>
      <x v="4"/>
      <x/>
      <x v="1"/>
      <x/>
      <x/>
      <x v="4"/>
      <x v="2"/>
      <x v="2"/>
      <x v="4"/>
      <x/>
      <x/>
      <x v="1"/>
      <x v="5"/>
      <x v="5"/>
      <x v="9"/>
      <x/>
      <x/>
      <x/>
      <x/>
      <x/>
    </i>
    <i>
      <x v="8"/>
      <x/>
      <x/>
      <x/>
      <x v="1"/>
      <x/>
      <x v="1"/>
      <x/>
      <x v="3"/>
      <x/>
      <x/>
      <x v="4"/>
      <x v="2"/>
      <x v="7"/>
      <x v="1"/>
      <x v="2"/>
      <x/>
      <x/>
      <x v="2"/>
      <x v="2"/>
      <x v="11"/>
      <x/>
      <x/>
      <x/>
      <x/>
      <x/>
    </i>
    <i>
      <x v="9"/>
      <x/>
      <x/>
      <x/>
      <x v="1"/>
      <x/>
      <x v="6"/>
      <x/>
      <x/>
      <x/>
      <x/>
      <x v="2"/>
      <x/>
      <x v="4"/>
      <x v="7"/>
      <x v="1"/>
      <x/>
      <x/>
      <x v="6"/>
      <x v="6"/>
      <x v="7"/>
      <x v="1"/>
      <x/>
      <x/>
      <x/>
      <x/>
    </i>
    <i t="grand">
      <x/>
    </i>
  </rowItems>
  <colItems count="1">
    <i/>
  </colItems>
  <dataFields count="1">
    <dataField name="Somme de Time Spent (minutes)" fld="25" baseField="0" baseItem="0"/>
  </dataFields>
  <formats count="159">
    <format dxfId="317">
      <pivotArea type="all" dataOnly="0" outline="0" fieldPosition="0"/>
    </format>
    <format dxfId="157">
      <pivotArea outline="0" collapsedLevelsAreSubtotals="1" fieldPosition="0"/>
    </format>
    <format dxfId="156">
      <pivotArea type="topRight" dataOnly="0" labelOnly="1" outline="0" fieldPosition="0"/>
    </format>
    <format dxfId="155">
      <pivotArea dataOnly="0" labelOnly="1" outline="0" fieldPosition="0">
        <references count="1">
          <reference field="0" count="0"/>
        </references>
      </pivotArea>
    </format>
    <format dxfId="154">
      <pivotArea dataOnly="0" labelOnly="1" grandRow="1" outline="0" fieldPosition="0"/>
    </format>
    <format dxfId="153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52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151">
      <pivotArea dataOnly="0" labelOnly="1" outline="0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0"/>
        </references>
      </pivotArea>
    </format>
    <format dxfId="1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>
            <x v="0"/>
          </reference>
        </references>
      </pivotArea>
    </format>
    <format dxfId="14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>
            <x v="4"/>
          </reference>
        </references>
      </pivotArea>
    </format>
    <format dxfId="14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2">
            <x v="2"/>
            <x v="3"/>
          </reference>
        </references>
      </pivotArea>
    </format>
    <format dxfId="14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2">
            <x v="1"/>
            <x v="2"/>
          </reference>
        </references>
      </pivotArea>
    </format>
    <format dxfId="14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2">
            <x v="0"/>
            <x v="1"/>
          </reference>
        </references>
      </pivotArea>
    </format>
    <format dxfId="14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>
            <x v="3"/>
          </reference>
        </references>
      </pivotArea>
    </format>
    <format dxfId="14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>
            <x v="2"/>
          </reference>
        </references>
      </pivotArea>
    </format>
    <format dxfId="14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>
            <x v="0"/>
          </reference>
        </references>
      </pivotArea>
    </format>
    <format dxfId="14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>
            <x v="0"/>
          </reference>
        </references>
      </pivotArea>
    </format>
    <format dxfId="14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>
            <x v="1"/>
          </reference>
        </references>
      </pivotArea>
    </format>
    <format dxfId="13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38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>
            <x v="1"/>
          </reference>
        </references>
      </pivotArea>
    </format>
    <format dxfId="137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36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>
            <x v="1"/>
          </reference>
        </references>
      </pivotArea>
    </format>
    <format dxfId="135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3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>
            <x v="8"/>
          </reference>
        </references>
      </pivotArea>
    </format>
    <format dxfId="13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9"/>
          </reference>
        </references>
      </pivotArea>
    </format>
    <format dxfId="132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>
            <x v="3"/>
          </reference>
        </references>
      </pivotArea>
    </format>
    <format dxfId="131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1"/>
          </reference>
          <reference field="6" count="1">
            <x v="7"/>
          </reference>
        </references>
      </pivotArea>
    </format>
    <format dxfId="130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10"/>
          </reference>
        </references>
      </pivotArea>
    </format>
    <format dxfId="129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2"/>
          </reference>
        </references>
      </pivotArea>
    </format>
    <format dxfId="128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>
            <x v="5"/>
          </reference>
        </references>
      </pivotArea>
    </format>
    <format dxfId="127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12"/>
          </reference>
        </references>
      </pivotArea>
    </format>
    <format dxfId="126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0"/>
          </reference>
        </references>
      </pivotArea>
    </format>
    <format dxfId="125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11"/>
          </reference>
        </references>
      </pivotArea>
    </format>
    <format dxfId="124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4"/>
          </reference>
        </references>
      </pivotArea>
    </format>
    <format dxfId="123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1"/>
          </reference>
        </references>
      </pivotArea>
    </format>
    <format dxfId="122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>
            <x v="6"/>
          </reference>
        </references>
      </pivotArea>
    </format>
    <format dxfId="121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/>
        </references>
      </pivotArea>
    </format>
    <format dxfId="120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>
            <x v="1"/>
          </reference>
        </references>
      </pivotArea>
    </format>
    <format dxfId="119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>
            <x v="2"/>
          </reference>
        </references>
      </pivotArea>
    </format>
    <format dxfId="118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>
            <x v="0"/>
          </reference>
        </references>
      </pivotArea>
    </format>
    <format dxfId="117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>
            <x v="2"/>
          </reference>
        </references>
      </pivotArea>
    </format>
    <format dxfId="116">
      <pivotArea dataOnly="0" labelOnly="1" outline="0" fieldPosition="0">
        <references count="9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>
            <x v="1"/>
          </reference>
        </references>
      </pivotArea>
    </format>
    <format dxfId="115">
      <pivotArea dataOnly="0" labelOnly="1" outline="0" fieldPosition="0">
        <references count="9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>
            <x v="3"/>
          </reference>
        </references>
      </pivotArea>
    </format>
    <format dxfId="114">
      <pivotArea dataOnly="0" labelOnly="1" outline="0" fieldPosition="0">
        <references count="9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>
            <x v="0"/>
          </reference>
        </references>
      </pivotArea>
    </format>
    <format dxfId="113">
      <pivotArea dataOnly="0" labelOnly="1" outline="0" fieldPosition="0">
        <references count="10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/>
        </references>
      </pivotArea>
    </format>
    <format dxfId="112">
      <pivotArea dataOnly="0" labelOnly="1" outline="0" fieldPosition="0">
        <references count="11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/>
        </references>
      </pivotArea>
    </format>
    <format dxfId="111">
      <pivotArea dataOnly="0" labelOnly="1" outline="0" fieldPosition="0">
        <references count="12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>
            <x v="4"/>
          </reference>
        </references>
      </pivotArea>
    </format>
    <format dxfId="110">
      <pivotArea dataOnly="0" labelOnly="1" outline="0" fieldPosition="0">
        <references count="12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>
            <x v="3"/>
          </reference>
        </references>
      </pivotArea>
    </format>
    <format dxfId="109">
      <pivotArea dataOnly="0" labelOnly="1" outline="0" fieldPosition="0">
        <references count="12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>
            <x v="2"/>
          </reference>
        </references>
      </pivotArea>
    </format>
    <format dxfId="108">
      <pivotArea dataOnly="0" labelOnly="1" outline="0" fieldPosition="0">
        <references count="12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>
            <x v="1"/>
          </reference>
        </references>
      </pivotArea>
    </format>
    <format dxfId="107">
      <pivotArea dataOnly="0" labelOnly="1" outline="0" fieldPosition="0">
        <references count="12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>
            <x v="0"/>
          </reference>
        </references>
      </pivotArea>
    </format>
    <format dxfId="106">
      <pivotArea dataOnly="0" labelOnly="1" outline="0" fieldPosition="0">
        <references count="12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>
            <x v="2"/>
          </reference>
        </references>
      </pivotArea>
    </format>
    <format dxfId="105">
      <pivotArea dataOnly="0" labelOnly="1" outline="0" fieldPosition="0">
        <references count="12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>
            <x v="3"/>
          </reference>
        </references>
      </pivotArea>
    </format>
    <format dxfId="104">
      <pivotArea dataOnly="0" labelOnly="1" outline="0" fieldPosition="0">
        <references count="12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>
            <x v="4"/>
          </reference>
        </references>
      </pivotArea>
    </format>
    <format dxfId="103">
      <pivotArea dataOnly="0" labelOnly="1" outline="0" fieldPosition="0">
        <references count="12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>
            <x v="2"/>
          </reference>
        </references>
      </pivotArea>
    </format>
    <format dxfId="102">
      <pivotArea dataOnly="0" labelOnly="1" outline="0" fieldPosition="0">
        <references count="13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>
            <x v="2"/>
          </reference>
        </references>
      </pivotArea>
    </format>
    <format dxfId="101">
      <pivotArea dataOnly="0" labelOnly="1" outline="0" fieldPosition="0">
        <references count="13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>
            <x v="0"/>
          </reference>
        </references>
      </pivotArea>
    </format>
    <format dxfId="100">
      <pivotArea dataOnly="0" labelOnly="1" outline="0" fieldPosition="0">
        <references count="13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>
            <x v="1"/>
          </reference>
        </references>
      </pivotArea>
    </format>
    <format dxfId="99">
      <pivotArea dataOnly="0" labelOnly="1" outline="0" fieldPosition="0">
        <references count="13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>
            <x v="2"/>
          </reference>
        </references>
      </pivotArea>
    </format>
    <format dxfId="98">
      <pivotArea dataOnly="0" labelOnly="1" outline="0" fieldPosition="0">
        <references count="13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>
            <x v="0"/>
          </reference>
        </references>
      </pivotArea>
    </format>
    <format dxfId="97">
      <pivotArea dataOnly="0" labelOnly="1" outline="0" fieldPosition="0">
        <references count="1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>
            <x v="6"/>
          </reference>
        </references>
      </pivotArea>
    </format>
    <format dxfId="96">
      <pivotArea dataOnly="0" labelOnly="1" outline="0" fieldPosition="0">
        <references count="14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>
            <x v="8"/>
          </reference>
        </references>
      </pivotArea>
    </format>
    <format dxfId="95">
      <pivotArea dataOnly="0" labelOnly="1" outline="0" fieldPosition="0">
        <references count="14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>
            <x v="1"/>
          </reference>
        </references>
      </pivotArea>
    </format>
    <format dxfId="94">
      <pivotArea dataOnly="0" labelOnly="1" outline="0" fieldPosition="0">
        <references count="14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>
            <x v="0"/>
          </reference>
        </references>
      </pivotArea>
    </format>
    <format dxfId="93">
      <pivotArea dataOnly="0" labelOnly="1" outline="0" fieldPosition="0">
        <references count="14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>
            <x v="5"/>
          </reference>
        </references>
      </pivotArea>
    </format>
    <format dxfId="92">
      <pivotArea dataOnly="0" labelOnly="1" outline="0" fieldPosition="0">
        <references count="14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>
            <x v="3"/>
          </reference>
        </references>
      </pivotArea>
    </format>
    <format dxfId="91">
      <pivotArea dataOnly="0" labelOnly="1" outline="0" fieldPosition="0">
        <references count="14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>
            <x v="8"/>
          </reference>
        </references>
      </pivotArea>
    </format>
    <format dxfId="90">
      <pivotArea dataOnly="0" labelOnly="1" outline="0" fieldPosition="0">
        <references count="14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>
            <x v="2"/>
          </reference>
        </references>
      </pivotArea>
    </format>
    <format dxfId="89">
      <pivotArea dataOnly="0" labelOnly="1" outline="0" fieldPosition="0">
        <references count="14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>
            <x v="7"/>
          </reference>
        </references>
      </pivotArea>
    </format>
    <format dxfId="88">
      <pivotArea dataOnly="0" labelOnly="1" outline="0" fieldPosition="0">
        <references count="14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>
            <x v="4"/>
          </reference>
        </references>
      </pivotArea>
    </format>
    <format dxfId="87">
      <pivotArea dataOnly="0" labelOnly="1" outline="0" fieldPosition="0">
        <references count="15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>
            <x v="7"/>
          </reference>
        </references>
      </pivotArea>
    </format>
    <format dxfId="86">
      <pivotArea dataOnly="0" labelOnly="1" outline="0" fieldPosition="0">
        <references count="15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>
            <x v="6"/>
          </reference>
        </references>
      </pivotArea>
    </format>
    <format dxfId="85">
      <pivotArea dataOnly="0" labelOnly="1" outline="0" fieldPosition="0">
        <references count="15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>
            <x v="0"/>
          </reference>
        </references>
      </pivotArea>
    </format>
    <format dxfId="84">
      <pivotArea dataOnly="0" labelOnly="1" outline="0" fieldPosition="0">
        <references count="15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>
            <x v="7"/>
          </reference>
        </references>
      </pivotArea>
    </format>
    <format dxfId="83">
      <pivotArea dataOnly="0" labelOnly="1" outline="0" fieldPosition="0">
        <references count="15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>
            <x v="3"/>
          </reference>
        </references>
      </pivotArea>
    </format>
    <format dxfId="82">
      <pivotArea dataOnly="0" labelOnly="1" outline="0" fieldPosition="0">
        <references count="15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>
            <x v="2"/>
          </reference>
        </references>
      </pivotArea>
    </format>
    <format dxfId="81">
      <pivotArea dataOnly="0" labelOnly="1" outline="0" fieldPosition="0">
        <references count="15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>
            <x v="5"/>
          </reference>
        </references>
      </pivotArea>
    </format>
    <format dxfId="80">
      <pivotArea dataOnly="0" labelOnly="1" outline="0" fieldPosition="0">
        <references count="15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>
            <x v="4"/>
          </reference>
        </references>
      </pivotArea>
    </format>
    <format dxfId="79">
      <pivotArea dataOnly="0" labelOnly="1" outline="0" fieldPosition="0">
        <references count="15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>
            <x v="1"/>
          </reference>
        </references>
      </pivotArea>
    </format>
    <format dxfId="78">
      <pivotArea dataOnly="0" labelOnly="1" outline="0" fieldPosition="0">
        <references count="15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>
            <x v="7"/>
          </reference>
        </references>
      </pivotArea>
    </format>
    <format dxfId="77">
      <pivotArea dataOnly="0" labelOnly="1" outline="0" fieldPosition="0">
        <references count="16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>
            <x v="1"/>
          </reference>
        </references>
      </pivotArea>
    </format>
    <format dxfId="76">
      <pivotArea dataOnly="0" labelOnly="1" outline="0" fieldPosition="0">
        <references count="16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>
            <x v="3"/>
          </reference>
        </references>
      </pivotArea>
    </format>
    <format dxfId="75">
      <pivotArea dataOnly="0" labelOnly="1" outline="0" fieldPosition="0">
        <references count="16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>
            <x v="1"/>
          </reference>
        </references>
      </pivotArea>
    </format>
    <format dxfId="74">
      <pivotArea dataOnly="0" labelOnly="1" outline="0" fieldPosition="0">
        <references count="16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>
            <x v="4"/>
          </reference>
        </references>
      </pivotArea>
    </format>
    <format dxfId="73">
      <pivotArea dataOnly="0" labelOnly="1" outline="0" fieldPosition="0">
        <references count="16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>
            <x v="3"/>
          </reference>
        </references>
      </pivotArea>
    </format>
    <format dxfId="72">
      <pivotArea dataOnly="0" labelOnly="1" outline="0" fieldPosition="0">
        <references count="16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>
            <x v="0"/>
          </reference>
        </references>
      </pivotArea>
    </format>
    <format dxfId="71">
      <pivotArea dataOnly="0" labelOnly="1" outline="0" fieldPosition="0">
        <references count="16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>
            <x v="2"/>
          </reference>
        </references>
      </pivotArea>
    </format>
    <format dxfId="70">
      <pivotArea dataOnly="0" labelOnly="1" outline="0" fieldPosition="0">
        <references count="16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>
            <x v="1"/>
          </reference>
        </references>
      </pivotArea>
    </format>
    <format dxfId="69">
      <pivotArea dataOnly="0" labelOnly="1" outline="0" fieldPosition="0">
        <references count="17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/>
        </references>
      </pivotArea>
    </format>
    <format dxfId="68">
      <pivotArea dataOnly="0" labelOnly="1" outline="0" fieldPosition="0">
        <references count="18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>
            <x v="0"/>
          </reference>
        </references>
      </pivotArea>
    </format>
    <format dxfId="67">
      <pivotArea dataOnly="0" labelOnly="1" outline="0" fieldPosition="0">
        <references count="18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 selected="0">
            <x v="3"/>
          </reference>
          <reference field="17" count="0" selected="0"/>
          <reference field="18" count="1">
            <x v="1"/>
          </reference>
        </references>
      </pivotArea>
    </format>
    <format dxfId="66">
      <pivotArea dataOnly="0" labelOnly="1" outline="0" fieldPosition="0">
        <references count="18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>
            <x v="0"/>
          </reference>
        </references>
      </pivotArea>
    </format>
    <format dxfId="65">
      <pivotArea dataOnly="0" labelOnly="1" outline="0" fieldPosition="0">
        <references count="18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>
            <x v="1"/>
          </reference>
        </references>
      </pivotArea>
    </format>
    <format dxfId="64">
      <pivotArea dataOnly="0" labelOnly="1" outline="0" fieldPosition="0">
        <references count="18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>
            <x v="0"/>
          </reference>
        </references>
      </pivotArea>
    </format>
    <format dxfId="63">
      <pivotArea dataOnly="0" labelOnly="1" outline="0" fieldPosition="0">
        <references count="18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 selected="0">
            <x v="3"/>
          </reference>
          <reference field="17" count="0" selected="0"/>
          <reference field="18" count="1">
            <x v="1"/>
          </reference>
        </references>
      </pivotArea>
    </format>
    <format dxfId="62">
      <pivotArea dataOnly="0" labelOnly="1" outline="0" fieldPosition="0">
        <references count="18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5"/>
          </reference>
          <reference field="15" count="1" selected="0">
            <x v="3"/>
          </reference>
          <reference field="17" count="0" selected="0"/>
          <reference field="18" count="1">
            <x v="0"/>
          </reference>
        </references>
      </pivotArea>
    </format>
    <format dxfId="61">
      <pivotArea dataOnly="0" labelOnly="1" outline="0" fieldPosition="0">
        <references count="18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>
            <x v="1"/>
          </reference>
        </references>
      </pivotArea>
    </format>
    <format dxfId="60">
      <pivotArea dataOnly="0" labelOnly="1" outline="0" fieldPosition="0">
        <references count="18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 selected="0">
            <x v="2"/>
          </reference>
          <reference field="17" count="0" selected="0"/>
          <reference field="18" count="1">
            <x v="0"/>
          </reference>
        </references>
      </pivotArea>
    </format>
    <format dxfId="59">
      <pivotArea dataOnly="0" labelOnly="1" outline="0" fieldPosition="0">
        <references count="19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>
            <x v="10"/>
          </reference>
        </references>
      </pivotArea>
    </format>
    <format dxfId="58">
      <pivotArea dataOnly="0" labelOnly="1" outline="0" fieldPosition="0">
        <references count="19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>
            <x v="8"/>
          </reference>
        </references>
      </pivotArea>
    </format>
    <format dxfId="57">
      <pivotArea dataOnly="0" labelOnly="1" outline="0" fieldPosition="0">
        <references count="19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>
            <x v="3"/>
          </reference>
        </references>
      </pivotArea>
    </format>
    <format dxfId="56">
      <pivotArea dataOnly="0" labelOnly="1" outline="0" fieldPosition="0">
        <references count="19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7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>
            <x v="7"/>
          </reference>
        </references>
      </pivotArea>
    </format>
    <format dxfId="55">
      <pivotArea dataOnly="0" labelOnly="1" outline="0" fieldPosition="0">
        <references count="19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>
            <x v="0"/>
          </reference>
        </references>
      </pivotArea>
    </format>
    <format dxfId="54">
      <pivotArea dataOnly="0" labelOnly="1" outline="0" fieldPosition="0">
        <references count="19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>
            <x v="4"/>
          </reference>
        </references>
      </pivotArea>
    </format>
    <format dxfId="53">
      <pivotArea dataOnly="0" labelOnly="1" outline="0" fieldPosition="0">
        <references count="19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>
            <x v="9"/>
          </reference>
        </references>
      </pivotArea>
    </format>
    <format dxfId="52">
      <pivotArea dataOnly="0" labelOnly="1" outline="0" fieldPosition="0">
        <references count="19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2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>
            <x v="12"/>
          </reference>
        </references>
      </pivotArea>
    </format>
    <format dxfId="51">
      <pivotArea dataOnly="0" labelOnly="1" outline="0" fieldPosition="0">
        <references count="19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>
            <x v="1"/>
          </reference>
        </references>
      </pivotArea>
    </format>
    <format dxfId="50">
      <pivotArea dataOnly="0" labelOnly="1" outline="0" fieldPosition="0">
        <references count="19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5"/>
          </reference>
          <reference field="15" count="1" selected="0">
            <x v="3"/>
          </reference>
          <reference field="17" count="0" selected="0"/>
          <reference field="18" count="1" selected="0">
            <x v="0"/>
          </reference>
          <reference field="19" count="1">
            <x v="11"/>
          </reference>
        </references>
      </pivotArea>
    </format>
    <format dxfId="49">
      <pivotArea dataOnly="0" labelOnly="1" outline="0" fieldPosition="0">
        <references count="19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 selected="0">
            <x v="1"/>
          </reference>
          <reference field="19" count="1">
            <x v="5"/>
          </reference>
        </references>
      </pivotArea>
    </format>
    <format dxfId="48">
      <pivotArea dataOnly="0" labelOnly="1" outline="0" fieldPosition="0">
        <references count="19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 selected="0">
            <x v="2"/>
          </reference>
          <reference field="17" count="0" selected="0"/>
          <reference field="18" count="1" selected="0">
            <x v="0"/>
          </reference>
          <reference field="19" count="1">
            <x v="2"/>
          </reference>
        </references>
      </pivotArea>
    </format>
    <format dxfId="47">
      <pivotArea dataOnly="0" labelOnly="1" outline="0" fieldPosition="0">
        <references count="19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>
            <x v="6"/>
          </reference>
        </references>
      </pivotArea>
    </format>
    <format dxfId="46">
      <pivotArea dataOnly="0" labelOnly="1" outline="0" fieldPosition="0">
        <references count="20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>
            <x v="10"/>
          </reference>
        </references>
      </pivotArea>
    </format>
    <format dxfId="45">
      <pivotArea dataOnly="0" labelOnly="1" outline="0" fieldPosition="0">
        <references count="20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8"/>
          </reference>
          <reference field="20" count="1">
            <x v="8"/>
          </reference>
        </references>
      </pivotArea>
    </format>
    <format dxfId="44">
      <pivotArea dataOnly="0" labelOnly="1" outline="0" fieldPosition="0">
        <references count="20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3"/>
          </reference>
          <reference field="20" count="1">
            <x v="3"/>
          </reference>
        </references>
      </pivotArea>
    </format>
    <format dxfId="43">
      <pivotArea dataOnly="0" labelOnly="1" outline="0" fieldPosition="0">
        <references count="20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7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7"/>
          </reference>
          <reference field="20" count="1">
            <x v="7"/>
          </reference>
        </references>
      </pivotArea>
    </format>
    <format dxfId="42">
      <pivotArea dataOnly="0" labelOnly="1" outline="0" fieldPosition="0">
        <references count="20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0"/>
          </reference>
          <reference field="20" count="1">
            <x v="1"/>
          </reference>
        </references>
      </pivotArea>
    </format>
    <format dxfId="41">
      <pivotArea dataOnly="0" labelOnly="1" outline="0" fieldPosition="0">
        <references count="20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4"/>
          </reference>
          <reference field="20" count="1">
            <x v="4"/>
          </reference>
        </references>
      </pivotArea>
    </format>
    <format dxfId="40">
      <pivotArea dataOnly="0" labelOnly="1" outline="0" fieldPosition="0">
        <references count="20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9"/>
          </reference>
          <reference field="20" count="1">
            <x v="9"/>
          </reference>
        </references>
      </pivotArea>
    </format>
    <format dxfId="39">
      <pivotArea dataOnly="0" labelOnly="1" outline="0" fieldPosition="0">
        <references count="20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2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12"/>
          </reference>
          <reference field="20" count="1">
            <x v="12"/>
          </reference>
        </references>
      </pivotArea>
    </format>
    <format dxfId="38">
      <pivotArea dataOnly="0" labelOnly="1" outline="0" fieldPosition="0">
        <references count="20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1"/>
          </reference>
          <reference field="20" count="1">
            <x v="0"/>
          </reference>
        </references>
      </pivotArea>
    </format>
    <format dxfId="37">
      <pivotArea dataOnly="0" labelOnly="1" outline="0" fieldPosition="0">
        <references count="20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5"/>
          </reference>
          <reference field="15" count="1" selected="0">
            <x v="3"/>
          </reference>
          <reference field="17" count="0" selected="0"/>
          <reference field="18" count="1" selected="0">
            <x v="0"/>
          </reference>
          <reference field="19" count="1" selected="0">
            <x v="11"/>
          </reference>
          <reference field="20" count="1">
            <x v="11"/>
          </reference>
        </references>
      </pivotArea>
    </format>
    <format dxfId="36">
      <pivotArea dataOnly="0" labelOnly="1" outline="0" fieldPosition="0">
        <references count="20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 selected="0">
            <x v="1"/>
          </reference>
          <reference field="19" count="1" selected="0">
            <x v="5"/>
          </reference>
          <reference field="20" count="1">
            <x v="5"/>
          </reference>
        </references>
      </pivotArea>
    </format>
    <format dxfId="35">
      <pivotArea dataOnly="0" labelOnly="1" outline="0" fieldPosition="0">
        <references count="20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 selected="0">
            <x v="2"/>
          </reference>
          <reference field="17" count="0" selected="0"/>
          <reference field="18" count="1" selected="0">
            <x v="0"/>
          </reference>
          <reference field="19" count="1" selected="0">
            <x v="2"/>
          </reference>
          <reference field="20" count="1">
            <x v="2"/>
          </reference>
        </references>
      </pivotArea>
    </format>
    <format dxfId="34">
      <pivotArea dataOnly="0" labelOnly="1" outline="0" fieldPosition="0">
        <references count="20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6"/>
          </reference>
          <reference field="20" count="1">
            <x v="6"/>
          </reference>
        </references>
      </pivotArea>
    </format>
    <format dxfId="33">
      <pivotArea dataOnly="0" labelOnly="1" outline="0" fieldPosition="0">
        <references count="21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>
            <x v="1"/>
          </reference>
        </references>
      </pivotArea>
    </format>
    <format dxfId="32">
      <pivotArea dataOnly="0" labelOnly="1" outline="0" fieldPosition="0">
        <references count="21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8"/>
          </reference>
          <reference field="20" count="1" selected="0">
            <x v="8"/>
          </reference>
          <reference field="21" count="1">
            <x v="10"/>
          </reference>
        </references>
      </pivotArea>
    </format>
    <format dxfId="31">
      <pivotArea dataOnly="0" labelOnly="1" outline="0" fieldPosition="0">
        <references count="21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3"/>
          </reference>
          <reference field="20" count="1" selected="0">
            <x v="3"/>
          </reference>
          <reference field="21" count="1">
            <x v="6"/>
          </reference>
        </references>
      </pivotArea>
    </format>
    <format dxfId="30">
      <pivotArea dataOnly="0" labelOnly="1" outline="0" fieldPosition="0">
        <references count="21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7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7"/>
          </reference>
          <reference field="20" count="1" selected="0">
            <x v="7"/>
          </reference>
          <reference field="21" count="1">
            <x v="8"/>
          </reference>
        </references>
      </pivotArea>
    </format>
    <format dxfId="29">
      <pivotArea dataOnly="0" labelOnly="1" outline="0" fieldPosition="0">
        <references count="21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0"/>
          </reference>
          <reference field="20" count="1" selected="0">
            <x v="1"/>
          </reference>
          <reference field="21" count="1">
            <x v="2"/>
          </reference>
        </references>
      </pivotArea>
    </format>
    <format dxfId="28">
      <pivotArea dataOnly="0" labelOnly="1" outline="0" fieldPosition="0">
        <references count="21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4"/>
          </reference>
          <reference field="20" count="1" selected="0">
            <x v="4"/>
          </reference>
          <reference field="21" count="1">
            <x v="5"/>
          </reference>
        </references>
      </pivotArea>
    </format>
    <format dxfId="27">
      <pivotArea dataOnly="0" labelOnly="1" outline="0" fieldPosition="0">
        <references count="21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9"/>
          </reference>
          <reference field="20" count="1" selected="0">
            <x v="9"/>
          </reference>
          <reference field="21" count="1">
            <x v="3"/>
          </reference>
        </references>
      </pivotArea>
    </format>
    <format dxfId="26">
      <pivotArea dataOnly="0" labelOnly="1" outline="0" fieldPosition="0">
        <references count="21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2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12"/>
          </reference>
          <reference field="20" count="1" selected="0">
            <x v="12"/>
          </reference>
          <reference field="21" count="1">
            <x v="12"/>
          </reference>
        </references>
      </pivotArea>
    </format>
    <format dxfId="25">
      <pivotArea dataOnly="0" labelOnly="1" outline="0" fieldPosition="0">
        <references count="21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1"/>
          </reference>
          <reference field="20" count="1" selected="0">
            <x v="0"/>
          </reference>
          <reference field="21" count="1">
            <x v="0"/>
          </reference>
        </references>
      </pivotArea>
    </format>
    <format dxfId="24">
      <pivotArea dataOnly="0" labelOnly="1" outline="0" fieldPosition="0">
        <references count="21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5"/>
          </reference>
          <reference field="15" count="1" selected="0">
            <x v="3"/>
          </reference>
          <reference field="17" count="0" selected="0"/>
          <reference field="18" count="1" selected="0">
            <x v="0"/>
          </reference>
          <reference field="19" count="1" selected="0">
            <x v="11"/>
          </reference>
          <reference field="20" count="1" selected="0">
            <x v="11"/>
          </reference>
          <reference field="21" count="1">
            <x v="4"/>
          </reference>
        </references>
      </pivotArea>
    </format>
    <format dxfId="23">
      <pivotArea dataOnly="0" labelOnly="1" outline="0" fieldPosition="0">
        <references count="21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 selected="0">
            <x v="1"/>
          </reference>
          <reference field="19" count="1" selected="0">
            <x v="5"/>
          </reference>
          <reference field="20" count="1" selected="0">
            <x v="5"/>
          </reference>
          <reference field="21" count="1">
            <x v="9"/>
          </reference>
        </references>
      </pivotArea>
    </format>
    <format dxfId="22">
      <pivotArea dataOnly="0" labelOnly="1" outline="0" fieldPosition="0">
        <references count="21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 selected="0">
            <x v="2"/>
          </reference>
          <reference field="17" count="0" selected="0"/>
          <reference field="18" count="1" selected="0">
            <x v="0"/>
          </reference>
          <reference field="19" count="1" selected="0">
            <x v="2"/>
          </reference>
          <reference field="20" count="1" selected="0">
            <x v="2"/>
          </reference>
          <reference field="21" count="1">
            <x v="11"/>
          </reference>
        </references>
      </pivotArea>
    </format>
    <format dxfId="21">
      <pivotArea dataOnly="0" labelOnly="1" outline="0" fieldPosition="0">
        <references count="21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6"/>
          </reference>
          <reference field="20" count="1" selected="0">
            <x v="6"/>
          </reference>
          <reference field="21" count="1">
            <x v="7"/>
          </reference>
        </references>
      </pivotArea>
    </format>
    <format dxfId="20">
      <pivotArea dataOnly="0" labelOnly="1" outline="0" fieldPosition="0">
        <references count="22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 selected="0">
            <x v="1"/>
          </reference>
          <reference field="22" count="1">
            <x v="1"/>
          </reference>
        </references>
      </pivotArea>
    </format>
    <format dxfId="19">
      <pivotArea dataOnly="0" labelOnly="1" outline="0" fieldPosition="0">
        <references count="22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9"/>
          </reference>
          <reference field="20" count="1" selected="0">
            <x v="9"/>
          </reference>
          <reference field="21" count="1" selected="0">
            <x v="3"/>
          </reference>
          <reference field="22" count="1">
            <x v="2"/>
          </reference>
        </references>
      </pivotArea>
    </format>
    <format dxfId="18">
      <pivotArea dataOnly="0" labelOnly="1" outline="0" fieldPosition="0">
        <references count="22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2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12"/>
          </reference>
          <reference field="20" count="1" selected="0">
            <x v="12"/>
          </reference>
          <reference field="21" count="1" selected="0">
            <x v="12"/>
          </reference>
          <reference field="22" count="1">
            <x v="1"/>
          </reference>
        </references>
      </pivotArea>
    </format>
    <format dxfId="17">
      <pivotArea dataOnly="0" labelOnly="1" outline="0" fieldPosition="0">
        <references count="22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 selected="0">
            <x v="1"/>
          </reference>
          <reference field="19" count="1" selected="0">
            <x v="5"/>
          </reference>
          <reference field="20" count="1" selected="0">
            <x v="5"/>
          </reference>
          <reference field="21" count="1" selected="0">
            <x v="9"/>
          </reference>
          <reference field="22" count="1">
            <x v="0"/>
          </reference>
        </references>
      </pivotArea>
    </format>
    <format dxfId="16">
      <pivotArea dataOnly="0" labelOnly="1" outline="0" fieldPosition="0">
        <references count="22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6"/>
          </reference>
          <reference field="20" count="1" selected="0">
            <x v="6"/>
          </reference>
          <reference field="21" count="1" selected="0">
            <x v="7"/>
          </reference>
          <reference field="22" count="1">
            <x v="1"/>
          </reference>
        </references>
      </pivotArea>
    </format>
    <format dxfId="15">
      <pivotArea dataOnly="0" labelOnly="1" outline="0" fieldPosition="0">
        <references count="23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 selected="0">
            <x v="1"/>
          </reference>
          <reference field="22" count="1" selected="0">
            <x v="1"/>
          </reference>
          <reference field="23" count="0"/>
        </references>
      </pivotArea>
    </format>
    <format dxfId="14">
      <pivotArea dataOnly="0" labelOnly="1" outline="0" fieldPosition="0">
        <references count="24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 selected="0">
            <x v="1"/>
          </reference>
          <reference field="22" count="1" selected="0">
            <x v="1"/>
          </reference>
          <reference field="23" count="0" selected="0"/>
          <reference field="24" count="0"/>
        </references>
      </pivotArea>
    </format>
    <format dxfId="13">
      <pivotArea dataOnly="0" labelOnly="1" outline="0" fieldPosition="0">
        <references count="25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 selected="0">
            <x v="1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/>
        </references>
      </pivotArea>
    </format>
    <format dxfId="12">
      <pivotArea dataOnly="0" labelOnly="1" outline="0" fieldPosition="0">
        <references count="26"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  <reference field="6" count="1" selected="0">
            <x v="8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6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10"/>
          </reference>
          <reference field="20" count="1" selected="0">
            <x v="10"/>
          </reference>
          <reference field="21" count="1" selected="0">
            <x v="1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11">
      <pivotArea dataOnly="0" labelOnly="1" outline="0" fieldPosition="0">
        <references count="26">
          <reference field="0" count="1" selected="0">
            <x v="1"/>
          </reference>
          <reference field="1" count="1" selected="0">
            <x v="1"/>
          </reference>
          <reference field="2" count="0" selected="0"/>
          <reference field="3" count="1" selected="0">
            <x v="4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9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6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8"/>
          </reference>
          <reference field="20" count="1" selected="0">
            <x v="8"/>
          </reference>
          <reference field="21" count="1" selected="0">
            <x v="10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10">
      <pivotArea dataOnly="0" labelOnly="1" outline="0" fieldPosition="0">
        <references count="26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3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3"/>
          </reference>
          <reference field="20" count="1" selected="0">
            <x v="3"/>
          </reference>
          <reference field="21" count="1" selected="0">
            <x v="6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9">
      <pivotArea dataOnly="0" labelOnly="1" outline="0" fieldPosition="0">
        <references count="26">
          <reference field="0" count="1" selected="0">
            <x v="2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7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1"/>
          </reference>
          <reference field="14" count="1" selected="0">
            <x v="0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7"/>
          </reference>
          <reference field="20" count="1" selected="0">
            <x v="7"/>
          </reference>
          <reference field="21" count="1" selected="0">
            <x v="8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8">
      <pivotArea dataOnly="0" labelOnly="1" outline="0" fieldPosition="0">
        <references count="26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0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0"/>
          </reference>
          <reference field="20" count="1" selected="0">
            <x v="1"/>
          </reference>
          <reference field="21" count="1" selected="0">
            <x v="2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7">
      <pivotArea dataOnly="0" labelOnly="1" outline="0" fieldPosition="0">
        <references count="26">
          <reference field="0" count="1" selected="0">
            <x v="3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2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1"/>
          </reference>
          <reference field="12" count="1" selected="0">
            <x v="0"/>
          </reference>
          <reference field="13" count="1" selected="0">
            <x v="0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1"/>
          </reference>
          <reference field="19" count="1" selected="0">
            <x v="4"/>
          </reference>
          <reference field="20" count="1" selected="0">
            <x v="4"/>
          </reference>
          <reference field="21" count="1" selected="0">
            <x v="5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6">
      <pivotArea dataOnly="0" labelOnly="1" outline="0" fieldPosition="0">
        <references count="26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1"/>
          </reference>
          <reference field="6" count="1" selected="0">
            <x v="5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9"/>
          </reference>
          <reference field="20" count="1" selected="0">
            <x v="9"/>
          </reference>
          <reference field="21" count="1" selected="0">
            <x v="3"/>
          </reference>
          <reference field="22" count="1" selected="0">
            <x v="2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5">
      <pivotArea dataOnly="0" labelOnly="1" outline="0" fieldPosition="0">
        <references count="26">
          <reference field="0" count="1" selected="0">
            <x v="4"/>
          </reference>
          <reference field="1" count="1" selected="0">
            <x v="0"/>
          </reference>
          <reference field="2" count="0" selected="0"/>
          <reference field="3" count="1" selected="0">
            <x v="1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2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0"/>
          </reference>
          <reference field="12" count="1" selected="0">
            <x v="1"/>
          </reference>
          <reference field="13" count="1" selected="0">
            <x v="5"/>
          </reference>
          <reference field="14" count="1" selected="0">
            <x v="3"/>
          </reference>
          <reference field="15" count="1" selected="0">
            <x v="4"/>
          </reference>
          <reference field="17" count="0" selected="0"/>
          <reference field="18" count="1" selected="0">
            <x v="0"/>
          </reference>
          <reference field="19" count="1" selected="0">
            <x v="12"/>
          </reference>
          <reference field="20" count="1" selected="0">
            <x v="12"/>
          </reference>
          <reference field="21" count="1" selected="0">
            <x v="12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4">
      <pivotArea dataOnly="0" labelOnly="1" outline="0" fieldPosition="0">
        <references count="26">
          <reference field="0" count="1" selected="0">
            <x v="5"/>
          </reference>
          <reference field="1" count="1" selected="0">
            <x v="0"/>
          </reference>
          <reference field="2" count="0" selected="0"/>
          <reference field="3" count="1" selected="0">
            <x v="3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0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2"/>
          </reference>
          <reference field="13" count="1" selected="0">
            <x v="3"/>
          </reference>
          <reference field="14" count="1" selected="0">
            <x v="2"/>
          </reference>
          <reference field="15" count="1" selected="0">
            <x v="3"/>
          </reference>
          <reference field="17" count="0" selected="0"/>
          <reference field="18" count="1" selected="0">
            <x v="1"/>
          </reference>
          <reference field="19" count="1" selected="0">
            <x v="1"/>
          </reference>
          <reference field="20" count="1" selected="0">
            <x v="0"/>
          </reference>
          <reference field="21" count="1" selected="0">
            <x v="0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3">
      <pivotArea dataOnly="0" labelOnly="1" outline="0" fieldPosition="0">
        <references count="26">
          <reference field="0" count="1" selected="0">
            <x v="6"/>
          </reference>
          <reference field="1" count="1" selected="0">
            <x v="0"/>
          </reference>
          <reference field="2" count="0" selected="0"/>
          <reference field="3" count="1" selected="0">
            <x v="2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1"/>
          </reference>
          <reference field="7" count="0" selected="0"/>
          <reference field="8" count="1" selected="0">
            <x v="2"/>
          </reference>
          <reference field="9" count="0" selected="0"/>
          <reference field="10" count="0" selected="0"/>
          <reference field="11" count="1" selected="0">
            <x v="3"/>
          </reference>
          <reference field="12" count="1" selected="0">
            <x v="2"/>
          </reference>
          <reference field="13" count="1" selected="0">
            <x v="8"/>
          </reference>
          <reference field="14" count="1" selected="0">
            <x v="5"/>
          </reference>
          <reference field="15" count="1" selected="0">
            <x v="3"/>
          </reference>
          <reference field="17" count="0" selected="0"/>
          <reference field="18" count="1" selected="0">
            <x v="0"/>
          </reference>
          <reference field="19" count="1" selected="0">
            <x v="11"/>
          </reference>
          <reference field="20" count="1" selected="0">
            <x v="11"/>
          </reference>
          <reference field="21" count="1" selected="0">
            <x v="4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2">
      <pivotArea dataOnly="0" labelOnly="1" outline="0" fieldPosition="0">
        <references count="26">
          <reference field="0" count="1" selected="0">
            <x v="7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4"/>
          </reference>
          <reference field="7" count="0" selected="0"/>
          <reference field="8" count="1" selected="0">
            <x v="1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2"/>
          </reference>
          <reference field="14" count="1" selected="0">
            <x v="4"/>
          </reference>
          <reference field="15" count="1" selected="0">
            <x v="0"/>
          </reference>
          <reference field="17" count="0" selected="0"/>
          <reference field="18" count="1" selected="0">
            <x v="1"/>
          </reference>
          <reference field="19" count="1" selected="0">
            <x v="5"/>
          </reference>
          <reference field="20" count="1" selected="0">
            <x v="5"/>
          </reference>
          <reference field="21" count="1" selected="0">
            <x v="9"/>
          </reference>
          <reference field="22" count="1" selected="0">
            <x v="0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1">
      <pivotArea dataOnly="0" labelOnly="1" outline="0" fieldPosition="0">
        <references count="26">
          <reference field="0" count="1" selected="0">
            <x v="8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1"/>
          </reference>
          <reference field="7" count="0" selected="0"/>
          <reference field="8" count="1" selected="0">
            <x v="3"/>
          </reference>
          <reference field="9" count="0" selected="0"/>
          <reference field="10" count="0" selected="0"/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"/>
          </reference>
          <reference field="14" count="1" selected="0">
            <x v="1"/>
          </reference>
          <reference field="15" count="1" selected="0">
            <x v="2"/>
          </reference>
          <reference field="17" count="0" selected="0"/>
          <reference field="18" count="1" selected="0">
            <x v="0"/>
          </reference>
          <reference field="19" count="1" selected="0">
            <x v="2"/>
          </reference>
          <reference field="20" count="1" selected="0">
            <x v="2"/>
          </reference>
          <reference field="21" count="1" selected="0">
            <x v="11"/>
          </reference>
          <reference field="22" count="1" selected="0">
            <x v="0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  <format dxfId="0">
      <pivotArea dataOnly="0" labelOnly="1" outline="0" fieldPosition="0">
        <references count="26">
          <reference field="0" count="1" selected="0">
            <x v="9"/>
          </reference>
          <reference field="1" count="1" selected="0">
            <x v="0"/>
          </reference>
          <reference field="2" count="0" selected="0"/>
          <reference field="3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  <reference field="6" count="1" selected="0">
            <x v="6"/>
          </reference>
          <reference field="7" count="0" selected="0"/>
          <reference field="8" count="1" selected="0">
            <x v="0"/>
          </reference>
          <reference field="9" count="0" selected="0"/>
          <reference field="10" count="0" selected="0"/>
          <reference field="11" count="1" selected="0">
            <x v="2"/>
          </reference>
          <reference field="12" count="1" selected="0">
            <x v="0"/>
          </reference>
          <reference field="13" count="1" selected="0">
            <x v="4"/>
          </reference>
          <reference field="14" count="1" selected="0">
            <x v="7"/>
          </reference>
          <reference field="15" count="1" selected="0">
            <x v="1"/>
          </reference>
          <reference field="17" count="0" selected="0"/>
          <reference field="18" count="1" selected="0">
            <x v="0"/>
          </reference>
          <reference field="19" count="1" selected="0">
            <x v="6"/>
          </reference>
          <reference field="20" count="1" selected="0">
            <x v="6"/>
          </reference>
          <reference field="21" count="1" selected="0">
            <x v="7"/>
          </reference>
          <reference field="22" count="1" selected="0">
            <x v="1"/>
          </reference>
          <reference field="23" count="0" selected="0"/>
          <reference field="24" count="0" selected="0"/>
          <reference field="26" count="0" selected="0"/>
          <reference field="27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opLeftCell="O1" workbookViewId="0">
      <pane ySplit="1" topLeftCell="A2" activePane="bottomLeft" state="frozen"/>
      <selection activeCell="O1" sqref="O1"/>
      <selection pane="bottomLeft" activeCell="V7" sqref="V7"/>
    </sheetView>
  </sheetViews>
  <sheetFormatPr baseColWidth="10" defaultRowHeight="14.5" x14ac:dyDescent="0.35"/>
  <cols>
    <col min="1" max="1" width="15.26953125" customWidth="1"/>
    <col min="7" max="7" width="12.81640625" customWidth="1"/>
    <col min="14" max="14" width="13.453125" customWidth="1"/>
    <col min="15" max="15" width="17.1796875" customWidth="1"/>
    <col min="16" max="16" width="17.453125" customWidth="1"/>
    <col min="26" max="26" width="11.453125" style="8"/>
  </cols>
  <sheetData>
    <row r="1" spans="1:28" ht="5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2" t="s">
        <v>25</v>
      </c>
      <c r="AA1" s="1" t="s">
        <v>26</v>
      </c>
      <c r="AB1" s="1" t="s">
        <v>27</v>
      </c>
    </row>
    <row r="2" spans="1:28" ht="58" x14ac:dyDescent="0.35">
      <c r="A2" s="3">
        <v>2020515</v>
      </c>
      <c r="B2" s="3" t="s">
        <v>28</v>
      </c>
      <c r="C2" s="3"/>
      <c r="D2" s="3">
        <v>3</v>
      </c>
      <c r="E2" s="4" t="s">
        <v>29</v>
      </c>
      <c r="F2" s="5" t="s">
        <v>29</v>
      </c>
      <c r="G2" s="3" t="s">
        <v>30</v>
      </c>
      <c r="H2" s="5"/>
      <c r="I2" s="3" t="s">
        <v>31</v>
      </c>
      <c r="J2" s="3"/>
      <c r="K2" s="3"/>
      <c r="L2" s="3" t="s">
        <v>32</v>
      </c>
      <c r="M2" s="3">
        <v>1000</v>
      </c>
      <c r="N2" s="3" t="s">
        <v>33</v>
      </c>
      <c r="O2" s="3" t="s">
        <v>34</v>
      </c>
      <c r="P2" s="3" t="s">
        <v>35</v>
      </c>
      <c r="Q2" s="3">
        <v>20255781</v>
      </c>
      <c r="R2" s="3" t="s">
        <v>36</v>
      </c>
      <c r="S2" s="3" t="s">
        <v>37</v>
      </c>
      <c r="T2" s="3" t="s">
        <v>38</v>
      </c>
      <c r="U2" s="3" t="s">
        <v>39</v>
      </c>
      <c r="V2" s="3">
        <v>189.95</v>
      </c>
      <c r="W2" s="3" t="s">
        <v>40</v>
      </c>
      <c r="X2" s="3" t="s">
        <v>41</v>
      </c>
      <c r="Y2" s="3">
        <v>1</v>
      </c>
      <c r="Z2" s="6">
        <v>44.53</v>
      </c>
      <c r="AA2" s="3" t="s">
        <v>29</v>
      </c>
      <c r="AB2" s="3" t="s">
        <v>29</v>
      </c>
    </row>
    <row r="3" spans="1:28" ht="58" x14ac:dyDescent="0.35">
      <c r="A3" s="3">
        <v>2020515</v>
      </c>
      <c r="B3" s="3" t="s">
        <v>28</v>
      </c>
      <c r="C3" s="3"/>
      <c r="D3" s="3">
        <v>4</v>
      </c>
      <c r="E3" s="4" t="s">
        <v>29</v>
      </c>
      <c r="F3" s="5" t="s">
        <v>29</v>
      </c>
      <c r="G3" s="3" t="s">
        <v>42</v>
      </c>
      <c r="H3" s="5"/>
      <c r="I3" s="3" t="s">
        <v>31</v>
      </c>
      <c r="J3" s="3"/>
      <c r="K3" s="3"/>
      <c r="L3" s="3" t="s">
        <v>32</v>
      </c>
      <c r="M3" s="3">
        <v>1000</v>
      </c>
      <c r="N3" s="3" t="s">
        <v>33</v>
      </c>
      <c r="O3" s="3" t="s">
        <v>34</v>
      </c>
      <c r="P3" s="3" t="s">
        <v>35</v>
      </c>
      <c r="Q3" s="3">
        <v>20479032</v>
      </c>
      <c r="R3" s="3" t="s">
        <v>36</v>
      </c>
      <c r="S3" s="3" t="s">
        <v>37</v>
      </c>
      <c r="T3" s="3" t="s">
        <v>43</v>
      </c>
      <c r="U3" s="3" t="s">
        <v>44</v>
      </c>
      <c r="V3" s="3">
        <v>476.21</v>
      </c>
      <c r="W3" s="3" t="s">
        <v>40</v>
      </c>
      <c r="X3" s="3" t="s">
        <v>41</v>
      </c>
      <c r="Y3" s="3">
        <v>1</v>
      </c>
      <c r="Z3" s="6">
        <v>17.21</v>
      </c>
      <c r="AA3" s="3" t="s">
        <v>29</v>
      </c>
      <c r="AB3" s="3" t="s">
        <v>29</v>
      </c>
    </row>
    <row r="4" spans="1:28" ht="58" x14ac:dyDescent="0.35">
      <c r="A4" s="3">
        <v>2020622</v>
      </c>
      <c r="B4" s="3" t="s">
        <v>28</v>
      </c>
      <c r="C4" s="3"/>
      <c r="D4" s="3">
        <v>1</v>
      </c>
      <c r="E4" s="4" t="s">
        <v>29</v>
      </c>
      <c r="F4" s="5" t="s">
        <v>29</v>
      </c>
      <c r="G4" s="3" t="s">
        <v>45</v>
      </c>
      <c r="H4" s="5"/>
      <c r="I4" s="3" t="s">
        <v>46</v>
      </c>
      <c r="J4" s="3"/>
      <c r="K4" s="3"/>
      <c r="L4" s="3" t="s">
        <v>47</v>
      </c>
      <c r="M4" s="3" t="s">
        <v>48</v>
      </c>
      <c r="N4" s="3" t="s">
        <v>49</v>
      </c>
      <c r="O4" s="3" t="s">
        <v>50</v>
      </c>
      <c r="P4" s="3" t="s">
        <v>51</v>
      </c>
      <c r="Q4" s="3">
        <v>20602742</v>
      </c>
      <c r="R4" s="3" t="s">
        <v>36</v>
      </c>
      <c r="S4" s="3" t="s">
        <v>37</v>
      </c>
      <c r="T4" s="3" t="s">
        <v>52</v>
      </c>
      <c r="U4" s="3" t="s">
        <v>53</v>
      </c>
      <c r="V4" s="3">
        <v>122.98</v>
      </c>
      <c r="W4" s="3" t="s">
        <v>54</v>
      </c>
      <c r="X4" s="3" t="s">
        <v>41</v>
      </c>
      <c r="Y4" s="3">
        <v>1</v>
      </c>
      <c r="Z4" s="6">
        <v>13.13</v>
      </c>
      <c r="AA4" s="3" t="s">
        <v>29</v>
      </c>
      <c r="AB4" s="3" t="s">
        <v>29</v>
      </c>
    </row>
    <row r="5" spans="1:28" ht="58" x14ac:dyDescent="0.35">
      <c r="A5" s="7">
        <v>2020622</v>
      </c>
      <c r="B5" s="3" t="s">
        <v>28</v>
      </c>
      <c r="C5" s="3"/>
      <c r="D5" s="3">
        <v>2</v>
      </c>
      <c r="E5" s="4" t="s">
        <v>29</v>
      </c>
      <c r="F5" s="3" t="s">
        <v>28</v>
      </c>
      <c r="G5" s="3" t="s">
        <v>55</v>
      </c>
      <c r="H5" s="3"/>
      <c r="I5" s="3" t="s">
        <v>46</v>
      </c>
      <c r="J5" s="3"/>
      <c r="K5" s="3"/>
      <c r="L5" s="3" t="s">
        <v>47</v>
      </c>
      <c r="M5" s="3" t="s">
        <v>48</v>
      </c>
      <c r="N5" s="3" t="s">
        <v>49</v>
      </c>
      <c r="O5" s="3" t="s">
        <v>50</v>
      </c>
      <c r="P5" s="3" t="s">
        <v>51</v>
      </c>
      <c r="Q5" s="3">
        <v>20624179</v>
      </c>
      <c r="R5" s="3" t="s">
        <v>36</v>
      </c>
      <c r="S5" s="3" t="s">
        <v>37</v>
      </c>
      <c r="T5" s="3" t="s">
        <v>56</v>
      </c>
      <c r="U5" s="3" t="s">
        <v>57</v>
      </c>
      <c r="V5" s="3">
        <v>1725.38</v>
      </c>
      <c r="W5" s="3" t="s">
        <v>40</v>
      </c>
      <c r="X5" s="3" t="s">
        <v>41</v>
      </c>
      <c r="Y5" s="3">
        <v>1</v>
      </c>
      <c r="Z5" s="6">
        <v>72.81</v>
      </c>
      <c r="AA5" s="3" t="s">
        <v>29</v>
      </c>
      <c r="AB5" s="3" t="s">
        <v>29</v>
      </c>
    </row>
    <row r="6" spans="1:28" ht="58" x14ac:dyDescent="0.35">
      <c r="A6" s="7">
        <v>2020622</v>
      </c>
      <c r="B6" s="3" t="s">
        <v>28</v>
      </c>
      <c r="C6" s="3"/>
      <c r="D6" s="3">
        <v>2</v>
      </c>
      <c r="E6" s="4" t="s">
        <v>29</v>
      </c>
      <c r="F6" s="3" t="s">
        <v>28</v>
      </c>
      <c r="G6" s="3" t="s">
        <v>55</v>
      </c>
      <c r="H6" s="3"/>
      <c r="I6" s="3" t="s">
        <v>46</v>
      </c>
      <c r="J6" s="3"/>
      <c r="K6" s="3"/>
      <c r="L6" s="3" t="s">
        <v>47</v>
      </c>
      <c r="M6" s="3" t="s">
        <v>48</v>
      </c>
      <c r="N6" s="3" t="s">
        <v>49</v>
      </c>
      <c r="O6" s="3" t="s">
        <v>50</v>
      </c>
      <c r="P6" s="3" t="s">
        <v>51</v>
      </c>
      <c r="Q6" s="3">
        <v>20643336</v>
      </c>
      <c r="R6" s="3" t="s">
        <v>36</v>
      </c>
      <c r="S6" s="3" t="s">
        <v>37</v>
      </c>
      <c r="T6" s="3" t="s">
        <v>56</v>
      </c>
      <c r="U6" s="3" t="s">
        <v>57</v>
      </c>
      <c r="V6" s="3">
        <v>1725.38</v>
      </c>
      <c r="W6" s="3" t="s">
        <v>40</v>
      </c>
      <c r="X6" s="3" t="s">
        <v>41</v>
      </c>
      <c r="Y6" s="3">
        <v>1</v>
      </c>
      <c r="Z6" s="6">
        <v>27.46</v>
      </c>
      <c r="AA6" s="3" t="s">
        <v>29</v>
      </c>
      <c r="AB6" s="3" t="s">
        <v>29</v>
      </c>
    </row>
    <row r="7" spans="1:28" ht="58" x14ac:dyDescent="0.35">
      <c r="A7" s="7">
        <v>2020622</v>
      </c>
      <c r="B7" s="3" t="s">
        <v>28</v>
      </c>
      <c r="C7" s="3"/>
      <c r="D7" s="3">
        <v>2</v>
      </c>
      <c r="E7" s="4" t="s">
        <v>29</v>
      </c>
      <c r="F7" s="3" t="s">
        <v>28</v>
      </c>
      <c r="G7" s="3" t="s">
        <v>55</v>
      </c>
      <c r="H7" s="3"/>
      <c r="I7" s="3" t="s">
        <v>46</v>
      </c>
      <c r="J7" s="3"/>
      <c r="K7" s="3"/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>
        <v>20646167</v>
      </c>
      <c r="R7" s="3" t="s">
        <v>36</v>
      </c>
      <c r="S7" s="3" t="s">
        <v>37</v>
      </c>
      <c r="T7" s="3" t="s">
        <v>56</v>
      </c>
      <c r="U7" s="3" t="s">
        <v>57</v>
      </c>
      <c r="V7" s="3">
        <v>1725.38</v>
      </c>
      <c r="W7" s="3" t="s">
        <v>40</v>
      </c>
      <c r="X7" s="3" t="s">
        <v>41</v>
      </c>
      <c r="Y7" s="3">
        <v>1</v>
      </c>
      <c r="Z7" s="6">
        <v>40.81</v>
      </c>
      <c r="AA7" s="3" t="s">
        <v>29</v>
      </c>
      <c r="AB7" s="3" t="s">
        <v>29</v>
      </c>
    </row>
    <row r="8" spans="1:28" ht="58" x14ac:dyDescent="0.35">
      <c r="A8" s="3">
        <v>2020820</v>
      </c>
      <c r="B8" s="3" t="s">
        <v>28</v>
      </c>
      <c r="C8" s="3"/>
      <c r="D8" s="3">
        <v>1</v>
      </c>
      <c r="E8" s="4" t="s">
        <v>29</v>
      </c>
      <c r="F8" s="3" t="s">
        <v>28</v>
      </c>
      <c r="G8" s="3" t="s">
        <v>58</v>
      </c>
      <c r="H8" s="3"/>
      <c r="I8" s="3" t="s">
        <v>59</v>
      </c>
      <c r="J8" s="3"/>
      <c r="K8" s="3"/>
      <c r="L8" s="3"/>
      <c r="M8" s="3"/>
      <c r="N8" s="3" t="s">
        <v>60</v>
      </c>
      <c r="O8" s="3" t="s">
        <v>61</v>
      </c>
      <c r="P8" s="3" t="s">
        <v>62</v>
      </c>
      <c r="Q8" s="3">
        <v>20415617</v>
      </c>
      <c r="R8" s="3" t="s">
        <v>36</v>
      </c>
      <c r="S8" s="3" t="s">
        <v>63</v>
      </c>
      <c r="T8" s="3" t="s">
        <v>64</v>
      </c>
      <c r="U8" s="3" t="s">
        <v>65</v>
      </c>
      <c r="V8" s="3">
        <v>530.28</v>
      </c>
      <c r="W8" s="3" t="s">
        <v>66</v>
      </c>
      <c r="X8" s="3" t="s">
        <v>41</v>
      </c>
      <c r="Y8" s="3">
        <v>1</v>
      </c>
      <c r="Z8" s="6">
        <v>69.180000000000007</v>
      </c>
      <c r="AA8" s="3" t="s">
        <v>29</v>
      </c>
      <c r="AB8" s="3" t="s">
        <v>29</v>
      </c>
    </row>
    <row r="9" spans="1:28" ht="58" x14ac:dyDescent="0.35">
      <c r="A9" s="3">
        <v>2020339</v>
      </c>
      <c r="B9" s="3" t="s">
        <v>29</v>
      </c>
      <c r="C9" s="3"/>
      <c r="D9" s="3">
        <v>6</v>
      </c>
      <c r="E9" s="4" t="s">
        <v>29</v>
      </c>
      <c r="F9" s="3" t="s">
        <v>28</v>
      </c>
      <c r="G9" s="3" t="s">
        <v>67</v>
      </c>
      <c r="H9" s="3"/>
      <c r="I9" s="3" t="s">
        <v>46</v>
      </c>
      <c r="J9" s="3"/>
      <c r="K9" s="3"/>
      <c r="L9" s="3" t="s">
        <v>68</v>
      </c>
      <c r="M9" s="3"/>
      <c r="N9" s="3" t="s">
        <v>69</v>
      </c>
      <c r="O9" s="3" t="s">
        <v>70</v>
      </c>
      <c r="P9" s="3" t="s">
        <v>71</v>
      </c>
      <c r="Q9" s="3">
        <v>20541325</v>
      </c>
      <c r="R9" s="3" t="s">
        <v>36</v>
      </c>
      <c r="S9" s="3" t="s">
        <v>63</v>
      </c>
      <c r="T9" s="3" t="s">
        <v>72</v>
      </c>
      <c r="U9" s="3" t="s">
        <v>73</v>
      </c>
      <c r="V9" s="3">
        <v>880.76</v>
      </c>
      <c r="W9" s="3" t="s">
        <v>40</v>
      </c>
      <c r="X9" s="3" t="s">
        <v>41</v>
      </c>
      <c r="Y9" s="3">
        <v>1</v>
      </c>
      <c r="Z9" s="6">
        <v>4.8</v>
      </c>
      <c r="AA9" s="3" t="s">
        <v>29</v>
      </c>
      <c r="AB9" s="3" t="s">
        <v>29</v>
      </c>
    </row>
    <row r="10" spans="1:28" ht="58" x14ac:dyDescent="0.35">
      <c r="A10" s="3">
        <v>2020677</v>
      </c>
      <c r="B10" s="3" t="s">
        <v>28</v>
      </c>
      <c r="C10" s="3"/>
      <c r="D10" s="3">
        <v>4</v>
      </c>
      <c r="E10" s="4" t="s">
        <v>29</v>
      </c>
      <c r="F10" s="3" t="s">
        <v>28</v>
      </c>
      <c r="G10" s="3" t="s">
        <v>74</v>
      </c>
      <c r="H10" s="3"/>
      <c r="I10" s="3" t="s">
        <v>46</v>
      </c>
      <c r="J10" s="3"/>
      <c r="K10" s="3"/>
      <c r="L10" s="3" t="s">
        <v>32</v>
      </c>
      <c r="M10" s="3"/>
      <c r="N10" s="3" t="s">
        <v>75</v>
      </c>
      <c r="O10" s="3" t="s">
        <v>76</v>
      </c>
      <c r="P10" s="3" t="s">
        <v>71</v>
      </c>
      <c r="Q10" s="3">
        <v>20049723</v>
      </c>
      <c r="R10" s="3" t="s">
        <v>36</v>
      </c>
      <c r="S10" s="3" t="s">
        <v>63</v>
      </c>
      <c r="T10" s="3" t="s">
        <v>77</v>
      </c>
      <c r="U10" s="3" t="s">
        <v>78</v>
      </c>
      <c r="V10" s="3">
        <v>23.44</v>
      </c>
      <c r="W10" s="3" t="s">
        <v>40</v>
      </c>
      <c r="X10" s="3" t="s">
        <v>41</v>
      </c>
      <c r="Y10" s="3">
        <v>1</v>
      </c>
      <c r="Z10" s="6">
        <v>19.510000000000002</v>
      </c>
      <c r="AA10" s="3" t="s">
        <v>29</v>
      </c>
      <c r="AB10" s="3" t="s">
        <v>29</v>
      </c>
    </row>
    <row r="11" spans="1:28" ht="58" x14ac:dyDescent="0.35">
      <c r="A11" s="3">
        <v>2020754</v>
      </c>
      <c r="B11" s="3" t="s">
        <v>28</v>
      </c>
      <c r="C11" s="3"/>
      <c r="D11" s="3">
        <v>3</v>
      </c>
      <c r="E11" s="4" t="s">
        <v>29</v>
      </c>
      <c r="F11" s="3" t="s">
        <v>28</v>
      </c>
      <c r="G11" s="3" t="s">
        <v>79</v>
      </c>
      <c r="H11" s="3"/>
      <c r="I11" s="3" t="s">
        <v>46</v>
      </c>
      <c r="J11" s="3"/>
      <c r="K11" s="3"/>
      <c r="L11" s="3" t="s">
        <v>68</v>
      </c>
      <c r="M11" s="3"/>
      <c r="N11" s="3" t="s">
        <v>69</v>
      </c>
      <c r="O11" s="3" t="s">
        <v>80</v>
      </c>
      <c r="P11" s="3" t="s">
        <v>71</v>
      </c>
      <c r="Q11" s="3">
        <v>20626551</v>
      </c>
      <c r="R11" s="3" t="s">
        <v>36</v>
      </c>
      <c r="S11" s="3" t="s">
        <v>37</v>
      </c>
      <c r="T11" s="3" t="s">
        <v>81</v>
      </c>
      <c r="U11" s="3" t="s">
        <v>82</v>
      </c>
      <c r="V11" s="3">
        <v>131.55000000000001</v>
      </c>
      <c r="W11" s="3" t="s">
        <v>40</v>
      </c>
      <c r="X11" s="3" t="s">
        <v>41</v>
      </c>
      <c r="Y11" s="3">
        <v>1</v>
      </c>
      <c r="Z11" s="6">
        <v>82.58</v>
      </c>
      <c r="AA11" s="3" t="s">
        <v>29</v>
      </c>
      <c r="AB11" s="3" t="s">
        <v>29</v>
      </c>
    </row>
    <row r="12" spans="1:28" ht="58" x14ac:dyDescent="0.35">
      <c r="A12" s="7">
        <v>2020838</v>
      </c>
      <c r="B12" s="3" t="s">
        <v>28</v>
      </c>
      <c r="C12" s="3"/>
      <c r="D12" s="3">
        <v>1</v>
      </c>
      <c r="E12" s="4" t="s">
        <v>29</v>
      </c>
      <c r="F12" s="3" t="s">
        <v>28</v>
      </c>
      <c r="G12" s="3" t="s">
        <v>83</v>
      </c>
      <c r="H12" s="3"/>
      <c r="I12" s="3" t="s">
        <v>84</v>
      </c>
      <c r="J12" s="3"/>
      <c r="K12" s="3"/>
      <c r="L12" s="3"/>
      <c r="M12" s="3"/>
      <c r="N12" s="3" t="s">
        <v>85</v>
      </c>
      <c r="O12" s="3" t="s">
        <v>86</v>
      </c>
      <c r="P12" s="3" t="s">
        <v>87</v>
      </c>
      <c r="Q12" s="3">
        <v>20227730</v>
      </c>
      <c r="R12" s="3" t="s">
        <v>36</v>
      </c>
      <c r="S12" s="3" t="s">
        <v>37</v>
      </c>
      <c r="T12" s="3" t="s">
        <v>88</v>
      </c>
      <c r="U12" s="3" t="s">
        <v>89</v>
      </c>
      <c r="V12" s="3">
        <v>1554.99</v>
      </c>
      <c r="W12" s="3" t="s">
        <v>66</v>
      </c>
      <c r="X12" s="3" t="s">
        <v>41</v>
      </c>
      <c r="Y12" s="3">
        <v>1</v>
      </c>
      <c r="Z12" s="6">
        <v>33.99</v>
      </c>
      <c r="AA12" s="3" t="s">
        <v>29</v>
      </c>
      <c r="AB12" s="3" t="s">
        <v>29</v>
      </c>
    </row>
    <row r="13" spans="1:28" ht="58" x14ac:dyDescent="0.35">
      <c r="A13" s="7">
        <v>2020838</v>
      </c>
      <c r="B13" s="3" t="s">
        <v>28</v>
      </c>
      <c r="C13" s="3"/>
      <c r="D13" s="3">
        <v>1</v>
      </c>
      <c r="E13" s="4" t="s">
        <v>29</v>
      </c>
      <c r="F13" s="3" t="s">
        <v>28</v>
      </c>
      <c r="G13" s="3" t="s">
        <v>83</v>
      </c>
      <c r="H13" s="3"/>
      <c r="I13" s="3" t="s">
        <v>84</v>
      </c>
      <c r="J13" s="3"/>
      <c r="K13" s="3"/>
      <c r="L13" s="3"/>
      <c r="M13" s="3"/>
      <c r="N13" s="3" t="s">
        <v>85</v>
      </c>
      <c r="O13" s="3" t="s">
        <v>86</v>
      </c>
      <c r="P13" s="3" t="s">
        <v>87</v>
      </c>
      <c r="Q13" s="3">
        <v>20227730</v>
      </c>
      <c r="R13" s="3" t="s">
        <v>36</v>
      </c>
      <c r="S13" s="3" t="s">
        <v>37</v>
      </c>
      <c r="T13" s="3" t="s">
        <v>88</v>
      </c>
      <c r="U13" s="3" t="s">
        <v>89</v>
      </c>
      <c r="V13" s="3">
        <v>1554.99</v>
      </c>
      <c r="W13" s="3" t="s">
        <v>66</v>
      </c>
      <c r="X13" s="3" t="s">
        <v>41</v>
      </c>
      <c r="Y13" s="3">
        <v>1</v>
      </c>
      <c r="Z13" s="6">
        <v>33.99</v>
      </c>
      <c r="AA13" s="3" t="s">
        <v>29</v>
      </c>
      <c r="AB13" s="3" t="s">
        <v>29</v>
      </c>
    </row>
    <row r="14" spans="1:28" ht="58" x14ac:dyDescent="0.35">
      <c r="A14" s="3">
        <v>2020906</v>
      </c>
      <c r="B14" s="3" t="s">
        <v>28</v>
      </c>
      <c r="C14" s="3"/>
      <c r="D14" s="3">
        <v>1</v>
      </c>
      <c r="E14" s="4" t="s">
        <v>29</v>
      </c>
      <c r="F14" s="3" t="s">
        <v>28</v>
      </c>
      <c r="G14" s="3" t="s">
        <v>90</v>
      </c>
      <c r="H14" s="3"/>
      <c r="I14" s="3" t="s">
        <v>31</v>
      </c>
      <c r="J14" s="3"/>
      <c r="K14" s="3"/>
      <c r="L14" s="3" t="s">
        <v>32</v>
      </c>
      <c r="M14" s="3">
        <v>1000</v>
      </c>
      <c r="N14" s="3" t="s">
        <v>91</v>
      </c>
      <c r="O14" s="3" t="s">
        <v>92</v>
      </c>
      <c r="P14" s="3" t="s">
        <v>35</v>
      </c>
      <c r="Q14" s="3">
        <v>20469625</v>
      </c>
      <c r="R14" s="3" t="s">
        <v>36</v>
      </c>
      <c r="S14" s="3" t="s">
        <v>37</v>
      </c>
      <c r="T14" s="3" t="s">
        <v>93</v>
      </c>
      <c r="U14" s="3" t="s">
        <v>94</v>
      </c>
      <c r="V14" s="3">
        <v>342.73</v>
      </c>
      <c r="W14" s="3" t="s">
        <v>40</v>
      </c>
      <c r="X14" s="3" t="s">
        <v>41</v>
      </c>
      <c r="Y14" s="3">
        <v>1</v>
      </c>
      <c r="Z14" s="6">
        <v>271.86</v>
      </c>
      <c r="AA14" s="3" t="s">
        <v>29</v>
      </c>
      <c r="AB14" s="3" t="s">
        <v>29</v>
      </c>
    </row>
    <row r="15" spans="1:28" ht="58" x14ac:dyDescent="0.35">
      <c r="A15" s="3">
        <v>2020091</v>
      </c>
      <c r="B15" s="3" t="s">
        <v>28</v>
      </c>
      <c r="C15" s="3"/>
      <c r="D15" s="3">
        <v>1</v>
      </c>
      <c r="E15" s="4" t="s">
        <v>28</v>
      </c>
      <c r="F15" s="3" t="s">
        <v>28</v>
      </c>
      <c r="G15" s="3" t="s">
        <v>95</v>
      </c>
      <c r="H15" s="3"/>
      <c r="I15" s="3" t="s">
        <v>59</v>
      </c>
      <c r="J15" s="3"/>
      <c r="K15" s="3"/>
      <c r="L15" s="3"/>
      <c r="M15" s="3"/>
      <c r="N15" s="3" t="s">
        <v>96</v>
      </c>
      <c r="O15" s="3" t="s">
        <v>92</v>
      </c>
      <c r="P15" s="3" t="s">
        <v>35</v>
      </c>
      <c r="Q15" s="3">
        <v>20602993</v>
      </c>
      <c r="R15" s="3" t="s">
        <v>36</v>
      </c>
      <c r="S15" s="3" t="s">
        <v>37</v>
      </c>
      <c r="T15" s="3" t="s">
        <v>97</v>
      </c>
      <c r="U15" s="3" t="s">
        <v>98</v>
      </c>
      <c r="V15" s="3">
        <v>43.49</v>
      </c>
      <c r="W15" s="3" t="s">
        <v>40</v>
      </c>
      <c r="X15" s="3" t="s">
        <v>41</v>
      </c>
      <c r="Y15" s="3">
        <v>1</v>
      </c>
      <c r="Z15" s="6">
        <v>16.260000000000002</v>
      </c>
      <c r="AA15" s="3" t="s">
        <v>29</v>
      </c>
      <c r="AB15" s="3" t="s">
        <v>29</v>
      </c>
    </row>
    <row r="16" spans="1:28" ht="58" x14ac:dyDescent="0.35">
      <c r="A16" s="3">
        <v>2020517</v>
      </c>
      <c r="B16" s="3" t="s">
        <v>28</v>
      </c>
      <c r="C16" s="3"/>
      <c r="D16" s="3">
        <v>2</v>
      </c>
      <c r="E16" s="4" t="s">
        <v>29</v>
      </c>
      <c r="F16" s="3" t="s">
        <v>28</v>
      </c>
      <c r="G16" s="3" t="s">
        <v>99</v>
      </c>
      <c r="H16" s="3"/>
      <c r="I16" s="3" t="s">
        <v>31</v>
      </c>
      <c r="J16" s="3"/>
      <c r="K16" s="3"/>
      <c r="L16" s="3" t="s">
        <v>100</v>
      </c>
      <c r="M16" s="3">
        <v>1000</v>
      </c>
      <c r="N16" s="3" t="s">
        <v>101</v>
      </c>
      <c r="O16" s="3" t="s">
        <v>92</v>
      </c>
      <c r="P16" s="3" t="s">
        <v>35</v>
      </c>
      <c r="Q16" s="3">
        <v>20049860</v>
      </c>
      <c r="R16" s="3" t="s">
        <v>36</v>
      </c>
      <c r="S16" s="3" t="s">
        <v>63</v>
      </c>
      <c r="T16" s="3" t="s">
        <v>102</v>
      </c>
      <c r="U16" s="3" t="s">
        <v>103</v>
      </c>
      <c r="V16" s="3">
        <v>63.76</v>
      </c>
      <c r="W16" s="3" t="s">
        <v>40</v>
      </c>
      <c r="X16" s="3" t="s">
        <v>41</v>
      </c>
      <c r="Y16" s="3">
        <v>1</v>
      </c>
      <c r="Z16" s="6">
        <v>25.43</v>
      </c>
      <c r="AA16" s="3" t="s">
        <v>29</v>
      </c>
      <c r="AB16" s="3" t="s">
        <v>29</v>
      </c>
    </row>
    <row r="17" spans="1:28" ht="58" x14ac:dyDescent="0.35">
      <c r="A17" s="3">
        <v>2020517</v>
      </c>
      <c r="B17" s="3" t="s">
        <v>28</v>
      </c>
      <c r="C17" s="3"/>
      <c r="D17" s="3">
        <v>3</v>
      </c>
      <c r="E17" s="4" t="s">
        <v>29</v>
      </c>
      <c r="F17" s="3" t="s">
        <v>28</v>
      </c>
      <c r="G17" s="3" t="s">
        <v>104</v>
      </c>
      <c r="H17" s="3"/>
      <c r="I17" s="3" t="s">
        <v>31</v>
      </c>
      <c r="J17" s="3"/>
      <c r="K17" s="3"/>
      <c r="L17" s="3" t="s">
        <v>100</v>
      </c>
      <c r="M17" s="3">
        <v>1000</v>
      </c>
      <c r="N17" s="3" t="s">
        <v>101</v>
      </c>
      <c r="O17" s="3" t="s">
        <v>92</v>
      </c>
      <c r="P17" s="3" t="s">
        <v>35</v>
      </c>
      <c r="Q17" s="3">
        <v>20280418</v>
      </c>
      <c r="R17" s="3" t="s">
        <v>36</v>
      </c>
      <c r="S17" s="3" t="s">
        <v>63</v>
      </c>
      <c r="T17" s="3" t="s">
        <v>105</v>
      </c>
      <c r="U17" s="3" t="s">
        <v>106</v>
      </c>
      <c r="V17" s="3">
        <v>139.13</v>
      </c>
      <c r="W17" s="3" t="s">
        <v>40</v>
      </c>
      <c r="X17" s="3" t="s">
        <v>41</v>
      </c>
      <c r="Y17" s="3">
        <v>1</v>
      </c>
      <c r="Z17" s="6">
        <v>78.13</v>
      </c>
      <c r="AA17" s="3" t="s">
        <v>29</v>
      </c>
      <c r="AB17" s="3" t="s">
        <v>29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A18"/>
  <sheetViews>
    <sheetView tabSelected="1" workbookViewId="0">
      <selection activeCell="A4" sqref="A4:XFD4"/>
    </sheetView>
  </sheetViews>
  <sheetFormatPr baseColWidth="10" defaultRowHeight="14.5" x14ac:dyDescent="0.35"/>
  <cols>
    <col min="1" max="1" width="28.26953125" style="10" bestFit="1" customWidth="1"/>
    <col min="2" max="2" width="23.36328125" style="10" bestFit="1" customWidth="1"/>
    <col min="3" max="3" width="27.6328125" style="10" bestFit="1" customWidth="1"/>
    <col min="4" max="4" width="9.54296875" style="10" bestFit="1" customWidth="1"/>
    <col min="5" max="5" width="20" style="10" bestFit="1" customWidth="1"/>
    <col min="6" max="6" width="21.90625" style="10" bestFit="1" customWidth="1"/>
    <col min="7" max="7" width="35.1796875" style="10" bestFit="1" customWidth="1"/>
    <col min="8" max="8" width="29.54296875" style="10" bestFit="1" customWidth="1"/>
    <col min="9" max="9" width="13.26953125" style="10" bestFit="1" customWidth="1"/>
    <col min="10" max="10" width="20.54296875" style="10" bestFit="1" customWidth="1"/>
    <col min="11" max="11" width="15.7265625" style="10" bestFit="1" customWidth="1"/>
    <col min="12" max="12" width="10.08984375" style="10" bestFit="1" customWidth="1"/>
    <col min="13" max="13" width="11.36328125" style="10" bestFit="1" customWidth="1"/>
    <col min="14" max="14" width="22.6328125" style="10" bestFit="1" customWidth="1"/>
    <col min="15" max="15" width="29.1796875" style="10" bestFit="1" customWidth="1"/>
    <col min="16" max="16" width="22.54296875" style="10" bestFit="1" customWidth="1"/>
    <col min="17" max="17" width="15.54296875" style="10" bestFit="1" customWidth="1"/>
    <col min="18" max="18" width="20" style="10" bestFit="1" customWidth="1"/>
    <col min="19" max="20" width="24.36328125" style="10" bestFit="1" customWidth="1"/>
    <col min="21" max="21" width="36.54296875" style="10" bestFit="1" customWidth="1"/>
    <col min="22" max="22" width="20.1796875" style="10" bestFit="1" customWidth="1"/>
    <col min="23" max="23" width="13.7265625" style="10" bestFit="1" customWidth="1"/>
    <col min="24" max="24" width="5.08984375" style="10" bestFit="1" customWidth="1"/>
    <col min="25" max="25" width="21.81640625" style="10" bestFit="1" customWidth="1"/>
    <col min="26" max="26" width="20.26953125" style="10" bestFit="1" customWidth="1"/>
    <col min="27" max="27" width="6.81640625" style="10" bestFit="1" customWidth="1"/>
    <col min="28" max="16384" width="10.90625" style="10"/>
  </cols>
  <sheetData>
    <row r="3" spans="1:27" x14ac:dyDescent="0.35">
      <c r="A3" s="9" t="s">
        <v>110</v>
      </c>
    </row>
    <row r="4" spans="1:27" x14ac:dyDescent="0.35">
      <c r="A4" s="9" t="s">
        <v>0</v>
      </c>
      <c r="B4" s="9" t="s">
        <v>1</v>
      </c>
      <c r="C4" s="9" t="s">
        <v>2</v>
      </c>
      <c r="D4" s="9" t="s">
        <v>3</v>
      </c>
      <c r="E4" s="9" t="s">
        <v>4</v>
      </c>
      <c r="F4" s="9" t="s">
        <v>5</v>
      </c>
      <c r="G4" s="9" t="s">
        <v>6</v>
      </c>
      <c r="H4" s="9" t="s">
        <v>7</v>
      </c>
      <c r="I4" s="9" t="s">
        <v>8</v>
      </c>
      <c r="J4" s="9" t="s">
        <v>9</v>
      </c>
      <c r="K4" s="9" t="s">
        <v>10</v>
      </c>
      <c r="L4" s="9" t="s">
        <v>11</v>
      </c>
      <c r="M4" s="9" t="s">
        <v>12</v>
      </c>
      <c r="N4" s="9" t="s">
        <v>13</v>
      </c>
      <c r="O4" s="9" t="s">
        <v>14</v>
      </c>
      <c r="P4" s="9" t="s">
        <v>15</v>
      </c>
      <c r="Q4" s="9" t="s">
        <v>17</v>
      </c>
      <c r="R4" s="9" t="s">
        <v>18</v>
      </c>
      <c r="S4" s="9" t="s">
        <v>19</v>
      </c>
      <c r="T4" s="9" t="s">
        <v>20</v>
      </c>
      <c r="U4" s="9" t="s">
        <v>21</v>
      </c>
      <c r="V4" s="9" t="s">
        <v>22</v>
      </c>
      <c r="W4" s="9" t="s">
        <v>23</v>
      </c>
      <c r="X4" s="9" t="s">
        <v>24</v>
      </c>
      <c r="Y4" s="9" t="s">
        <v>26</v>
      </c>
      <c r="Z4" s="9" t="s">
        <v>27</v>
      </c>
      <c r="AA4" s="10" t="s">
        <v>109</v>
      </c>
    </row>
    <row r="5" spans="1:27" x14ac:dyDescent="0.35">
      <c r="A5" s="10">
        <v>2020091</v>
      </c>
      <c r="B5" s="10" t="s">
        <v>28</v>
      </c>
      <c r="C5" s="10" t="s">
        <v>108</v>
      </c>
      <c r="D5" s="10">
        <v>1</v>
      </c>
      <c r="E5" s="10" t="s">
        <v>28</v>
      </c>
      <c r="F5" s="10" t="s">
        <v>28</v>
      </c>
      <c r="G5" s="10" t="s">
        <v>95</v>
      </c>
      <c r="H5" s="10" t="s">
        <v>108</v>
      </c>
      <c r="I5" s="10" t="s">
        <v>59</v>
      </c>
      <c r="J5" s="10" t="s">
        <v>108</v>
      </c>
      <c r="K5" s="10" t="s">
        <v>108</v>
      </c>
      <c r="L5" s="10" t="s">
        <v>108</v>
      </c>
      <c r="M5" s="10" t="s">
        <v>108</v>
      </c>
      <c r="N5" s="10" t="s">
        <v>96</v>
      </c>
      <c r="O5" s="10" t="s">
        <v>92</v>
      </c>
      <c r="P5" s="10" t="s">
        <v>35</v>
      </c>
      <c r="Q5" s="10" t="s">
        <v>36</v>
      </c>
      <c r="R5" s="10" t="s">
        <v>37</v>
      </c>
      <c r="S5" s="10" t="s">
        <v>97</v>
      </c>
      <c r="T5" s="10" t="s">
        <v>98</v>
      </c>
      <c r="U5" s="10">
        <v>43.49</v>
      </c>
      <c r="V5" s="10" t="s">
        <v>40</v>
      </c>
      <c r="W5" s="10" t="s">
        <v>41</v>
      </c>
      <c r="X5" s="10">
        <v>1</v>
      </c>
      <c r="Y5" s="10" t="s">
        <v>29</v>
      </c>
      <c r="Z5" s="10" t="s">
        <v>29</v>
      </c>
      <c r="AA5" s="11">
        <v>16.260000000000002</v>
      </c>
    </row>
    <row r="6" spans="1:27" x14ac:dyDescent="0.35">
      <c r="A6" s="10">
        <v>2020339</v>
      </c>
      <c r="B6" s="10" t="s">
        <v>29</v>
      </c>
      <c r="C6" s="10" t="s">
        <v>108</v>
      </c>
      <c r="D6" s="10">
        <v>6</v>
      </c>
      <c r="E6" s="10" t="s">
        <v>29</v>
      </c>
      <c r="F6" s="10" t="s">
        <v>28</v>
      </c>
      <c r="G6" s="10" t="s">
        <v>67</v>
      </c>
      <c r="H6" s="10" t="s">
        <v>108</v>
      </c>
      <c r="I6" s="10" t="s">
        <v>46</v>
      </c>
      <c r="J6" s="10" t="s">
        <v>108</v>
      </c>
      <c r="K6" s="10" t="s">
        <v>108</v>
      </c>
      <c r="L6" s="10" t="s">
        <v>68</v>
      </c>
      <c r="M6" s="10" t="s">
        <v>108</v>
      </c>
      <c r="N6" s="10" t="s">
        <v>69</v>
      </c>
      <c r="O6" s="10" t="s">
        <v>70</v>
      </c>
      <c r="P6" s="10" t="s">
        <v>71</v>
      </c>
      <c r="Q6" s="10" t="s">
        <v>36</v>
      </c>
      <c r="R6" s="10" t="s">
        <v>63</v>
      </c>
      <c r="S6" s="10" t="s">
        <v>72</v>
      </c>
      <c r="T6" s="10" t="s">
        <v>73</v>
      </c>
      <c r="U6" s="10">
        <v>880.76</v>
      </c>
      <c r="V6" s="10" t="s">
        <v>40</v>
      </c>
      <c r="W6" s="10" t="s">
        <v>41</v>
      </c>
      <c r="X6" s="10">
        <v>1</v>
      </c>
      <c r="Y6" s="10" t="s">
        <v>29</v>
      </c>
      <c r="Z6" s="10" t="s">
        <v>29</v>
      </c>
      <c r="AA6" s="11">
        <v>4.8</v>
      </c>
    </row>
    <row r="7" spans="1:27" x14ac:dyDescent="0.35">
      <c r="A7" s="10">
        <v>2020515</v>
      </c>
      <c r="B7" s="10" t="s">
        <v>28</v>
      </c>
      <c r="C7" s="10" t="s">
        <v>108</v>
      </c>
      <c r="D7" s="10">
        <v>3</v>
      </c>
      <c r="E7" s="10" t="s">
        <v>29</v>
      </c>
      <c r="F7" s="10" t="s">
        <v>29</v>
      </c>
      <c r="G7" s="10" t="s">
        <v>30</v>
      </c>
      <c r="H7" s="10" t="s">
        <v>108</v>
      </c>
      <c r="I7" s="10" t="s">
        <v>31</v>
      </c>
      <c r="J7" s="10" t="s">
        <v>108</v>
      </c>
      <c r="K7" s="10" t="s">
        <v>108</v>
      </c>
      <c r="L7" s="10" t="s">
        <v>32</v>
      </c>
      <c r="M7" s="10">
        <v>1000</v>
      </c>
      <c r="N7" s="10" t="s">
        <v>33</v>
      </c>
      <c r="O7" s="10" t="s">
        <v>34</v>
      </c>
      <c r="P7" s="10" t="s">
        <v>35</v>
      </c>
      <c r="Q7" s="10" t="s">
        <v>36</v>
      </c>
      <c r="R7" s="10" t="s">
        <v>37</v>
      </c>
      <c r="S7" s="10" t="s">
        <v>38</v>
      </c>
      <c r="T7" s="10" t="s">
        <v>39</v>
      </c>
      <c r="U7" s="10">
        <v>189.95</v>
      </c>
      <c r="V7" s="10" t="s">
        <v>40</v>
      </c>
      <c r="W7" s="10" t="s">
        <v>41</v>
      </c>
      <c r="X7" s="10">
        <v>1</v>
      </c>
      <c r="Y7" s="10" t="s">
        <v>29</v>
      </c>
      <c r="Z7" s="10" t="s">
        <v>29</v>
      </c>
      <c r="AA7" s="11">
        <v>44.53</v>
      </c>
    </row>
    <row r="8" spans="1:27" x14ac:dyDescent="0.35">
      <c r="D8" s="10">
        <v>4</v>
      </c>
      <c r="E8" s="10" t="s">
        <v>29</v>
      </c>
      <c r="F8" s="10" t="s">
        <v>29</v>
      </c>
      <c r="G8" s="10" t="s">
        <v>42</v>
      </c>
      <c r="H8" s="10" t="s">
        <v>108</v>
      </c>
      <c r="I8" s="10" t="s">
        <v>31</v>
      </c>
      <c r="J8" s="10" t="s">
        <v>108</v>
      </c>
      <c r="K8" s="10" t="s">
        <v>108</v>
      </c>
      <c r="L8" s="10" t="s">
        <v>32</v>
      </c>
      <c r="M8" s="10">
        <v>1000</v>
      </c>
      <c r="N8" s="10" t="s">
        <v>33</v>
      </c>
      <c r="O8" s="10" t="s">
        <v>34</v>
      </c>
      <c r="P8" s="10" t="s">
        <v>35</v>
      </c>
      <c r="Q8" s="10" t="s">
        <v>36</v>
      </c>
      <c r="R8" s="10" t="s">
        <v>37</v>
      </c>
      <c r="S8" s="10" t="s">
        <v>43</v>
      </c>
      <c r="T8" s="10" t="s">
        <v>44</v>
      </c>
      <c r="U8" s="10">
        <v>476.21</v>
      </c>
      <c r="V8" s="10" t="s">
        <v>40</v>
      </c>
      <c r="W8" s="10" t="s">
        <v>41</v>
      </c>
      <c r="X8" s="10">
        <v>1</v>
      </c>
      <c r="Y8" s="10" t="s">
        <v>29</v>
      </c>
      <c r="Z8" s="10" t="s">
        <v>29</v>
      </c>
      <c r="AA8" s="11">
        <v>17.21</v>
      </c>
    </row>
    <row r="9" spans="1:27" x14ac:dyDescent="0.35">
      <c r="A9" s="10">
        <v>2020517</v>
      </c>
      <c r="B9" s="10" t="s">
        <v>28</v>
      </c>
      <c r="C9" s="10" t="s">
        <v>108</v>
      </c>
      <c r="D9" s="10">
        <v>2</v>
      </c>
      <c r="E9" s="10" t="s">
        <v>29</v>
      </c>
      <c r="F9" s="10" t="s">
        <v>28</v>
      </c>
      <c r="G9" s="10" t="s">
        <v>99</v>
      </c>
      <c r="H9" s="10" t="s">
        <v>108</v>
      </c>
      <c r="I9" s="10" t="s">
        <v>31</v>
      </c>
      <c r="J9" s="10" t="s">
        <v>108</v>
      </c>
      <c r="K9" s="10" t="s">
        <v>108</v>
      </c>
      <c r="L9" s="10" t="s">
        <v>100</v>
      </c>
      <c r="M9" s="10">
        <v>1000</v>
      </c>
      <c r="N9" s="10" t="s">
        <v>101</v>
      </c>
      <c r="O9" s="10" t="s">
        <v>92</v>
      </c>
      <c r="P9" s="10" t="s">
        <v>35</v>
      </c>
      <c r="Q9" s="10" t="s">
        <v>36</v>
      </c>
      <c r="R9" s="10" t="s">
        <v>63</v>
      </c>
      <c r="S9" s="10" t="s">
        <v>102</v>
      </c>
      <c r="T9" s="10" t="s">
        <v>103</v>
      </c>
      <c r="U9" s="10">
        <v>63.76</v>
      </c>
      <c r="V9" s="10" t="s">
        <v>40</v>
      </c>
      <c r="W9" s="10" t="s">
        <v>41</v>
      </c>
      <c r="X9" s="10">
        <v>1</v>
      </c>
      <c r="Y9" s="10" t="s">
        <v>29</v>
      </c>
      <c r="Z9" s="10" t="s">
        <v>29</v>
      </c>
      <c r="AA9" s="11">
        <v>25.43</v>
      </c>
    </row>
    <row r="10" spans="1:27" x14ac:dyDescent="0.35">
      <c r="D10" s="10">
        <v>3</v>
      </c>
      <c r="E10" s="10" t="s">
        <v>29</v>
      </c>
      <c r="F10" s="10" t="s">
        <v>28</v>
      </c>
      <c r="G10" s="10" t="s">
        <v>104</v>
      </c>
      <c r="H10" s="10" t="s">
        <v>108</v>
      </c>
      <c r="I10" s="10" t="s">
        <v>31</v>
      </c>
      <c r="J10" s="10" t="s">
        <v>108</v>
      </c>
      <c r="K10" s="10" t="s">
        <v>108</v>
      </c>
      <c r="L10" s="10" t="s">
        <v>100</v>
      </c>
      <c r="M10" s="10">
        <v>1000</v>
      </c>
      <c r="N10" s="10" t="s">
        <v>101</v>
      </c>
      <c r="O10" s="10" t="s">
        <v>92</v>
      </c>
      <c r="P10" s="10" t="s">
        <v>35</v>
      </c>
      <c r="Q10" s="10" t="s">
        <v>36</v>
      </c>
      <c r="R10" s="10" t="s">
        <v>63</v>
      </c>
      <c r="S10" s="10" t="s">
        <v>105</v>
      </c>
      <c r="T10" s="10" t="s">
        <v>106</v>
      </c>
      <c r="U10" s="10">
        <v>139.13</v>
      </c>
      <c r="V10" s="10" t="s">
        <v>40</v>
      </c>
      <c r="W10" s="10" t="s">
        <v>41</v>
      </c>
      <c r="X10" s="10">
        <v>1</v>
      </c>
      <c r="Y10" s="10" t="s">
        <v>29</v>
      </c>
      <c r="Z10" s="10" t="s">
        <v>29</v>
      </c>
      <c r="AA10" s="11">
        <v>78.13</v>
      </c>
    </row>
    <row r="11" spans="1:27" x14ac:dyDescent="0.35">
      <c r="A11" s="10">
        <v>2020622</v>
      </c>
      <c r="B11" s="10" t="s">
        <v>28</v>
      </c>
      <c r="C11" s="10" t="s">
        <v>108</v>
      </c>
      <c r="D11" s="10">
        <v>1</v>
      </c>
      <c r="E11" s="10" t="s">
        <v>29</v>
      </c>
      <c r="F11" s="10" t="s">
        <v>29</v>
      </c>
      <c r="G11" s="10" t="s">
        <v>45</v>
      </c>
      <c r="H11" s="10" t="s">
        <v>108</v>
      </c>
      <c r="I11" s="10" t="s">
        <v>46</v>
      </c>
      <c r="J11" s="10" t="s">
        <v>108</v>
      </c>
      <c r="K11" s="10" t="s">
        <v>108</v>
      </c>
      <c r="L11" s="10" t="s">
        <v>47</v>
      </c>
      <c r="M11" s="10" t="s">
        <v>48</v>
      </c>
      <c r="N11" s="10" t="s">
        <v>49</v>
      </c>
      <c r="O11" s="10" t="s">
        <v>50</v>
      </c>
      <c r="P11" s="10" t="s">
        <v>51</v>
      </c>
      <c r="Q11" s="10" t="s">
        <v>36</v>
      </c>
      <c r="R11" s="10" t="s">
        <v>37</v>
      </c>
      <c r="S11" s="10" t="s">
        <v>52</v>
      </c>
      <c r="T11" s="10" t="s">
        <v>53</v>
      </c>
      <c r="U11" s="10">
        <v>122.98</v>
      </c>
      <c r="V11" s="10" t="s">
        <v>54</v>
      </c>
      <c r="W11" s="10" t="s">
        <v>41</v>
      </c>
      <c r="X11" s="10">
        <v>1</v>
      </c>
      <c r="Y11" s="10" t="s">
        <v>29</v>
      </c>
      <c r="Z11" s="10" t="s">
        <v>29</v>
      </c>
      <c r="AA11" s="11">
        <v>13.13</v>
      </c>
    </row>
    <row r="12" spans="1:27" x14ac:dyDescent="0.35">
      <c r="D12" s="10">
        <v>2</v>
      </c>
      <c r="E12" s="10" t="s">
        <v>29</v>
      </c>
      <c r="F12" s="10" t="s">
        <v>28</v>
      </c>
      <c r="G12" s="10" t="s">
        <v>55</v>
      </c>
      <c r="H12" s="10" t="s">
        <v>108</v>
      </c>
      <c r="I12" s="10" t="s">
        <v>46</v>
      </c>
      <c r="J12" s="10" t="s">
        <v>108</v>
      </c>
      <c r="K12" s="10" t="s">
        <v>108</v>
      </c>
      <c r="L12" s="10" t="s">
        <v>47</v>
      </c>
      <c r="M12" s="10" t="s">
        <v>48</v>
      </c>
      <c r="N12" s="10" t="s">
        <v>49</v>
      </c>
      <c r="O12" s="10" t="s">
        <v>50</v>
      </c>
      <c r="P12" s="10" t="s">
        <v>51</v>
      </c>
      <c r="Q12" s="10" t="s">
        <v>36</v>
      </c>
      <c r="R12" s="10" t="s">
        <v>37</v>
      </c>
      <c r="S12" s="10" t="s">
        <v>56</v>
      </c>
      <c r="T12" s="10" t="s">
        <v>57</v>
      </c>
      <c r="U12" s="10">
        <v>1725.38</v>
      </c>
      <c r="V12" s="10" t="s">
        <v>40</v>
      </c>
      <c r="W12" s="10" t="s">
        <v>41</v>
      </c>
      <c r="X12" s="10">
        <v>1</v>
      </c>
      <c r="Y12" s="10" t="s">
        <v>29</v>
      </c>
      <c r="Z12" s="10" t="s">
        <v>29</v>
      </c>
      <c r="AA12" s="11">
        <v>141.08000000000001</v>
      </c>
    </row>
    <row r="13" spans="1:27" x14ac:dyDescent="0.35">
      <c r="A13" s="10">
        <v>2020677</v>
      </c>
      <c r="B13" s="10" t="s">
        <v>28</v>
      </c>
      <c r="C13" s="10" t="s">
        <v>108</v>
      </c>
      <c r="D13" s="10">
        <v>4</v>
      </c>
      <c r="E13" s="10" t="s">
        <v>29</v>
      </c>
      <c r="F13" s="10" t="s">
        <v>28</v>
      </c>
      <c r="G13" s="10" t="s">
        <v>74</v>
      </c>
      <c r="H13" s="10" t="s">
        <v>108</v>
      </c>
      <c r="I13" s="10" t="s">
        <v>46</v>
      </c>
      <c r="J13" s="10" t="s">
        <v>108</v>
      </c>
      <c r="K13" s="10" t="s">
        <v>108</v>
      </c>
      <c r="L13" s="10" t="s">
        <v>32</v>
      </c>
      <c r="M13" s="10" t="s">
        <v>108</v>
      </c>
      <c r="N13" s="10" t="s">
        <v>75</v>
      </c>
      <c r="O13" s="10" t="s">
        <v>76</v>
      </c>
      <c r="P13" s="10" t="s">
        <v>71</v>
      </c>
      <c r="Q13" s="10" t="s">
        <v>36</v>
      </c>
      <c r="R13" s="10" t="s">
        <v>63</v>
      </c>
      <c r="S13" s="10" t="s">
        <v>77</v>
      </c>
      <c r="T13" s="10" t="s">
        <v>78</v>
      </c>
      <c r="U13" s="10">
        <v>23.44</v>
      </c>
      <c r="V13" s="10" t="s">
        <v>40</v>
      </c>
      <c r="W13" s="10" t="s">
        <v>41</v>
      </c>
      <c r="X13" s="10">
        <v>1</v>
      </c>
      <c r="Y13" s="10" t="s">
        <v>29</v>
      </c>
      <c r="Z13" s="10" t="s">
        <v>29</v>
      </c>
      <c r="AA13" s="11">
        <v>19.510000000000002</v>
      </c>
    </row>
    <row r="14" spans="1:27" x14ac:dyDescent="0.35">
      <c r="A14" s="10">
        <v>2020754</v>
      </c>
      <c r="B14" s="10" t="s">
        <v>28</v>
      </c>
      <c r="C14" s="10" t="s">
        <v>108</v>
      </c>
      <c r="D14" s="10">
        <v>3</v>
      </c>
      <c r="E14" s="10" t="s">
        <v>29</v>
      </c>
      <c r="F14" s="10" t="s">
        <v>28</v>
      </c>
      <c r="G14" s="10" t="s">
        <v>79</v>
      </c>
      <c r="H14" s="10" t="s">
        <v>108</v>
      </c>
      <c r="I14" s="10" t="s">
        <v>46</v>
      </c>
      <c r="J14" s="10" t="s">
        <v>108</v>
      </c>
      <c r="K14" s="10" t="s">
        <v>108</v>
      </c>
      <c r="L14" s="10" t="s">
        <v>68</v>
      </c>
      <c r="M14" s="10" t="s">
        <v>108</v>
      </c>
      <c r="N14" s="10" t="s">
        <v>69</v>
      </c>
      <c r="O14" s="10" t="s">
        <v>80</v>
      </c>
      <c r="P14" s="10" t="s">
        <v>71</v>
      </c>
      <c r="Q14" s="10" t="s">
        <v>36</v>
      </c>
      <c r="R14" s="10" t="s">
        <v>37</v>
      </c>
      <c r="S14" s="10" t="s">
        <v>81</v>
      </c>
      <c r="T14" s="10" t="s">
        <v>82</v>
      </c>
      <c r="U14" s="10">
        <v>131.55000000000001</v>
      </c>
      <c r="V14" s="10" t="s">
        <v>40</v>
      </c>
      <c r="W14" s="10" t="s">
        <v>41</v>
      </c>
      <c r="X14" s="10">
        <v>1</v>
      </c>
      <c r="Y14" s="10" t="s">
        <v>29</v>
      </c>
      <c r="Z14" s="10" t="s">
        <v>29</v>
      </c>
      <c r="AA14" s="11">
        <v>82.58</v>
      </c>
    </row>
    <row r="15" spans="1:27" x14ac:dyDescent="0.35">
      <c r="A15" s="10">
        <v>2020820</v>
      </c>
      <c r="B15" s="10" t="s">
        <v>28</v>
      </c>
      <c r="C15" s="10" t="s">
        <v>108</v>
      </c>
      <c r="D15" s="10">
        <v>1</v>
      </c>
      <c r="E15" s="10" t="s">
        <v>29</v>
      </c>
      <c r="F15" s="10" t="s">
        <v>28</v>
      </c>
      <c r="G15" s="10" t="s">
        <v>58</v>
      </c>
      <c r="H15" s="10" t="s">
        <v>108</v>
      </c>
      <c r="I15" s="10" t="s">
        <v>59</v>
      </c>
      <c r="J15" s="10" t="s">
        <v>108</v>
      </c>
      <c r="K15" s="10" t="s">
        <v>108</v>
      </c>
      <c r="L15" s="10" t="s">
        <v>108</v>
      </c>
      <c r="M15" s="10" t="s">
        <v>108</v>
      </c>
      <c r="N15" s="10" t="s">
        <v>60</v>
      </c>
      <c r="O15" s="10" t="s">
        <v>61</v>
      </c>
      <c r="P15" s="10" t="s">
        <v>62</v>
      </c>
      <c r="Q15" s="10" t="s">
        <v>36</v>
      </c>
      <c r="R15" s="10" t="s">
        <v>63</v>
      </c>
      <c r="S15" s="10" t="s">
        <v>64</v>
      </c>
      <c r="T15" s="10" t="s">
        <v>65</v>
      </c>
      <c r="U15" s="10">
        <v>530.28</v>
      </c>
      <c r="V15" s="10" t="s">
        <v>66</v>
      </c>
      <c r="W15" s="10" t="s">
        <v>41</v>
      </c>
      <c r="X15" s="10">
        <v>1</v>
      </c>
      <c r="Y15" s="10" t="s">
        <v>29</v>
      </c>
      <c r="Z15" s="10" t="s">
        <v>29</v>
      </c>
      <c r="AA15" s="11">
        <v>69.180000000000007</v>
      </c>
    </row>
    <row r="16" spans="1:27" x14ac:dyDescent="0.35">
      <c r="A16" s="10">
        <v>2020838</v>
      </c>
      <c r="B16" s="10" t="s">
        <v>28</v>
      </c>
      <c r="C16" s="10" t="s">
        <v>108</v>
      </c>
      <c r="D16" s="10">
        <v>1</v>
      </c>
      <c r="E16" s="10" t="s">
        <v>29</v>
      </c>
      <c r="F16" s="10" t="s">
        <v>28</v>
      </c>
      <c r="G16" s="10" t="s">
        <v>83</v>
      </c>
      <c r="H16" s="10" t="s">
        <v>108</v>
      </c>
      <c r="I16" s="10" t="s">
        <v>84</v>
      </c>
      <c r="J16" s="10" t="s">
        <v>108</v>
      </c>
      <c r="K16" s="10" t="s">
        <v>108</v>
      </c>
      <c r="L16" s="10" t="s">
        <v>108</v>
      </c>
      <c r="M16" s="10" t="s">
        <v>108</v>
      </c>
      <c r="N16" s="10" t="s">
        <v>85</v>
      </c>
      <c r="O16" s="10" t="s">
        <v>86</v>
      </c>
      <c r="P16" s="10" t="s">
        <v>87</v>
      </c>
      <c r="Q16" s="10" t="s">
        <v>36</v>
      </c>
      <c r="R16" s="10" t="s">
        <v>37</v>
      </c>
      <c r="S16" s="10" t="s">
        <v>88</v>
      </c>
      <c r="T16" s="10" t="s">
        <v>89</v>
      </c>
      <c r="U16" s="10">
        <v>1554.99</v>
      </c>
      <c r="V16" s="10" t="s">
        <v>66</v>
      </c>
      <c r="W16" s="10" t="s">
        <v>41</v>
      </c>
      <c r="X16" s="10">
        <v>1</v>
      </c>
      <c r="Y16" s="10" t="s">
        <v>29</v>
      </c>
      <c r="Z16" s="10" t="s">
        <v>29</v>
      </c>
      <c r="AA16" s="11">
        <v>67.98</v>
      </c>
    </row>
    <row r="17" spans="1:27" x14ac:dyDescent="0.35">
      <c r="A17" s="10">
        <v>2020906</v>
      </c>
      <c r="B17" s="10" t="s">
        <v>28</v>
      </c>
      <c r="C17" s="10" t="s">
        <v>108</v>
      </c>
      <c r="D17" s="10">
        <v>1</v>
      </c>
      <c r="E17" s="10" t="s">
        <v>29</v>
      </c>
      <c r="F17" s="10" t="s">
        <v>28</v>
      </c>
      <c r="G17" s="10" t="s">
        <v>90</v>
      </c>
      <c r="H17" s="10" t="s">
        <v>108</v>
      </c>
      <c r="I17" s="10" t="s">
        <v>31</v>
      </c>
      <c r="J17" s="10" t="s">
        <v>108</v>
      </c>
      <c r="K17" s="10" t="s">
        <v>108</v>
      </c>
      <c r="L17" s="10" t="s">
        <v>32</v>
      </c>
      <c r="M17" s="10">
        <v>1000</v>
      </c>
      <c r="N17" s="10" t="s">
        <v>91</v>
      </c>
      <c r="O17" s="10" t="s">
        <v>92</v>
      </c>
      <c r="P17" s="10" t="s">
        <v>35</v>
      </c>
      <c r="Q17" s="10" t="s">
        <v>36</v>
      </c>
      <c r="R17" s="10" t="s">
        <v>37</v>
      </c>
      <c r="S17" s="10" t="s">
        <v>93</v>
      </c>
      <c r="T17" s="10" t="s">
        <v>94</v>
      </c>
      <c r="U17" s="10">
        <v>342.73</v>
      </c>
      <c r="V17" s="10" t="s">
        <v>40</v>
      </c>
      <c r="W17" s="10" t="s">
        <v>41</v>
      </c>
      <c r="X17" s="10">
        <v>1</v>
      </c>
      <c r="Y17" s="10" t="s">
        <v>29</v>
      </c>
      <c r="Z17" s="10" t="s">
        <v>29</v>
      </c>
      <c r="AA17" s="11">
        <v>271.86</v>
      </c>
    </row>
    <row r="18" spans="1:27" x14ac:dyDescent="0.35">
      <c r="A18" s="10" t="s">
        <v>107</v>
      </c>
      <c r="AA18" s="11">
        <v>851.68000000000006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Alexandra /FR</dc:creator>
  <cp:lastModifiedBy>Michel</cp:lastModifiedBy>
  <dcterms:created xsi:type="dcterms:W3CDTF">2021-01-07T11:12:52Z</dcterms:created>
  <dcterms:modified xsi:type="dcterms:W3CDTF">2021-01-07T13:50:16Z</dcterms:modified>
</cp:coreProperties>
</file>