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9570" windowHeight="7740" activeTab="5"/>
  </bookViews>
  <sheets>
    <sheet name="Nomeclature" sheetId="1" r:id="rId1"/>
    <sheet name="S45" sheetId="2" r:id="rId2"/>
    <sheet name="S46" sheetId="3" r:id="rId3"/>
    <sheet name="S47" sheetId="4" r:id="rId4"/>
    <sheet name="S48" sheetId="5" r:id="rId5"/>
    <sheet name="S49" sheetId="6" r:id="rId6"/>
  </sheets>
  <definedNames>
    <definedName name="Z_45B047A8_A5EC_4984_8C7A_DD483BC8F5BE_.wvu.Cols" localSheetId="1" hidden="1">'S45'!$B:$D,'S45'!$F:$F,'S45'!$I:$I,'S45'!$Q:$U,'S45'!$W:$AG,'S45'!$AJ:$AX</definedName>
    <definedName name="Z_45B047A8_A5EC_4984_8C7A_DD483BC8F5BE_.wvu.Cols" localSheetId="2" hidden="1">'S46'!$B:$D,'S46'!$F:$F,'S46'!$I:$I,'S46'!$O:$O,'S46'!$R:$U,'S46'!$W:$AG,'S46'!$AJ:$AX</definedName>
    <definedName name="Z_45B047A8_A5EC_4984_8C7A_DD483BC8F5BE_.wvu.Cols" localSheetId="3" hidden="1">'S47'!$B:$D,'S47'!$F:$F,'S47'!$I:$I,'S47'!$O:$O,'S47'!$R:$U,'S47'!$W:$AG,'S47'!$AJ:$AX</definedName>
    <definedName name="Z_45B047A8_A5EC_4984_8C7A_DD483BC8F5BE_.wvu.Cols" localSheetId="4" hidden="1">'S48'!$B:$D,'S48'!$F:$F,'S48'!$I:$I,'S48'!$O:$O,'S48'!$R:$U,'S48'!$W:$AG,'S48'!$AJ:$AX</definedName>
    <definedName name="Z_45B047A8_A5EC_4984_8C7A_DD483BC8F5BE_.wvu.Cols" localSheetId="5" hidden="1">'S49'!$B:$D,'S49'!$F:$F,'S49'!$I:$I,'S49'!$O:$O,'S49'!$R:$U,'S49'!$W:$AG,'S49'!$AJ:$AX</definedName>
    <definedName name="Z_91BEC5AA_BDF9_4B2B_A289_C515EE802E3A_.wvu.Cols" localSheetId="1" hidden="1">'S45'!$B:$D,'S45'!$F:$F,'S45'!$I:$I,'S45'!$O:$O,'S45'!$R:$U,'S45'!$W:$AG,'S45'!$AJ:$AX</definedName>
    <definedName name="Z_91BEC5AA_BDF9_4B2B_A289_C515EE802E3A_.wvu.Cols" localSheetId="2" hidden="1">'S46'!$B:$D,'S46'!$F:$F,'S46'!$I:$I,'S46'!$O:$O,'S46'!$R:$U,'S46'!$W:$AG,'S46'!$AJ:$AX</definedName>
    <definedName name="Z_91BEC5AA_BDF9_4B2B_A289_C515EE802E3A_.wvu.Cols" localSheetId="3" hidden="1">'S47'!$B:$D,'S47'!$F:$F,'S47'!$I:$I,'S47'!$O:$O,'S47'!$R:$U,'S47'!$W:$AG,'S47'!$AJ:$AX</definedName>
    <definedName name="Z_91BEC5AA_BDF9_4B2B_A289_C515EE802E3A_.wvu.Cols" localSheetId="4" hidden="1">'S48'!$B:$D,'S48'!$F:$F,'S48'!$I:$I,'S48'!$O:$O,'S48'!$R:$U,'S48'!$W:$AG,'S48'!$AJ:$AX</definedName>
    <definedName name="Z_91BEC5AA_BDF9_4B2B_A289_C515EE802E3A_.wvu.Cols" localSheetId="5" hidden="1">'S49'!$B:$D,'S49'!$F:$F,'S49'!$I:$I,'S49'!$O:$O,'S49'!$R:$U,'S49'!$W:$AG,'S49'!$AJ:$AX</definedName>
    <definedName name="Z_A33780D3_F783_4524_BBD4_95AF10C8E5E1_.wvu.Cols" localSheetId="1" hidden="1">'S45'!$B:$D,'S45'!$F:$F,'S45'!$I:$I,'S45'!$Q:$U,'S45'!$W:$AG,'S45'!$AJ:$AX</definedName>
    <definedName name="Z_A33780D3_F783_4524_BBD4_95AF10C8E5E1_.wvu.Cols" localSheetId="2" hidden="1">'S46'!$B:$D,'S46'!$F:$F,'S46'!$I:$I,'S46'!$O:$O,'S46'!$R:$U,'S46'!$W:$AG,'S46'!$AJ:$AX</definedName>
    <definedName name="Z_A33780D3_F783_4524_BBD4_95AF10C8E5E1_.wvu.Cols" localSheetId="3" hidden="1">'S47'!$B:$D,'S47'!$F:$F,'S47'!$I:$I,'S47'!$O:$O,'S47'!$R:$U,'S47'!$W:$AG,'S47'!$AJ:$AX</definedName>
    <definedName name="Z_A33780D3_F783_4524_BBD4_95AF10C8E5E1_.wvu.Cols" localSheetId="4" hidden="1">'S48'!$B:$D,'S48'!$F:$F,'S48'!$I:$I,'S48'!$O:$O,'S48'!$R:$U,'S48'!$W:$AG,'S48'!$AJ:$AX</definedName>
    <definedName name="Z_A33780D3_F783_4524_BBD4_95AF10C8E5E1_.wvu.Cols" localSheetId="5" hidden="1">'S49'!$B:$D,'S49'!$F:$F,'S49'!$I:$I,'S49'!$O:$O,'S49'!$R:$U,'S49'!$W:$AG,'S49'!$AJ:$AX</definedName>
    <definedName name="Z_DB63A89B_65B4_4427_88DB_1D00E53CB1C4_.wvu.Cols" localSheetId="1" hidden="1">'S45'!$B:$D,'S45'!$F:$F,'S45'!$I:$I,'S45'!$Q:$U,'S45'!$W:$AG,'S45'!$AJ:$AX</definedName>
    <definedName name="Z_DB63A89B_65B4_4427_88DB_1D00E53CB1C4_.wvu.Cols" localSheetId="2" hidden="1">'S46'!$B:$D,'S46'!$F:$F,'S46'!$I:$I,'S46'!$O:$O,'S46'!$R:$U,'S46'!$W:$AG,'S46'!$AJ:$AX</definedName>
    <definedName name="Z_DB63A89B_65B4_4427_88DB_1D00E53CB1C4_.wvu.Cols" localSheetId="3" hidden="1">'S47'!$B:$D,'S47'!$F:$F,'S47'!$I:$I,'S47'!$O:$O,'S47'!$R:$U,'S47'!$W:$AG,'S47'!$AJ:$AX</definedName>
    <definedName name="Z_DB63A89B_65B4_4427_88DB_1D00E53CB1C4_.wvu.Cols" localSheetId="4" hidden="1">'S48'!$B:$D,'S48'!$F:$F,'S48'!$I:$I,'S48'!$O:$O,'S48'!$R:$U,'S48'!$W:$AG,'S48'!$AJ:$AX</definedName>
    <definedName name="Z_DB63A89B_65B4_4427_88DB_1D00E53CB1C4_.wvu.Cols" localSheetId="5" hidden="1">'S49'!$B:$D,'S49'!$F:$F,'S49'!$I:$I,'S49'!$O:$O,'S49'!$R:$U,'S49'!$W:$AG,'S49'!$AJ:$AX</definedName>
  </definedNames>
  <calcPr calcId="152511" calcMode="manual"/>
  <customWorkbookViews>
    <customWorkbookView name="Baptiste - Affichage personnalisé" guid="{DB63A89B-65B4-4427-88DB-1D00E53CB1C4}" mergeInterval="0" personalView="1" maximized="1" xWindow="1" yWindow="1" windowWidth="1920" windowHeight="850" activeSheetId="4"/>
    <customWorkbookView name="Matthieu - Affichage personnalisé" guid="{A33780D3-F783-4524-BBD4-95AF10C8E5E1}" mergeInterval="0" personalView="1" maximized="1" xWindow="1" yWindow="1" windowWidth="1920" windowHeight="850" activeSheetId="6"/>
    <customWorkbookView name="Utilisateur - Affichage personnalisé" guid="{8D39CADF-3131-471D-9738-B1CF24D605C7}" mergeInterval="0" personalView="1" maximized="1" xWindow="-8" yWindow="-8" windowWidth="1696" windowHeight="1026" activeSheetId="17"/>
    <customWorkbookView name="Utilisateur Windows - Affichage personnalisé" guid="{F6F7F00C-8CA0-4690-A2E8-62406B0302A1}" mergeInterval="0" personalView="1" maximized="1" xWindow="1" yWindow="1" windowWidth="1680" windowHeight="820" activeSheetId="11"/>
    <customWorkbookView name="Matech - Affichage personnalisé" guid="{888DFEB2-4CCF-45ED-9FA1-17EF7768C00D}" mergeInterval="0" personalView="1" maximized="1" xWindow="1" yWindow="1" windowWidth="1680" windowHeight="859" activeSheetId="5"/>
    <customWorkbookView name="Windows User - Affichage personnalisé" guid="{A4B995FB-6E23-405F-B7F3-E845E1F8CCC5}" mergeInterval="0" personalView="1" maximized="1" xWindow="1" yWindow="1" windowWidth="1920" windowHeight="850" activeSheetId="9"/>
    <customWorkbookView name="Romain - Affichage personnalisé" guid="{45B047A8-A5EC-4984-8C7A-DD483BC8F5BE}" mergeInterval="0" personalView="1" maximized="1" xWindow="1" yWindow="1" windowWidth="1920" windowHeight="850" activeSheetId="5"/>
    <customWorkbookView name="Kenza - Affichage personnalisé" guid="{91BEC5AA-BDF9-4B2B-A289-C515EE802E3A}" mergeInterval="0" personalView="1" maximized="1" xWindow="-8" yWindow="-8" windowWidth="1696" windowHeight="1026" activeSheetId="6"/>
  </customWorkbookViews>
</workbook>
</file>

<file path=xl/sharedStrings.xml><?xml version="1.0" encoding="utf-8"?>
<sst xmlns="http://schemas.openxmlformats.org/spreadsheetml/2006/main" count="34" uniqueCount="16">
  <si>
    <t>Pas de modification du régleur</t>
  </si>
  <si>
    <t>Modification réalisée par le régleur</t>
  </si>
  <si>
    <t>Intervention du technicien méthodes</t>
  </si>
  <si>
    <t>Arrêt de production pour modification majeure du process</t>
  </si>
  <si>
    <t>Notation pour l'analyse réglage :</t>
  </si>
  <si>
    <t>Analyse réglage (voir onglet nomenclature)</t>
  </si>
  <si>
    <t>PH</t>
  </si>
  <si>
    <t>OF</t>
  </si>
  <si>
    <t>RAS</t>
  </si>
  <si>
    <t>prog. Déjà passé sur machine</t>
  </si>
  <si>
    <t>OF Blanc</t>
  </si>
  <si>
    <t>changement : condition, plaquettes.
Ajout d'un outil d'ébauche</t>
  </si>
  <si>
    <t>réalisation de tampons pour contrôler</t>
  </si>
  <si>
    <t>M30 au début du programme</t>
  </si>
  <si>
    <t>M30 au début du programme; rotation inversée</t>
  </si>
  <si>
    <t>Déjà noté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</si>
</sst>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8665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6" fillId="6" borderId="0" applyNumberFormat="0" applyBorder="0" applyProtection="0">
      <alignment horizontal="center" vertical="center"/>
    </xf>
    <xf numFmtId="0" fontId="7" fillId="7" borderId="1">
      <alignment horizontal="center" vertical="center"/>
    </xf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9">
    <xf numFmtId="0" fontId="0" fillId="0" borderId="0" xfId="0"/>
    <xf numFmtId="14" fontId="0" fillId="0" borderId="0" xfId="0" applyNumberFormat="1" applyBorder="1" applyAlignment="1">
      <alignment horizontal="center" vertical="center"/>
    </xf>
    <xf numFmtId="0" fontId="12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6" fontId="2" fillId="0" borderId="0" xfId="990" applyNumberForma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Fill="1" applyBorder="1"/>
    <xf numFmtId="16" fontId="2" fillId="0" borderId="0" xfId="0" applyNumberFormat="1" applyFont="1" applyFill="1" applyBorder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990" applyFill="1" applyBorder="1" applyAlignment="1">
      <alignment horizontal="center" vertical="center"/>
    </xf>
    <xf numFmtId="0" fontId="1" fillId="0" borderId="0" xfId="0" applyFont="1" applyFill="1" applyBorder="1"/>
    <xf numFmtId="16" fontId="0" fillId="0" borderId="0" xfId="0" applyNumberFormat="1"/>
    <xf numFmtId="14" fontId="2" fillId="0" borderId="0" xfId="990" applyNumberFormat="1" applyFill="1"/>
    <xf numFmtId="14" fontId="2" fillId="0" borderId="0" xfId="990" applyNumberFormat="1" applyFill="1" applyBorder="1"/>
    <xf numFmtId="14" fontId="2" fillId="0" borderId="0" xfId="990" applyNumberFormat="1" applyFill="1" applyAlignment="1">
      <alignment horizontal="left"/>
    </xf>
    <xf numFmtId="0" fontId="2" fillId="0" borderId="0" xfId="990" applyFill="1" applyBorder="1" applyAlignment="1">
      <alignment horizontal="left"/>
    </xf>
    <xf numFmtId="0" fontId="1" fillId="0" borderId="0" xfId="990" applyFont="1" applyFill="1"/>
    <xf numFmtId="0" fontId="2" fillId="0" borderId="0" xfId="0" applyFont="1" applyFill="1" applyBorder="1"/>
    <xf numFmtId="0" fontId="1" fillId="0" borderId="0" xfId="990" applyFont="1" applyFill="1" applyBorder="1"/>
    <xf numFmtId="0" fontId="2" fillId="0" borderId="0" xfId="990" applyFill="1"/>
    <xf numFmtId="0" fontId="2" fillId="0" borderId="0" xfId="990" applyFill="1" applyAlignment="1">
      <alignment horizontal="left"/>
    </xf>
    <xf numFmtId="16" fontId="2" fillId="0" borderId="0" xfId="990" applyNumberFormat="1" applyFill="1" applyAlignment="1">
      <alignment horizontal="left"/>
    </xf>
    <xf numFmtId="0" fontId="0" fillId="0" borderId="0" xfId="0" applyFill="1"/>
    <xf numFmtId="16" fontId="0" fillId="0" borderId="0" xfId="0" applyNumberFormat="1" applyFont="1" applyFill="1" applyBorder="1"/>
    <xf numFmtId="0" fontId="9" fillId="0" borderId="0" xfId="0" applyFont="1" applyAlignment="1">
      <alignment horizontal="center" vertical="center"/>
    </xf>
    <xf numFmtId="16" fontId="3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/>
    <xf numFmtId="0" fontId="3" fillId="0" borderId="0" xfId="0" applyFont="1" applyFill="1" applyBorder="1"/>
    <xf numFmtId="0" fontId="10" fillId="0" borderId="0" xfId="0" applyFont="1" applyFill="1"/>
    <xf numFmtId="16" fontId="0" fillId="0" borderId="0" xfId="0" applyNumberFormat="1" applyFill="1" applyBorder="1"/>
    <xf numFmtId="14" fontId="3" fillId="0" borderId="0" xfId="0" applyNumberFormat="1" applyFont="1" applyFill="1" applyBorder="1"/>
    <xf numFmtId="0" fontId="2" fillId="0" borderId="0" xfId="990" applyFill="1" applyBorder="1" applyAlignment="1">
      <alignment horizontal="center"/>
    </xf>
    <xf numFmtId="0" fontId="2" fillId="0" borderId="0" xfId="990" applyFill="1" applyAlignment="1"/>
    <xf numFmtId="0" fontId="2" fillId="0" borderId="0" xfId="990" applyFill="1" applyAlignment="1">
      <alignment horizontal="center" vertical="center"/>
    </xf>
    <xf numFmtId="0" fontId="2" fillId="0" borderId="0" xfId="990" applyFill="1" applyBorder="1"/>
    <xf numFmtId="16" fontId="2" fillId="0" borderId="0" xfId="990" applyNumberFormat="1" applyFill="1" applyBorder="1"/>
    <xf numFmtId="14" fontId="10" fillId="0" borderId="0" xfId="0" applyNumberFormat="1" applyFont="1" applyFill="1"/>
    <xf numFmtId="14" fontId="0" fillId="0" borderId="0" xfId="0" applyNumberFormat="1" applyFont="1" applyFill="1" applyBorder="1"/>
    <xf numFmtId="14" fontId="0" fillId="0" borderId="0" xfId="0" applyNumberFormat="1" applyFill="1" applyBorder="1"/>
    <xf numFmtId="2" fontId="3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14" fontId="0" fillId="0" borderId="0" xfId="0" applyNumberFormat="1" applyFill="1"/>
    <xf numFmtId="2" fontId="2" fillId="0" borderId="0" xfId="990" applyNumberFormat="1" applyFill="1" applyAlignment="1">
      <alignment horizontal="right"/>
    </xf>
    <xf numFmtId="2" fontId="2" fillId="0" borderId="0" xfId="990" applyNumberFormat="1" applyFill="1"/>
    <xf numFmtId="2" fontId="0" fillId="0" borderId="0" xfId="0" applyNumberFormat="1" applyFill="1" applyAlignment="1">
      <alignment horizontal="right"/>
    </xf>
    <xf numFmtId="14" fontId="2" fillId="0" borderId="0" xfId="990" applyNumberFormat="1" applyFill="1" applyBorder="1" applyAlignment="1">
      <alignment horizontal="center"/>
    </xf>
    <xf numFmtId="2" fontId="2" fillId="0" borderId="0" xfId="990" applyNumberFormat="1" applyFill="1" applyBorder="1"/>
    <xf numFmtId="2" fontId="2" fillId="0" borderId="0" xfId="0" applyNumberFormat="1" applyFont="1" applyFill="1" applyBorder="1"/>
    <xf numFmtId="14" fontId="1" fillId="0" borderId="0" xfId="990" applyNumberFormat="1" applyFont="1" applyFill="1" applyAlignment="1">
      <alignment horizontal="left"/>
    </xf>
    <xf numFmtId="0" fontId="2" fillId="0" borderId="0" xfId="990" applyFill="1" applyAlignment="1">
      <alignment horizontal="center"/>
    </xf>
    <xf numFmtId="14" fontId="2" fillId="0" borderId="0" xfId="0" applyNumberFormat="1" applyFont="1" applyFill="1" applyBorder="1" applyAlignment="1">
      <alignment horizontal="left"/>
    </xf>
    <xf numFmtId="2" fontId="2" fillId="0" borderId="0" xfId="990" applyNumberFormat="1" applyFill="1" applyAlignment="1"/>
    <xf numFmtId="0" fontId="9" fillId="0" borderId="0" xfId="0" applyFont="1"/>
    <xf numFmtId="14" fontId="0" fillId="0" borderId="0" xfId="0" applyNumberFormat="1" applyAlignment="1">
      <alignment horizontal="center" vertical="center"/>
    </xf>
    <xf numFmtId="0" fontId="0" fillId="0" borderId="2" xfId="0" applyBorder="1"/>
    <xf numFmtId="0" fontId="0" fillId="8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22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5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wrapText="1"/>
    </xf>
    <xf numFmtId="0" fontId="13" fillId="0" borderId="0" xfId="0" applyFont="1" applyFill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2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2" fillId="9" borderId="0" xfId="990" applyFill="1"/>
    <xf numFmtId="0" fontId="2" fillId="8" borderId="0" xfId="990" applyFill="1"/>
    <xf numFmtId="0" fontId="2" fillId="9" borderId="0" xfId="990" applyFill="1" applyAlignment="1">
      <alignment horizontal="center"/>
    </xf>
    <xf numFmtId="0" fontId="2" fillId="8" borderId="0" xfId="990" applyFill="1" applyAlignment="1">
      <alignment horizontal="center"/>
    </xf>
    <xf numFmtId="16" fontId="0" fillId="0" borderId="0" xfId="0" applyNumberFormat="1" applyFill="1"/>
    <xf numFmtId="16" fontId="11" fillId="0" borderId="0" xfId="0" applyNumberFormat="1" applyFont="1" applyFill="1"/>
    <xf numFmtId="14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right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Fill="1"/>
    <xf numFmtId="0" fontId="0" fillId="0" borderId="0" xfId="0" applyNumberFormat="1"/>
    <xf numFmtId="0" fontId="13" fillId="0" borderId="0" xfId="0" applyNumberFormat="1" applyFont="1" applyFill="1" applyAlignment="1">
      <alignment horizontal="center" vertical="center" wrapText="1"/>
    </xf>
    <xf numFmtId="14" fontId="0" fillId="0" borderId="0" xfId="0" applyNumberFormat="1"/>
    <xf numFmtId="0" fontId="13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8665">
    <cellStyle name="Insatisfaisant 2" xfId="40"/>
    <cellStyle name="Lien hypertexte 2" xfId="43"/>
    <cellStyle name="Normal" xfId="0" builtinId="0"/>
    <cellStyle name="Normal 10" xfId="10"/>
    <cellStyle name="Normal 10 10" xfId="7836"/>
    <cellStyle name="Normal 10 10 2" xfId="7982"/>
    <cellStyle name="Normal 10 10 2 2" xfId="8272"/>
    <cellStyle name="Normal 10 10 2 3" xfId="8455"/>
    <cellStyle name="Normal 10 10 3" xfId="7909"/>
    <cellStyle name="Normal 10 10 4" xfId="8163"/>
    <cellStyle name="Normal 10 10 5" xfId="8382"/>
    <cellStyle name="Normal 10 11" xfId="7945"/>
    <cellStyle name="Normal 10 11 2" xfId="8235"/>
    <cellStyle name="Normal 10 11 3" xfId="8418"/>
    <cellStyle name="Normal 10 12" xfId="7872"/>
    <cellStyle name="Normal 10 12 2" xfId="8199"/>
    <cellStyle name="Normal 10 12 3" xfId="8491"/>
    <cellStyle name="Normal 10 13" xfId="8018"/>
    <cellStyle name="Normal 10 13 2" xfId="8527"/>
    <cellStyle name="Normal 10 14" xfId="8054"/>
    <cellStyle name="Normal 10 14 2" xfId="8563"/>
    <cellStyle name="Normal 10 15" xfId="8090"/>
    <cellStyle name="Normal 10 15 2" xfId="8599"/>
    <cellStyle name="Normal 10 16" xfId="8126"/>
    <cellStyle name="Normal 10 16 2" xfId="8635"/>
    <cellStyle name="Normal 10 17" xfId="7801"/>
    <cellStyle name="Normal 10 17 2" xfId="8345"/>
    <cellStyle name="Normal 10 18" xfId="8309"/>
    <cellStyle name="Normal 10 2" xfId="51"/>
    <cellStyle name="Normal 10 3" xfId="80"/>
    <cellStyle name="Normal 10 4" xfId="93"/>
    <cellStyle name="Normal 10 5" xfId="106"/>
    <cellStyle name="Normal 10 6" xfId="131"/>
    <cellStyle name="Normal 10 7" xfId="153"/>
    <cellStyle name="Normal 10 8" xfId="205"/>
    <cellStyle name="Normal 10 9" xfId="7763"/>
    <cellStyle name="Normal 100" xfId="348"/>
    <cellStyle name="Normal 101" xfId="349"/>
    <cellStyle name="Normal 102" xfId="350"/>
    <cellStyle name="Normal 103" xfId="351"/>
    <cellStyle name="Normal 104" xfId="352"/>
    <cellStyle name="Normal 105" xfId="353"/>
    <cellStyle name="Normal 106" xfId="354"/>
    <cellStyle name="Normal 107" xfId="355"/>
    <cellStyle name="Normal 108" xfId="356"/>
    <cellStyle name="Normal 109" xfId="357"/>
    <cellStyle name="Normal 11" xfId="11"/>
    <cellStyle name="Normal 11 10" xfId="8127"/>
    <cellStyle name="Normal 11 10 2" xfId="8636"/>
    <cellStyle name="Normal 11 11" xfId="7811"/>
    <cellStyle name="Normal 11 11 2" xfId="8346"/>
    <cellStyle name="Normal 11 12" xfId="8310"/>
    <cellStyle name="Normal 11 2" xfId="270"/>
    <cellStyle name="Normal 11 3" xfId="7775"/>
    <cellStyle name="Normal 11 4" xfId="7837"/>
    <cellStyle name="Normal 11 4 2" xfId="7983"/>
    <cellStyle name="Normal 11 4 2 2" xfId="8273"/>
    <cellStyle name="Normal 11 4 2 3" xfId="8456"/>
    <cellStyle name="Normal 11 4 3" xfId="7910"/>
    <cellStyle name="Normal 11 4 4" xfId="8164"/>
    <cellStyle name="Normal 11 4 5" xfId="8383"/>
    <cellStyle name="Normal 11 5" xfId="7946"/>
    <cellStyle name="Normal 11 5 2" xfId="8236"/>
    <cellStyle name="Normal 11 5 3" xfId="8419"/>
    <cellStyle name="Normal 11 6" xfId="7873"/>
    <cellStyle name="Normal 11 6 2" xfId="8200"/>
    <cellStyle name="Normal 11 6 3" xfId="8492"/>
    <cellStyle name="Normal 11 7" xfId="8019"/>
    <cellStyle name="Normal 11 7 2" xfId="8528"/>
    <cellStyle name="Normal 11 8" xfId="8055"/>
    <cellStyle name="Normal 11 8 2" xfId="8564"/>
    <cellStyle name="Normal 11 9" xfId="8091"/>
    <cellStyle name="Normal 11 9 2" xfId="8600"/>
    <cellStyle name="Normal 110" xfId="358"/>
    <cellStyle name="Normal 111" xfId="359"/>
    <cellStyle name="Normal 112" xfId="360"/>
    <cellStyle name="Normal 113" xfId="361"/>
    <cellStyle name="Normal 114" xfId="362"/>
    <cellStyle name="Normal 115" xfId="363"/>
    <cellStyle name="Normal 116" xfId="364"/>
    <cellStyle name="Normal 117" xfId="365"/>
    <cellStyle name="Normal 118" xfId="366"/>
    <cellStyle name="Normal 119" xfId="367"/>
    <cellStyle name="Normal 12" xfId="12"/>
    <cellStyle name="Normal 12 10" xfId="8128"/>
    <cellStyle name="Normal 12 10 2" xfId="8637"/>
    <cellStyle name="Normal 12 11" xfId="7820"/>
    <cellStyle name="Normal 12 11 2" xfId="8347"/>
    <cellStyle name="Normal 12 12" xfId="8311"/>
    <cellStyle name="Normal 12 2" xfId="271"/>
    <cellStyle name="Normal 12 3" xfId="7776"/>
    <cellStyle name="Normal 12 4" xfId="7838"/>
    <cellStyle name="Normal 12 4 2" xfId="7984"/>
    <cellStyle name="Normal 12 4 2 2" xfId="8274"/>
    <cellStyle name="Normal 12 4 2 3" xfId="8457"/>
    <cellStyle name="Normal 12 4 3" xfId="7911"/>
    <cellStyle name="Normal 12 4 4" xfId="8165"/>
    <cellStyle name="Normal 12 4 5" xfId="8384"/>
    <cellStyle name="Normal 12 5" xfId="7947"/>
    <cellStyle name="Normal 12 5 2" xfId="8237"/>
    <cellStyle name="Normal 12 5 3" xfId="8420"/>
    <cellStyle name="Normal 12 6" xfId="7874"/>
    <cellStyle name="Normal 12 6 2" xfId="8201"/>
    <cellStyle name="Normal 12 6 3" xfId="8493"/>
    <cellStyle name="Normal 12 7" xfId="8020"/>
    <cellStyle name="Normal 12 7 2" xfId="8529"/>
    <cellStyle name="Normal 12 8" xfId="8056"/>
    <cellStyle name="Normal 12 8 2" xfId="8565"/>
    <cellStyle name="Normal 12 9" xfId="8092"/>
    <cellStyle name="Normal 12 9 2" xfId="8601"/>
    <cellStyle name="Normal 120" xfId="368"/>
    <cellStyle name="Normal 121" xfId="369"/>
    <cellStyle name="Normal 122" xfId="370"/>
    <cellStyle name="Normal 123" xfId="371"/>
    <cellStyle name="Normal 124" xfId="372"/>
    <cellStyle name="Normal 125" xfId="373"/>
    <cellStyle name="Normal 126" xfId="374"/>
    <cellStyle name="Normal 127" xfId="8300"/>
    <cellStyle name="Normal 128" xfId="379"/>
    <cellStyle name="Normal 128 2" xfId="7973"/>
    <cellStyle name="Normal 128 2 2" xfId="8263"/>
    <cellStyle name="Normal 128 2 3" xfId="8446"/>
    <cellStyle name="Normal 128 3" xfId="7900"/>
    <cellStyle name="Normal 128 4" xfId="8154"/>
    <cellStyle name="Normal 128 5" xfId="8373"/>
    <cellStyle name="Normal 129" xfId="8664"/>
    <cellStyle name="Normal 13" xfId="13"/>
    <cellStyle name="Normal 13 10" xfId="7839"/>
    <cellStyle name="Normal 13 10 2" xfId="7985"/>
    <cellStyle name="Normal 13 10 2 2" xfId="8275"/>
    <cellStyle name="Normal 13 10 2 3" xfId="8458"/>
    <cellStyle name="Normal 13 10 3" xfId="7912"/>
    <cellStyle name="Normal 13 10 4" xfId="8166"/>
    <cellStyle name="Normal 13 10 5" xfId="8385"/>
    <cellStyle name="Normal 13 11" xfId="7948"/>
    <cellStyle name="Normal 13 11 2" xfId="8238"/>
    <cellStyle name="Normal 13 11 3" xfId="8421"/>
    <cellStyle name="Normal 13 12" xfId="7875"/>
    <cellStyle name="Normal 13 12 2" xfId="8202"/>
    <cellStyle name="Normal 13 12 3" xfId="8494"/>
    <cellStyle name="Normal 13 13" xfId="8021"/>
    <cellStyle name="Normal 13 13 2" xfId="8530"/>
    <cellStyle name="Normal 13 14" xfId="8057"/>
    <cellStyle name="Normal 13 14 2" xfId="8566"/>
    <cellStyle name="Normal 13 15" xfId="8093"/>
    <cellStyle name="Normal 13 15 2" xfId="8602"/>
    <cellStyle name="Normal 13 16" xfId="8129"/>
    <cellStyle name="Normal 13 16 2" xfId="8638"/>
    <cellStyle name="Normal 13 17" xfId="7807"/>
    <cellStyle name="Normal 13 17 2" xfId="8348"/>
    <cellStyle name="Normal 13 18" xfId="8312"/>
    <cellStyle name="Normal 13 2" xfId="50"/>
    <cellStyle name="Normal 13 3" xfId="79"/>
    <cellStyle name="Normal 13 4" xfId="92"/>
    <cellStyle name="Normal 13 5" xfId="105"/>
    <cellStyle name="Normal 13 6" xfId="130"/>
    <cellStyle name="Normal 13 7" xfId="163"/>
    <cellStyle name="Normal 13 8" xfId="215"/>
    <cellStyle name="Normal 13 9" xfId="7762"/>
    <cellStyle name="Normal 14" xfId="14"/>
    <cellStyle name="Normal 14 10" xfId="990"/>
    <cellStyle name="Normal 14 10 2" xfId="3621"/>
    <cellStyle name="Normal 14 10 3" xfId="6030"/>
    <cellStyle name="Normal 14 11" xfId="691"/>
    <cellStyle name="Normal 14 11 2" xfId="3322"/>
    <cellStyle name="Normal 14 11 3" xfId="5731"/>
    <cellStyle name="Normal 14 12" xfId="871"/>
    <cellStyle name="Normal 14 12 2" xfId="3502"/>
    <cellStyle name="Normal 14 12 3" xfId="5911"/>
    <cellStyle name="Normal 14 13" xfId="1200"/>
    <cellStyle name="Normal 14 13 2" xfId="3831"/>
    <cellStyle name="Normal 14 13 3" xfId="6240"/>
    <cellStyle name="Normal 14 14" xfId="1342"/>
    <cellStyle name="Normal 14 14 2" xfId="3973"/>
    <cellStyle name="Normal 14 14 3" xfId="6382"/>
    <cellStyle name="Normal 14 15" xfId="1585"/>
    <cellStyle name="Normal 14 15 2" xfId="4216"/>
    <cellStyle name="Normal 14 15 3" xfId="6625"/>
    <cellStyle name="Normal 14 16" xfId="1756"/>
    <cellStyle name="Normal 14 16 2" xfId="4387"/>
    <cellStyle name="Normal 14 16 3" xfId="6796"/>
    <cellStyle name="Normal 14 17" xfId="1923"/>
    <cellStyle name="Normal 14 17 2" xfId="4554"/>
    <cellStyle name="Normal 14 17 3" xfId="6963"/>
    <cellStyle name="Normal 14 18" xfId="2086"/>
    <cellStyle name="Normal 14 18 2" xfId="4717"/>
    <cellStyle name="Normal 14 18 3" xfId="7126"/>
    <cellStyle name="Normal 14 19" xfId="2245"/>
    <cellStyle name="Normal 14 19 2" xfId="4876"/>
    <cellStyle name="Normal 14 19 3" xfId="7285"/>
    <cellStyle name="Normal 14 2" xfId="54"/>
    <cellStyle name="Normal 14 2 10" xfId="1578"/>
    <cellStyle name="Normal 14 2 10 2" xfId="4209"/>
    <cellStyle name="Normal 14 2 10 3" xfId="6618"/>
    <cellStyle name="Normal 14 2 11" xfId="1749"/>
    <cellStyle name="Normal 14 2 11 2" xfId="4380"/>
    <cellStyle name="Normal 14 2 11 3" xfId="6789"/>
    <cellStyle name="Normal 14 2 12" xfId="1916"/>
    <cellStyle name="Normal 14 2 12 2" xfId="4547"/>
    <cellStyle name="Normal 14 2 12 3" xfId="6956"/>
    <cellStyle name="Normal 14 2 13" xfId="2079"/>
    <cellStyle name="Normal 14 2 13 2" xfId="4710"/>
    <cellStyle name="Normal 14 2 13 3" xfId="7119"/>
    <cellStyle name="Normal 14 2 14" xfId="2238"/>
    <cellStyle name="Normal 14 2 14 2" xfId="4869"/>
    <cellStyle name="Normal 14 2 14 3" xfId="7278"/>
    <cellStyle name="Normal 14 2 15" xfId="2391"/>
    <cellStyle name="Normal 14 2 15 2" xfId="5022"/>
    <cellStyle name="Normal 14 2 15 3" xfId="7431"/>
    <cellStyle name="Normal 14 2 16" xfId="2526"/>
    <cellStyle name="Normal 14 2 16 2" xfId="5157"/>
    <cellStyle name="Normal 14 2 16 3" xfId="7566"/>
    <cellStyle name="Normal 14 2 17" xfId="2633"/>
    <cellStyle name="Normal 14 2 17 2" xfId="5264"/>
    <cellStyle name="Normal 14 2 17 3" xfId="7673"/>
    <cellStyle name="Normal 14 2 18" xfId="2750"/>
    <cellStyle name="Normal 14 2 19" xfId="2973"/>
    <cellStyle name="Normal 14 2 2" xfId="154"/>
    <cellStyle name="Normal 14 2 2 10" xfId="2242"/>
    <cellStyle name="Normal 14 2 2 10 2" xfId="4873"/>
    <cellStyle name="Normal 14 2 2 10 3" xfId="7282"/>
    <cellStyle name="Normal 14 2 2 11" xfId="2395"/>
    <cellStyle name="Normal 14 2 2 11 2" xfId="5026"/>
    <cellStyle name="Normal 14 2 2 11 3" xfId="7435"/>
    <cellStyle name="Normal 14 2 2 12" xfId="2530"/>
    <cellStyle name="Normal 14 2 2 12 2" xfId="5161"/>
    <cellStyle name="Normal 14 2 2 12 3" xfId="7570"/>
    <cellStyle name="Normal 14 2 2 13" xfId="2637"/>
    <cellStyle name="Normal 14 2 2 13 2" xfId="5268"/>
    <cellStyle name="Normal 14 2 2 13 3" xfId="7677"/>
    <cellStyle name="Normal 14 2 2 14" xfId="2709"/>
    <cellStyle name="Normal 14 2 2 14 2" xfId="5340"/>
    <cellStyle name="Normal 14 2 2 14 3" xfId="7749"/>
    <cellStyle name="Normal 14 2 2 15" xfId="2832"/>
    <cellStyle name="Normal 14 2 2 16" xfId="2763"/>
    <cellStyle name="Normal 14 2 2 2" xfId="510"/>
    <cellStyle name="Normal 14 2 2 2 2" xfId="3141"/>
    <cellStyle name="Normal 14 2 2 2 3" xfId="5550"/>
    <cellStyle name="Normal 14 2 2 3" xfId="809"/>
    <cellStyle name="Normal 14 2 2 3 2" xfId="3440"/>
    <cellStyle name="Normal 14 2 2 3 3" xfId="5849"/>
    <cellStyle name="Normal 14 2 2 4" xfId="859"/>
    <cellStyle name="Normal 14 2 2 4 2" xfId="3490"/>
    <cellStyle name="Normal 14 2 2 4 3" xfId="5899"/>
    <cellStyle name="Normal 14 2 2 5" xfId="1431"/>
    <cellStyle name="Normal 14 2 2 5 2" xfId="4062"/>
    <cellStyle name="Normal 14 2 2 5 3" xfId="6471"/>
    <cellStyle name="Normal 14 2 2 6" xfId="1582"/>
    <cellStyle name="Normal 14 2 2 6 2" xfId="4213"/>
    <cellStyle name="Normal 14 2 2 6 3" xfId="6622"/>
    <cellStyle name="Normal 14 2 2 7" xfId="1753"/>
    <cellStyle name="Normal 14 2 2 7 2" xfId="4384"/>
    <cellStyle name="Normal 14 2 2 7 3" xfId="6793"/>
    <cellStyle name="Normal 14 2 2 8" xfId="1920"/>
    <cellStyle name="Normal 14 2 2 8 2" xfId="4551"/>
    <cellStyle name="Normal 14 2 2 8 3" xfId="6960"/>
    <cellStyle name="Normal 14 2 2 9" xfId="2083"/>
    <cellStyle name="Normal 14 2 2 9 2" xfId="4714"/>
    <cellStyle name="Normal 14 2 2 9 3" xfId="7123"/>
    <cellStyle name="Normal 14 2 3" xfId="196"/>
    <cellStyle name="Normal 14 2 3 10" xfId="2021"/>
    <cellStyle name="Normal 14 2 3 10 2" xfId="4652"/>
    <cellStyle name="Normal 14 2 3 10 3" xfId="7061"/>
    <cellStyle name="Normal 14 2 3 11" xfId="2181"/>
    <cellStyle name="Normal 14 2 3 11 2" xfId="4812"/>
    <cellStyle name="Normal 14 2 3 11 3" xfId="7221"/>
    <cellStyle name="Normal 14 2 3 12" xfId="2336"/>
    <cellStyle name="Normal 14 2 3 12 2" xfId="4967"/>
    <cellStyle name="Normal 14 2 3 12 3" xfId="7376"/>
    <cellStyle name="Normal 14 2 3 13" xfId="2476"/>
    <cellStyle name="Normal 14 2 3 13 2" xfId="5107"/>
    <cellStyle name="Normal 14 2 3 13 3" xfId="7516"/>
    <cellStyle name="Normal 14 2 3 14" xfId="2596"/>
    <cellStyle name="Normal 14 2 3 14 2" xfId="5227"/>
    <cellStyle name="Normal 14 2 3 14 3" xfId="7636"/>
    <cellStyle name="Normal 14 2 3 15" xfId="2872"/>
    <cellStyle name="Normal 14 2 3 16" xfId="2722"/>
    <cellStyle name="Normal 14 2 3 2" xfId="552"/>
    <cellStyle name="Normal 14 2 3 2 2" xfId="3183"/>
    <cellStyle name="Normal 14 2 3 2 3" xfId="5592"/>
    <cellStyle name="Normal 14 2 3 3" xfId="753"/>
    <cellStyle name="Normal 14 2 3 3 2" xfId="3384"/>
    <cellStyle name="Normal 14 2 3 3 3" xfId="5793"/>
    <cellStyle name="Normal 14 2 3 4" xfId="924"/>
    <cellStyle name="Normal 14 2 3 4 2" xfId="3555"/>
    <cellStyle name="Normal 14 2 3 4 3" xfId="5964"/>
    <cellStyle name="Normal 14 2 3 5" xfId="1394"/>
    <cellStyle name="Normal 14 2 3 5 2" xfId="4025"/>
    <cellStyle name="Normal 14 2 3 5 3" xfId="6434"/>
    <cellStyle name="Normal 14 2 3 6" xfId="1146"/>
    <cellStyle name="Normal 14 2 3 6 2" xfId="3777"/>
    <cellStyle name="Normal 14 2 3 6 3" xfId="6186"/>
    <cellStyle name="Normal 14 2 3 7" xfId="1514"/>
    <cellStyle name="Normal 14 2 3 7 2" xfId="4145"/>
    <cellStyle name="Normal 14 2 3 7 3" xfId="6554"/>
    <cellStyle name="Normal 14 2 3 8" xfId="1687"/>
    <cellStyle name="Normal 14 2 3 8 2" xfId="4318"/>
    <cellStyle name="Normal 14 2 3 8 3" xfId="6727"/>
    <cellStyle name="Normal 14 2 3 9" xfId="1856"/>
    <cellStyle name="Normal 14 2 3 9 2" xfId="4487"/>
    <cellStyle name="Normal 14 2 3 9 3" xfId="6896"/>
    <cellStyle name="Normal 14 2 4" xfId="234"/>
    <cellStyle name="Normal 14 2 4 10" xfId="2240"/>
    <cellStyle name="Normal 14 2 4 10 2" xfId="4871"/>
    <cellStyle name="Normal 14 2 4 10 3" xfId="7280"/>
    <cellStyle name="Normal 14 2 4 11" xfId="2393"/>
    <cellStyle name="Normal 14 2 4 11 2" xfId="5024"/>
    <cellStyle name="Normal 14 2 4 11 3" xfId="7433"/>
    <cellStyle name="Normal 14 2 4 12" xfId="2528"/>
    <cellStyle name="Normal 14 2 4 12 2" xfId="5159"/>
    <cellStyle name="Normal 14 2 4 12 3" xfId="7568"/>
    <cellStyle name="Normal 14 2 4 13" xfId="2635"/>
    <cellStyle name="Normal 14 2 4 13 2" xfId="5266"/>
    <cellStyle name="Normal 14 2 4 13 3" xfId="7675"/>
    <cellStyle name="Normal 14 2 4 14" xfId="2707"/>
    <cellStyle name="Normal 14 2 4 14 2" xfId="5338"/>
    <cellStyle name="Normal 14 2 4 14 3" xfId="7747"/>
    <cellStyle name="Normal 14 2 4 15" xfId="2910"/>
    <cellStyle name="Normal 14 2 4 16" xfId="5386"/>
    <cellStyle name="Normal 14 2 4 2" xfId="589"/>
    <cellStyle name="Normal 14 2 4 2 2" xfId="3220"/>
    <cellStyle name="Normal 14 2 4 2 3" xfId="5629"/>
    <cellStyle name="Normal 14 2 4 3" xfId="1052"/>
    <cellStyle name="Normal 14 2 4 3 2" xfId="3683"/>
    <cellStyle name="Normal 14 2 4 3 3" xfId="6092"/>
    <cellStyle name="Normal 14 2 4 4" xfId="807"/>
    <cellStyle name="Normal 14 2 4 4 2" xfId="3438"/>
    <cellStyle name="Normal 14 2 4 4 3" xfId="5847"/>
    <cellStyle name="Normal 14 2 4 5" xfId="1429"/>
    <cellStyle name="Normal 14 2 4 5 2" xfId="4060"/>
    <cellStyle name="Normal 14 2 4 5 3" xfId="6469"/>
    <cellStyle name="Normal 14 2 4 6" xfId="1580"/>
    <cellStyle name="Normal 14 2 4 6 2" xfId="4211"/>
    <cellStyle name="Normal 14 2 4 6 3" xfId="6620"/>
    <cellStyle name="Normal 14 2 4 7" xfId="1751"/>
    <cellStyle name="Normal 14 2 4 7 2" xfId="4382"/>
    <cellStyle name="Normal 14 2 4 7 3" xfId="6791"/>
    <cellStyle name="Normal 14 2 4 8" xfId="1918"/>
    <cellStyle name="Normal 14 2 4 8 2" xfId="4549"/>
    <cellStyle name="Normal 14 2 4 8 3" xfId="6958"/>
    <cellStyle name="Normal 14 2 4 9" xfId="2081"/>
    <cellStyle name="Normal 14 2 4 9 2" xfId="4712"/>
    <cellStyle name="Normal 14 2 4 9 3" xfId="7121"/>
    <cellStyle name="Normal 14 2 5" xfId="417"/>
    <cellStyle name="Normal 14 2 5 2" xfId="3048"/>
    <cellStyle name="Normal 14 2 5 3" xfId="5457"/>
    <cellStyle name="Normal 14 2 6" xfId="981"/>
    <cellStyle name="Normal 14 2 6 2" xfId="3612"/>
    <cellStyle name="Normal 14 2 6 3" xfId="6021"/>
    <cellStyle name="Normal 14 2 7" xfId="678"/>
    <cellStyle name="Normal 14 2 7 2" xfId="3309"/>
    <cellStyle name="Normal 14 2 7 3" xfId="5718"/>
    <cellStyle name="Normal 14 2 8" xfId="647"/>
    <cellStyle name="Normal 14 2 8 2" xfId="3278"/>
    <cellStyle name="Normal 14 2 8 3" xfId="5687"/>
    <cellStyle name="Normal 14 2 9" xfId="1427"/>
    <cellStyle name="Normal 14 2 9 2" xfId="4058"/>
    <cellStyle name="Normal 14 2 9 3" xfId="6467"/>
    <cellStyle name="Normal 14 20" xfId="2397"/>
    <cellStyle name="Normal 14 20 2" xfId="5028"/>
    <cellStyle name="Normal 14 20 3" xfId="7437"/>
    <cellStyle name="Normal 14 21" xfId="2531"/>
    <cellStyle name="Normal 14 21 2" xfId="5162"/>
    <cellStyle name="Normal 14 21 3" xfId="7571"/>
    <cellStyle name="Normal 14 22" xfId="2737"/>
    <cellStyle name="Normal 14 23" xfId="2981"/>
    <cellStyle name="Normal 14 24" xfId="7766"/>
    <cellStyle name="Normal 14 25" xfId="7840"/>
    <cellStyle name="Normal 14 25 2" xfId="7986"/>
    <cellStyle name="Normal 14 25 2 2" xfId="8276"/>
    <cellStyle name="Normal 14 25 2 3" xfId="8459"/>
    <cellStyle name="Normal 14 25 3" xfId="7913"/>
    <cellStyle name="Normal 14 25 4" xfId="8167"/>
    <cellStyle name="Normal 14 25 5" xfId="8386"/>
    <cellStyle name="Normal 14 26" xfId="7949"/>
    <cellStyle name="Normal 14 26 2" xfId="8239"/>
    <cellStyle name="Normal 14 26 3" xfId="8422"/>
    <cellStyle name="Normal 14 27" xfId="7876"/>
    <cellStyle name="Normal 14 27 2" xfId="8203"/>
    <cellStyle name="Normal 14 27 3" xfId="8495"/>
    <cellStyle name="Normal 14 28" xfId="8022"/>
    <cellStyle name="Normal 14 28 2" xfId="8531"/>
    <cellStyle name="Normal 14 29" xfId="8058"/>
    <cellStyle name="Normal 14 29 2" xfId="8567"/>
    <cellStyle name="Normal 14 3" xfId="83"/>
    <cellStyle name="Normal 14 3 10" xfId="727"/>
    <cellStyle name="Normal 14 3 10 2" xfId="3358"/>
    <cellStyle name="Normal 14 3 10 3" xfId="5767"/>
    <cellStyle name="Normal 14 3 11" xfId="1103"/>
    <cellStyle name="Normal 14 3 11 2" xfId="3734"/>
    <cellStyle name="Normal 14 3 11 3" xfId="6143"/>
    <cellStyle name="Normal 14 3 12" xfId="1451"/>
    <cellStyle name="Normal 14 3 12 2" xfId="4082"/>
    <cellStyle name="Normal 14 3 12 3" xfId="6491"/>
    <cellStyle name="Normal 14 3 13" xfId="1624"/>
    <cellStyle name="Normal 14 3 13 2" xfId="4255"/>
    <cellStyle name="Normal 14 3 13 3" xfId="6664"/>
    <cellStyle name="Normal 14 3 14" xfId="1794"/>
    <cellStyle name="Normal 14 3 14 2" xfId="4425"/>
    <cellStyle name="Normal 14 3 14 3" xfId="6834"/>
    <cellStyle name="Normal 14 3 15" xfId="1960"/>
    <cellStyle name="Normal 14 3 15 2" xfId="4591"/>
    <cellStyle name="Normal 14 3 15 3" xfId="7000"/>
    <cellStyle name="Normal 14 3 16" xfId="2122"/>
    <cellStyle name="Normal 14 3 16 2" xfId="4753"/>
    <cellStyle name="Normal 14 3 16 3" xfId="7162"/>
    <cellStyle name="Normal 14 3 17" xfId="2280"/>
    <cellStyle name="Normal 14 3 17 2" xfId="4911"/>
    <cellStyle name="Normal 14 3 17 3" xfId="7320"/>
    <cellStyle name="Normal 14 3 18" xfId="2766"/>
    <cellStyle name="Normal 14 3 19" xfId="2820"/>
    <cellStyle name="Normal 14 3 2" xfId="164"/>
    <cellStyle name="Normal 14 3 2 10" xfId="2195"/>
    <cellStyle name="Normal 14 3 2 10 2" xfId="4826"/>
    <cellStyle name="Normal 14 3 2 10 3" xfId="7235"/>
    <cellStyle name="Normal 14 3 2 11" xfId="2350"/>
    <cellStyle name="Normal 14 3 2 11 2" xfId="4981"/>
    <cellStyle name="Normal 14 3 2 11 3" xfId="7390"/>
    <cellStyle name="Normal 14 3 2 12" xfId="2487"/>
    <cellStyle name="Normal 14 3 2 12 2" xfId="5118"/>
    <cellStyle name="Normal 14 3 2 12 3" xfId="7527"/>
    <cellStyle name="Normal 14 3 2 13" xfId="2603"/>
    <cellStyle name="Normal 14 3 2 13 2" xfId="5234"/>
    <cellStyle name="Normal 14 3 2 13 3" xfId="7643"/>
    <cellStyle name="Normal 14 3 2 14" xfId="2687"/>
    <cellStyle name="Normal 14 3 2 14 2" xfId="5318"/>
    <cellStyle name="Normal 14 3 2 14 3" xfId="7727"/>
    <cellStyle name="Normal 14 3 2 15" xfId="2841"/>
    <cellStyle name="Normal 14 3 2 16" xfId="3002"/>
    <cellStyle name="Normal 14 3 2 2" xfId="520"/>
    <cellStyle name="Normal 14 3 2 2 2" xfId="3151"/>
    <cellStyle name="Normal 14 3 2 2 3" xfId="5560"/>
    <cellStyle name="Normal 14 3 2 3" xfId="1014"/>
    <cellStyle name="Normal 14 3 2 3 2" xfId="3645"/>
    <cellStyle name="Normal 14 3 2 3 3" xfId="6054"/>
    <cellStyle name="Normal 14 3 2 4" xfId="811"/>
    <cellStyle name="Normal 14 3 2 4 2" xfId="3442"/>
    <cellStyle name="Normal 14 3 2 4 3" xfId="5851"/>
    <cellStyle name="Normal 14 3 2 5" xfId="1386"/>
    <cellStyle name="Normal 14 3 2 5 2" xfId="4017"/>
    <cellStyle name="Normal 14 3 2 5 3" xfId="6426"/>
    <cellStyle name="Normal 14 3 2 6" xfId="1530"/>
    <cellStyle name="Normal 14 3 2 6 2" xfId="4161"/>
    <cellStyle name="Normal 14 3 2 6 3" xfId="6570"/>
    <cellStyle name="Normal 14 3 2 7" xfId="1702"/>
    <cellStyle name="Normal 14 3 2 7 2" xfId="4333"/>
    <cellStyle name="Normal 14 3 2 7 3" xfId="6742"/>
    <cellStyle name="Normal 14 3 2 8" xfId="1871"/>
    <cellStyle name="Normal 14 3 2 8 2" xfId="4502"/>
    <cellStyle name="Normal 14 3 2 8 3" xfId="6911"/>
    <cellStyle name="Normal 14 3 2 9" xfId="2035"/>
    <cellStyle name="Normal 14 3 2 9 2" xfId="4666"/>
    <cellStyle name="Normal 14 3 2 9 3" xfId="7075"/>
    <cellStyle name="Normal 14 3 3" xfId="206"/>
    <cellStyle name="Normal 14 3 3 10" xfId="1576"/>
    <cellStyle name="Normal 14 3 3 10 2" xfId="4207"/>
    <cellStyle name="Normal 14 3 3 10 3" xfId="6616"/>
    <cellStyle name="Normal 14 3 3 11" xfId="1747"/>
    <cellStyle name="Normal 14 3 3 11 2" xfId="4378"/>
    <cellStyle name="Normal 14 3 3 11 3" xfId="6787"/>
    <cellStyle name="Normal 14 3 3 12" xfId="1914"/>
    <cellStyle name="Normal 14 3 3 12 2" xfId="4545"/>
    <cellStyle name="Normal 14 3 3 12 3" xfId="6954"/>
    <cellStyle name="Normal 14 3 3 13" xfId="2077"/>
    <cellStyle name="Normal 14 3 3 13 2" xfId="4708"/>
    <cellStyle name="Normal 14 3 3 13 3" xfId="7117"/>
    <cellStyle name="Normal 14 3 3 14" xfId="2236"/>
    <cellStyle name="Normal 14 3 3 14 2" xfId="4867"/>
    <cellStyle name="Normal 14 3 3 14 3" xfId="7276"/>
    <cellStyle name="Normal 14 3 3 15" xfId="2882"/>
    <cellStyle name="Normal 14 3 3 16" xfId="5359"/>
    <cellStyle name="Normal 14 3 3 2" xfId="562"/>
    <cellStyle name="Normal 14 3 3 2 2" xfId="3193"/>
    <cellStyle name="Normal 14 3 3 2 3" xfId="5602"/>
    <cellStyle name="Normal 14 3 3 3" xfId="1025"/>
    <cellStyle name="Normal 14 3 3 3 2" xfId="3656"/>
    <cellStyle name="Normal 14 3 3 3 3" xfId="6065"/>
    <cellStyle name="Normal 14 3 3 4" xfId="816"/>
    <cellStyle name="Normal 14 3 3 4 2" xfId="3447"/>
    <cellStyle name="Normal 14 3 3 4 3" xfId="5856"/>
    <cellStyle name="Normal 14 3 3 5" xfId="1361"/>
    <cellStyle name="Normal 14 3 3 5 2" xfId="3992"/>
    <cellStyle name="Normal 14 3 3 5 3" xfId="6401"/>
    <cellStyle name="Normal 14 3 3 6" xfId="1266"/>
    <cellStyle name="Normal 14 3 3 6 2" xfId="3897"/>
    <cellStyle name="Normal 14 3 3 6 3" xfId="6306"/>
    <cellStyle name="Normal 14 3 3 7" xfId="716"/>
    <cellStyle name="Normal 14 3 3 7 2" xfId="3347"/>
    <cellStyle name="Normal 14 3 3 7 3" xfId="5756"/>
    <cellStyle name="Normal 14 3 3 8" xfId="1346"/>
    <cellStyle name="Normal 14 3 3 8 2" xfId="3977"/>
    <cellStyle name="Normal 14 3 3 8 3" xfId="6386"/>
    <cellStyle name="Normal 14 3 3 9" xfId="1425"/>
    <cellStyle name="Normal 14 3 3 9 2" xfId="4056"/>
    <cellStyle name="Normal 14 3 3 9 3" xfId="6465"/>
    <cellStyle name="Normal 14 3 4" xfId="243"/>
    <cellStyle name="Normal 14 3 4 10" xfId="1823"/>
    <cellStyle name="Normal 14 3 4 10 2" xfId="4454"/>
    <cellStyle name="Normal 14 3 4 10 3" xfId="6863"/>
    <cellStyle name="Normal 14 3 4 11" xfId="1989"/>
    <cellStyle name="Normal 14 3 4 11 2" xfId="4620"/>
    <cellStyle name="Normal 14 3 4 11 3" xfId="7029"/>
    <cellStyle name="Normal 14 3 4 12" xfId="2150"/>
    <cellStyle name="Normal 14 3 4 12 2" xfId="4781"/>
    <cellStyle name="Normal 14 3 4 12 3" xfId="7190"/>
    <cellStyle name="Normal 14 3 4 13" xfId="2307"/>
    <cellStyle name="Normal 14 3 4 13 2" xfId="4938"/>
    <cellStyle name="Normal 14 3 4 13 3" xfId="7347"/>
    <cellStyle name="Normal 14 3 4 14" xfId="2450"/>
    <cellStyle name="Normal 14 3 4 14 2" xfId="5081"/>
    <cellStyle name="Normal 14 3 4 14 3" xfId="7490"/>
    <cellStyle name="Normal 14 3 4 15" xfId="2919"/>
    <cellStyle name="Normal 14 3 4 16" xfId="5395"/>
    <cellStyle name="Normal 14 3 4 2" xfId="598"/>
    <cellStyle name="Normal 14 3 4 2 2" xfId="3229"/>
    <cellStyle name="Normal 14 3 4 2 3" xfId="5638"/>
    <cellStyle name="Normal 14 3 4 3" xfId="1061"/>
    <cellStyle name="Normal 14 3 4 3 2" xfId="3692"/>
    <cellStyle name="Normal 14 3 4 3 3" xfId="6101"/>
    <cellStyle name="Normal 14 3 4 4" xfId="855"/>
    <cellStyle name="Normal 14 3 4 4 2" xfId="3486"/>
    <cellStyle name="Normal 14 3 4 4 3" xfId="5895"/>
    <cellStyle name="Normal 14 3 4 5" xfId="1279"/>
    <cellStyle name="Normal 14 3 4 5 2" xfId="3910"/>
    <cellStyle name="Normal 14 3 4 5 3" xfId="6319"/>
    <cellStyle name="Normal 14 3 4 6" xfId="426"/>
    <cellStyle name="Normal 14 3 4 6 2" xfId="3057"/>
    <cellStyle name="Normal 14 3 4 6 3" xfId="5466"/>
    <cellStyle name="Normal 14 3 4 7" xfId="1145"/>
    <cellStyle name="Normal 14 3 4 7 2" xfId="3776"/>
    <cellStyle name="Normal 14 3 4 7 3" xfId="6185"/>
    <cellStyle name="Normal 14 3 4 8" xfId="1480"/>
    <cellStyle name="Normal 14 3 4 8 2" xfId="4111"/>
    <cellStyle name="Normal 14 3 4 8 3" xfId="6520"/>
    <cellStyle name="Normal 14 3 4 9" xfId="1653"/>
    <cellStyle name="Normal 14 3 4 9 2" xfId="4284"/>
    <cellStyle name="Normal 14 3 4 9 3" xfId="6693"/>
    <cellStyle name="Normal 14 3 5" xfId="439"/>
    <cellStyle name="Normal 14 3 5 2" xfId="3070"/>
    <cellStyle name="Normal 14 3 5 3" xfId="5479"/>
    <cellStyle name="Normal 14 3 6" xfId="975"/>
    <cellStyle name="Normal 14 3 6 2" xfId="3606"/>
    <cellStyle name="Normal 14 3 6 3" xfId="6015"/>
    <cellStyle name="Normal 14 3 7" xfId="665"/>
    <cellStyle name="Normal 14 3 7 2" xfId="3296"/>
    <cellStyle name="Normal 14 3 7 3" xfId="5705"/>
    <cellStyle name="Normal 14 3 8" xfId="662"/>
    <cellStyle name="Normal 14 3 8 2" xfId="3293"/>
    <cellStyle name="Normal 14 3 8 3" xfId="5702"/>
    <cellStyle name="Normal 14 3 9" xfId="1164"/>
    <cellStyle name="Normal 14 3 9 2" xfId="3795"/>
    <cellStyle name="Normal 14 3 9 3" xfId="6204"/>
    <cellStyle name="Normal 14 30" xfId="8094"/>
    <cellStyle name="Normal 14 30 2" xfId="8603"/>
    <cellStyle name="Normal 14 31" xfId="8130"/>
    <cellStyle name="Normal 14 31 2" xfId="8639"/>
    <cellStyle name="Normal 14 32" xfId="7818"/>
    <cellStyle name="Normal 14 32 2" xfId="8349"/>
    <cellStyle name="Normal 14 33" xfId="8313"/>
    <cellStyle name="Normal 14 4" xfId="96"/>
    <cellStyle name="Normal 14 4 10" xfId="1267"/>
    <cellStyle name="Normal 14 4 10 2" xfId="3898"/>
    <cellStyle name="Normal 14 4 10 3" xfId="6307"/>
    <cellStyle name="Normal 14 4 11" xfId="717"/>
    <cellStyle name="Normal 14 4 11 2" xfId="3348"/>
    <cellStyle name="Normal 14 4 11 3" xfId="5757"/>
    <cellStyle name="Normal 14 4 12" xfId="1258"/>
    <cellStyle name="Normal 14 4 12 2" xfId="3889"/>
    <cellStyle name="Normal 14 4 12 3" xfId="6298"/>
    <cellStyle name="Normal 14 4 13" xfId="1165"/>
    <cellStyle name="Normal 14 4 13 2" xfId="3796"/>
    <cellStyle name="Normal 14 4 13 3" xfId="6205"/>
    <cellStyle name="Normal 14 4 14" xfId="707"/>
    <cellStyle name="Normal 14 4 14 2" xfId="3338"/>
    <cellStyle name="Normal 14 4 14 3" xfId="5747"/>
    <cellStyle name="Normal 14 4 15" xfId="1177"/>
    <cellStyle name="Normal 14 4 15 2" xfId="3808"/>
    <cellStyle name="Normal 14 4 15 3" xfId="6217"/>
    <cellStyle name="Normal 14 4 16" xfId="1604"/>
    <cellStyle name="Normal 14 4 16 2" xfId="4235"/>
    <cellStyle name="Normal 14 4 16 3" xfId="6644"/>
    <cellStyle name="Normal 14 4 17" xfId="1774"/>
    <cellStyle name="Normal 14 4 17 2" xfId="4405"/>
    <cellStyle name="Normal 14 4 17 3" xfId="6814"/>
    <cellStyle name="Normal 14 4 18" xfId="2777"/>
    <cellStyle name="Normal 14 4 19" xfId="2970"/>
    <cellStyle name="Normal 14 4 2" xfId="175"/>
    <cellStyle name="Normal 14 4 2 10" xfId="1700"/>
    <cellStyle name="Normal 14 4 2 10 2" xfId="4331"/>
    <cellStyle name="Normal 14 4 2 10 3" xfId="6740"/>
    <cellStyle name="Normal 14 4 2 11" xfId="1869"/>
    <cellStyle name="Normal 14 4 2 11 2" xfId="4500"/>
    <cellStyle name="Normal 14 4 2 11 3" xfId="6909"/>
    <cellStyle name="Normal 14 4 2 12" xfId="2033"/>
    <cellStyle name="Normal 14 4 2 12 2" xfId="4664"/>
    <cellStyle name="Normal 14 4 2 12 3" xfId="7073"/>
    <cellStyle name="Normal 14 4 2 13" xfId="2193"/>
    <cellStyle name="Normal 14 4 2 13 2" xfId="4824"/>
    <cellStyle name="Normal 14 4 2 13 3" xfId="7233"/>
    <cellStyle name="Normal 14 4 2 14" xfId="2348"/>
    <cellStyle name="Normal 14 4 2 14 2" xfId="4979"/>
    <cellStyle name="Normal 14 4 2 14 3" xfId="7388"/>
    <cellStyle name="Normal 14 4 2 15" xfId="2852"/>
    <cellStyle name="Normal 14 4 2 16" xfId="2992"/>
    <cellStyle name="Normal 14 4 2 2" xfId="531"/>
    <cellStyle name="Normal 14 4 2 2 2" xfId="3162"/>
    <cellStyle name="Normal 14 4 2 2 3" xfId="5571"/>
    <cellStyle name="Normal 14 4 2 3" xfId="1004"/>
    <cellStyle name="Normal 14 4 2 3 2" xfId="3635"/>
    <cellStyle name="Normal 14 4 2 3 3" xfId="6044"/>
    <cellStyle name="Normal 14 4 2 4" xfId="775"/>
    <cellStyle name="Normal 14 4 2 4 2" xfId="3406"/>
    <cellStyle name="Normal 14 4 2 4 3" xfId="5815"/>
    <cellStyle name="Normal 14 4 2 5" xfId="1195"/>
    <cellStyle name="Normal 14 4 2 5 2" xfId="3826"/>
    <cellStyle name="Normal 14 4 2 5 3" xfId="6235"/>
    <cellStyle name="Normal 14 4 2 6" xfId="1238"/>
    <cellStyle name="Normal 14 4 2 6 2" xfId="3869"/>
    <cellStyle name="Normal 14 4 2 6 3" xfId="6278"/>
    <cellStyle name="Normal 14 4 2 7" xfId="749"/>
    <cellStyle name="Normal 14 4 2 7 2" xfId="3380"/>
    <cellStyle name="Normal 14 4 2 7 3" xfId="5789"/>
    <cellStyle name="Normal 14 4 2 8" xfId="1389"/>
    <cellStyle name="Normal 14 4 2 8 2" xfId="4020"/>
    <cellStyle name="Normal 14 4 2 8 3" xfId="6429"/>
    <cellStyle name="Normal 14 4 2 9" xfId="1527"/>
    <cellStyle name="Normal 14 4 2 9 2" xfId="4158"/>
    <cellStyle name="Normal 14 4 2 9 3" xfId="6567"/>
    <cellStyle name="Normal 14 4 3" xfId="216"/>
    <cellStyle name="Normal 14 4 3 10" xfId="2250"/>
    <cellStyle name="Normal 14 4 3 10 2" xfId="4881"/>
    <cellStyle name="Normal 14 4 3 10 3" xfId="7290"/>
    <cellStyle name="Normal 14 4 3 11" xfId="2402"/>
    <cellStyle name="Normal 14 4 3 11 2" xfId="5033"/>
    <cellStyle name="Normal 14 4 3 11 3" xfId="7442"/>
    <cellStyle name="Normal 14 4 3 12" xfId="2536"/>
    <cellStyle name="Normal 14 4 3 12 2" xfId="5167"/>
    <cellStyle name="Normal 14 4 3 12 3" xfId="7576"/>
    <cellStyle name="Normal 14 4 3 13" xfId="2640"/>
    <cellStyle name="Normal 14 4 3 13 2" xfId="5271"/>
    <cellStyle name="Normal 14 4 3 13 3" xfId="7680"/>
    <cellStyle name="Normal 14 4 3 14" xfId="2711"/>
    <cellStyle name="Normal 14 4 3 14 2" xfId="5342"/>
    <cellStyle name="Normal 14 4 3 14 3" xfId="7751"/>
    <cellStyle name="Normal 14 4 3 15" xfId="2892"/>
    <cellStyle name="Normal 14 4 3 16" xfId="5368"/>
    <cellStyle name="Normal 14 4 3 2" xfId="571"/>
    <cellStyle name="Normal 14 4 3 2 2" xfId="3202"/>
    <cellStyle name="Normal 14 4 3 2 3" xfId="5611"/>
    <cellStyle name="Normal 14 4 3 3" xfId="1034"/>
    <cellStyle name="Normal 14 4 3 3 2" xfId="3665"/>
    <cellStyle name="Normal 14 4 3 3 3" xfId="6074"/>
    <cellStyle name="Normal 14 4 3 4" xfId="923"/>
    <cellStyle name="Normal 14 4 3 4 2" xfId="3554"/>
    <cellStyle name="Normal 14 4 3 4 3" xfId="5963"/>
    <cellStyle name="Normal 14 4 3 5" xfId="1337"/>
    <cellStyle name="Normal 14 4 3 5 2" xfId="3968"/>
    <cellStyle name="Normal 14 4 3 5 3" xfId="6377"/>
    <cellStyle name="Normal 14 4 3 6" xfId="1590"/>
    <cellStyle name="Normal 14 4 3 6 2" xfId="4221"/>
    <cellStyle name="Normal 14 4 3 6 3" xfId="6630"/>
    <cellStyle name="Normal 14 4 3 7" xfId="1761"/>
    <cellStyle name="Normal 14 4 3 7 2" xfId="4392"/>
    <cellStyle name="Normal 14 4 3 7 3" xfId="6801"/>
    <cellStyle name="Normal 14 4 3 8" xfId="1928"/>
    <cellStyle name="Normal 14 4 3 8 2" xfId="4559"/>
    <cellStyle name="Normal 14 4 3 8 3" xfId="6968"/>
    <cellStyle name="Normal 14 4 3 9" xfId="2091"/>
    <cellStyle name="Normal 14 4 3 9 2" xfId="4722"/>
    <cellStyle name="Normal 14 4 3 9 3" xfId="7131"/>
    <cellStyle name="Normal 14 4 4" xfId="252"/>
    <cellStyle name="Normal 14 4 4 10" xfId="2205"/>
    <cellStyle name="Normal 14 4 4 10 2" xfId="4836"/>
    <cellStyle name="Normal 14 4 4 10 3" xfId="7245"/>
    <cellStyle name="Normal 14 4 4 11" xfId="2360"/>
    <cellStyle name="Normal 14 4 4 11 2" xfId="4991"/>
    <cellStyle name="Normal 14 4 4 11 3" xfId="7400"/>
    <cellStyle name="Normal 14 4 4 12" xfId="2497"/>
    <cellStyle name="Normal 14 4 4 12 2" xfId="5128"/>
    <cellStyle name="Normal 14 4 4 12 3" xfId="7537"/>
    <cellStyle name="Normal 14 4 4 13" xfId="2612"/>
    <cellStyle name="Normal 14 4 4 13 2" xfId="5243"/>
    <cellStyle name="Normal 14 4 4 13 3" xfId="7652"/>
    <cellStyle name="Normal 14 4 4 14" xfId="2693"/>
    <cellStyle name="Normal 14 4 4 14 2" xfId="5324"/>
    <cellStyle name="Normal 14 4 4 14 3" xfId="7733"/>
    <cellStyle name="Normal 14 4 4 15" xfId="2928"/>
    <cellStyle name="Normal 14 4 4 16" xfId="5404"/>
    <cellStyle name="Normal 14 4 4 2" xfId="607"/>
    <cellStyle name="Normal 14 4 4 2 2" xfId="3238"/>
    <cellStyle name="Normal 14 4 4 2 3" xfId="5647"/>
    <cellStyle name="Normal 14 4 4 3" xfId="1070"/>
    <cellStyle name="Normal 14 4 4 3 2" xfId="3701"/>
    <cellStyle name="Normal 14 4 4 3 3" xfId="6110"/>
    <cellStyle name="Normal 14 4 4 4" xfId="745"/>
    <cellStyle name="Normal 14 4 4 4 2" xfId="3376"/>
    <cellStyle name="Normal 14 4 4 4 3" xfId="5785"/>
    <cellStyle name="Normal 14 4 4 5" xfId="1375"/>
    <cellStyle name="Normal 14 4 4 5 2" xfId="4006"/>
    <cellStyle name="Normal 14 4 4 5 3" xfId="6415"/>
    <cellStyle name="Normal 14 4 4 6" xfId="1542"/>
    <cellStyle name="Normal 14 4 4 6 2" xfId="4173"/>
    <cellStyle name="Normal 14 4 4 6 3" xfId="6582"/>
    <cellStyle name="Normal 14 4 4 7" xfId="1714"/>
    <cellStyle name="Normal 14 4 4 7 2" xfId="4345"/>
    <cellStyle name="Normal 14 4 4 7 3" xfId="6754"/>
    <cellStyle name="Normal 14 4 4 8" xfId="1882"/>
    <cellStyle name="Normal 14 4 4 8 2" xfId="4513"/>
    <cellStyle name="Normal 14 4 4 8 3" xfId="6922"/>
    <cellStyle name="Normal 14 4 4 9" xfId="2045"/>
    <cellStyle name="Normal 14 4 4 9 2" xfId="4676"/>
    <cellStyle name="Normal 14 4 4 9 3" xfId="7085"/>
    <cellStyle name="Normal 14 4 5" xfId="452"/>
    <cellStyle name="Normal 14 4 5 2" xfId="3083"/>
    <cellStyle name="Normal 14 4 5 3" xfId="5492"/>
    <cellStyle name="Normal 14 4 6" xfId="972"/>
    <cellStyle name="Normal 14 4 6 2" xfId="3603"/>
    <cellStyle name="Normal 14 4 6 3" xfId="6012"/>
    <cellStyle name="Normal 14 4 7" xfId="661"/>
    <cellStyle name="Normal 14 4 7 2" xfId="3292"/>
    <cellStyle name="Normal 14 4 7 3" xfId="5701"/>
    <cellStyle name="Normal 14 4 8" xfId="781"/>
    <cellStyle name="Normal 14 4 8 2" xfId="3412"/>
    <cellStyle name="Normal 14 4 8 3" xfId="5821"/>
    <cellStyle name="Normal 14 4 9" xfId="1104"/>
    <cellStyle name="Normal 14 4 9 2" xfId="3735"/>
    <cellStyle name="Normal 14 4 9 3" xfId="6144"/>
    <cellStyle name="Normal 14 5" xfId="108"/>
    <cellStyle name="Normal 14 5 10" xfId="433"/>
    <cellStyle name="Normal 14 5 10 2" xfId="3064"/>
    <cellStyle name="Normal 14 5 10 3" xfId="5473"/>
    <cellStyle name="Normal 14 5 11" xfId="697"/>
    <cellStyle name="Normal 14 5 11 2" xfId="3328"/>
    <cellStyle name="Normal 14 5 11 3" xfId="5737"/>
    <cellStyle name="Normal 14 5 12" xfId="1231"/>
    <cellStyle name="Normal 14 5 12 2" xfId="3862"/>
    <cellStyle name="Normal 14 5 12 3" xfId="6271"/>
    <cellStyle name="Normal 14 5 13" xfId="1405"/>
    <cellStyle name="Normal 14 5 13 2" xfId="4036"/>
    <cellStyle name="Normal 14 5 13 3" xfId="6445"/>
    <cellStyle name="Normal 14 5 14" xfId="1556"/>
    <cellStyle name="Normal 14 5 14 2" xfId="4187"/>
    <cellStyle name="Normal 14 5 14 3" xfId="6596"/>
    <cellStyle name="Normal 14 5 15" xfId="1728"/>
    <cellStyle name="Normal 14 5 15 2" xfId="4359"/>
    <cellStyle name="Normal 14 5 15 3" xfId="6768"/>
    <cellStyle name="Normal 14 5 16" xfId="1896"/>
    <cellStyle name="Normal 14 5 16 2" xfId="4527"/>
    <cellStyle name="Normal 14 5 16 3" xfId="6936"/>
    <cellStyle name="Normal 14 5 17" xfId="2059"/>
    <cellStyle name="Normal 14 5 17 2" xfId="4690"/>
    <cellStyle name="Normal 14 5 17 3" xfId="7099"/>
    <cellStyle name="Normal 14 5 18" xfId="2788"/>
    <cellStyle name="Normal 14 5 19" xfId="2746"/>
    <cellStyle name="Normal 14 5 2" xfId="185"/>
    <cellStyle name="Normal 14 5 2 10" xfId="1849"/>
    <cellStyle name="Normal 14 5 2 10 2" xfId="4480"/>
    <cellStyle name="Normal 14 5 2 10 3" xfId="6889"/>
    <cellStyle name="Normal 14 5 2 11" xfId="2014"/>
    <cellStyle name="Normal 14 5 2 11 2" xfId="4645"/>
    <cellStyle name="Normal 14 5 2 11 3" xfId="7054"/>
    <cellStyle name="Normal 14 5 2 12" xfId="2174"/>
    <cellStyle name="Normal 14 5 2 12 2" xfId="4805"/>
    <cellStyle name="Normal 14 5 2 12 3" xfId="7214"/>
    <cellStyle name="Normal 14 5 2 13" xfId="2331"/>
    <cellStyle name="Normal 14 5 2 13 2" xfId="4962"/>
    <cellStyle name="Normal 14 5 2 13 3" xfId="7371"/>
    <cellStyle name="Normal 14 5 2 14" xfId="2473"/>
    <cellStyle name="Normal 14 5 2 14 2" xfId="5104"/>
    <cellStyle name="Normal 14 5 2 14 3" xfId="7513"/>
    <cellStyle name="Normal 14 5 2 15" xfId="2862"/>
    <cellStyle name="Normal 14 5 2 16" xfId="2983"/>
    <cellStyle name="Normal 14 5 2 2" xfId="541"/>
    <cellStyle name="Normal 14 5 2 2 2" xfId="3172"/>
    <cellStyle name="Normal 14 5 2 2 3" xfId="5581"/>
    <cellStyle name="Normal 14 5 2 3" xfId="995"/>
    <cellStyle name="Normal 14 5 2 3 2" xfId="3626"/>
    <cellStyle name="Normal 14 5 2 3 3" xfId="6035"/>
    <cellStyle name="Normal 14 5 2 4" xfId="804"/>
    <cellStyle name="Normal 14 5 2 4 2" xfId="3435"/>
    <cellStyle name="Normal 14 5 2 4 3" xfId="5844"/>
    <cellStyle name="Normal 14 5 2 5" xfId="1155"/>
    <cellStyle name="Normal 14 5 2 5 2" xfId="3786"/>
    <cellStyle name="Normal 14 5 2 5 3" xfId="6195"/>
    <cellStyle name="Normal 14 5 2 6" xfId="1189"/>
    <cellStyle name="Normal 14 5 2 6 2" xfId="3820"/>
    <cellStyle name="Normal 14 5 2 6 3" xfId="6229"/>
    <cellStyle name="Normal 14 5 2 7" xfId="1356"/>
    <cellStyle name="Normal 14 5 2 7 2" xfId="3987"/>
    <cellStyle name="Normal 14 5 2 7 3" xfId="6396"/>
    <cellStyle name="Normal 14 5 2 8" xfId="1506"/>
    <cellStyle name="Normal 14 5 2 8 2" xfId="4137"/>
    <cellStyle name="Normal 14 5 2 8 3" xfId="6546"/>
    <cellStyle name="Normal 14 5 2 9" xfId="1679"/>
    <cellStyle name="Normal 14 5 2 9 2" xfId="4310"/>
    <cellStyle name="Normal 14 5 2 9 3" xfId="6719"/>
    <cellStyle name="Normal 14 5 3" xfId="225"/>
    <cellStyle name="Normal 14 5 3 10" xfId="1152"/>
    <cellStyle name="Normal 14 5 3 10 2" xfId="3783"/>
    <cellStyle name="Normal 14 5 3 10 3" xfId="6192"/>
    <cellStyle name="Normal 14 5 3 11" xfId="383"/>
    <cellStyle name="Normal 14 5 3 11 2" xfId="3014"/>
    <cellStyle name="Normal 14 5 3 11 3" xfId="5423"/>
    <cellStyle name="Normal 14 5 3 12" xfId="699"/>
    <cellStyle name="Normal 14 5 3 12 2" xfId="3330"/>
    <cellStyle name="Normal 14 5 3 12 3" xfId="5739"/>
    <cellStyle name="Normal 14 5 3 13" xfId="1419"/>
    <cellStyle name="Normal 14 5 3 13 2" xfId="4050"/>
    <cellStyle name="Normal 14 5 3 13 3" xfId="6459"/>
    <cellStyle name="Normal 14 5 3 14" xfId="1570"/>
    <cellStyle name="Normal 14 5 3 14 2" xfId="4201"/>
    <cellStyle name="Normal 14 5 3 14 3" xfId="6610"/>
    <cellStyle name="Normal 14 5 3 15" xfId="2901"/>
    <cellStyle name="Normal 14 5 3 16" xfId="5377"/>
    <cellStyle name="Normal 14 5 3 2" xfId="580"/>
    <cellStyle name="Normal 14 5 3 2 2" xfId="3211"/>
    <cellStyle name="Normal 14 5 3 2 3" xfId="5620"/>
    <cellStyle name="Normal 14 5 3 3" xfId="1043"/>
    <cellStyle name="Normal 14 5 3 3 2" xfId="3674"/>
    <cellStyle name="Normal 14 5 3 3 3" xfId="6083"/>
    <cellStyle name="Normal 14 5 3 4" xfId="723"/>
    <cellStyle name="Normal 14 5 3 4 2" xfId="3354"/>
    <cellStyle name="Normal 14 5 3 4 3" xfId="5763"/>
    <cellStyle name="Normal 14 5 3 5" xfId="1154"/>
    <cellStyle name="Normal 14 5 3 5 2" xfId="3785"/>
    <cellStyle name="Normal 14 5 3 5 3" xfId="6194"/>
    <cellStyle name="Normal 14 5 3 6" xfId="1188"/>
    <cellStyle name="Normal 14 5 3 6 2" xfId="3819"/>
    <cellStyle name="Normal 14 5 3 6 3" xfId="6228"/>
    <cellStyle name="Normal 14 5 3 7" xfId="1248"/>
    <cellStyle name="Normal 14 5 3 7 2" xfId="3879"/>
    <cellStyle name="Normal 14 5 3 7 3" xfId="6288"/>
    <cellStyle name="Normal 14 5 3 8" xfId="487"/>
    <cellStyle name="Normal 14 5 3 8 2" xfId="3118"/>
    <cellStyle name="Normal 14 5 3 8 3" xfId="5527"/>
    <cellStyle name="Normal 14 5 3 9" xfId="755"/>
    <cellStyle name="Normal 14 5 3 9 2" xfId="3386"/>
    <cellStyle name="Normal 14 5 3 9 3" xfId="5795"/>
    <cellStyle name="Normal 14 5 4" xfId="261"/>
    <cellStyle name="Normal 14 5 4 10" xfId="2067"/>
    <cellStyle name="Normal 14 5 4 10 2" xfId="4698"/>
    <cellStyle name="Normal 14 5 4 10 3" xfId="7107"/>
    <cellStyle name="Normal 14 5 4 11" xfId="2226"/>
    <cellStyle name="Normal 14 5 4 11 2" xfId="4857"/>
    <cellStyle name="Normal 14 5 4 11 3" xfId="7266"/>
    <cellStyle name="Normal 14 5 4 12" xfId="2380"/>
    <cellStyle name="Normal 14 5 4 12 2" xfId="5011"/>
    <cellStyle name="Normal 14 5 4 12 3" xfId="7420"/>
    <cellStyle name="Normal 14 5 4 13" xfId="2516"/>
    <cellStyle name="Normal 14 5 4 13 2" xfId="5147"/>
    <cellStyle name="Normal 14 5 4 13 3" xfId="7556"/>
    <cellStyle name="Normal 14 5 4 14" xfId="2626"/>
    <cellStyle name="Normal 14 5 4 14 2" xfId="5257"/>
    <cellStyle name="Normal 14 5 4 14 3" xfId="7666"/>
    <cellStyle name="Normal 14 5 4 15" xfId="2937"/>
    <cellStyle name="Normal 14 5 4 16" xfId="5413"/>
    <cellStyle name="Normal 14 5 4 2" xfId="616"/>
    <cellStyle name="Normal 14 5 4 2 2" xfId="3247"/>
    <cellStyle name="Normal 14 5 4 2 3" xfId="5656"/>
    <cellStyle name="Normal 14 5 4 3" xfId="1079"/>
    <cellStyle name="Normal 14 5 4 3 2" xfId="3710"/>
    <cellStyle name="Normal 14 5 4 3 3" xfId="6119"/>
    <cellStyle name="Normal 14 5 4 4" xfId="930"/>
    <cellStyle name="Normal 14 5 4 4 2" xfId="3561"/>
    <cellStyle name="Normal 14 5 4 4 3" xfId="5970"/>
    <cellStyle name="Normal 14 5 4 5" xfId="1159"/>
    <cellStyle name="Normal 14 5 4 5 2" xfId="3790"/>
    <cellStyle name="Normal 14 5 4 5 3" xfId="6199"/>
    <cellStyle name="Normal 14 5 4 6" xfId="1414"/>
    <cellStyle name="Normal 14 5 4 6 2" xfId="4045"/>
    <cellStyle name="Normal 14 5 4 6 3" xfId="6454"/>
    <cellStyle name="Normal 14 5 4 7" xfId="1565"/>
    <cellStyle name="Normal 14 5 4 7 2" xfId="4196"/>
    <cellStyle name="Normal 14 5 4 7 3" xfId="6605"/>
    <cellStyle name="Normal 14 5 4 8" xfId="1737"/>
    <cellStyle name="Normal 14 5 4 8 2" xfId="4368"/>
    <cellStyle name="Normal 14 5 4 8 3" xfId="6777"/>
    <cellStyle name="Normal 14 5 4 9" xfId="1904"/>
    <cellStyle name="Normal 14 5 4 9 2" xfId="4535"/>
    <cellStyle name="Normal 14 5 4 9 3" xfId="6944"/>
    <cellStyle name="Normal 14 5 5" xfId="464"/>
    <cellStyle name="Normal 14 5 5 2" xfId="3095"/>
    <cellStyle name="Normal 14 5 5 3" xfId="5504"/>
    <cellStyle name="Normal 14 5 6" xfId="764"/>
    <cellStyle name="Normal 14 5 6 2" xfId="3395"/>
    <cellStyle name="Normal 14 5 6 3" xfId="5804"/>
    <cellStyle name="Normal 14 5 7" xfId="431"/>
    <cellStyle name="Normal 14 5 7 2" xfId="3062"/>
    <cellStyle name="Normal 14 5 7 3" xfId="5471"/>
    <cellStyle name="Normal 14 5 8" xfId="937"/>
    <cellStyle name="Normal 14 5 8 2" xfId="3568"/>
    <cellStyle name="Normal 14 5 8 3" xfId="5977"/>
    <cellStyle name="Normal 14 5 9" xfId="742"/>
    <cellStyle name="Normal 14 5 9 2" xfId="3373"/>
    <cellStyle name="Normal 14 5 9 3" xfId="5782"/>
    <cellStyle name="Normal 14 6" xfId="133"/>
    <cellStyle name="Normal 14 6 10" xfId="1621"/>
    <cellStyle name="Normal 14 6 10 2" xfId="4252"/>
    <cellStyle name="Normal 14 6 10 3" xfId="6661"/>
    <cellStyle name="Normal 14 6 11" xfId="1791"/>
    <cellStyle name="Normal 14 6 11 2" xfId="4422"/>
    <cellStyle name="Normal 14 6 11 3" xfId="6831"/>
    <cellStyle name="Normal 14 6 12" xfId="1957"/>
    <cellStyle name="Normal 14 6 12 2" xfId="4588"/>
    <cellStyle name="Normal 14 6 12 3" xfId="6997"/>
    <cellStyle name="Normal 14 6 13" xfId="2120"/>
    <cellStyle name="Normal 14 6 13 2" xfId="4751"/>
    <cellStyle name="Normal 14 6 13 3" xfId="7160"/>
    <cellStyle name="Normal 14 6 14" xfId="2278"/>
    <cellStyle name="Normal 14 6 14 2" xfId="4909"/>
    <cellStyle name="Normal 14 6 14 3" xfId="7318"/>
    <cellStyle name="Normal 14 6 15" xfId="2811"/>
    <cellStyle name="Normal 14 6 16" xfId="2723"/>
    <cellStyle name="Normal 14 6 2" xfId="489"/>
    <cellStyle name="Normal 14 6 2 2" xfId="3120"/>
    <cellStyle name="Normal 14 6 2 3" xfId="5529"/>
    <cellStyle name="Normal 14 6 3" xfId="953"/>
    <cellStyle name="Normal 14 6 3 2" xfId="3584"/>
    <cellStyle name="Normal 14 6 3 3" xfId="5993"/>
    <cellStyle name="Normal 14 6 4" xfId="634"/>
    <cellStyle name="Normal 14 6 4 2" xfId="3265"/>
    <cellStyle name="Normal 14 6 4 3" xfId="5674"/>
    <cellStyle name="Normal 14 6 5" xfId="813"/>
    <cellStyle name="Normal 14 6 5 2" xfId="3444"/>
    <cellStyle name="Normal 14 6 5 3" xfId="5853"/>
    <cellStyle name="Normal 14 6 6" xfId="1212"/>
    <cellStyle name="Normal 14 6 6 2" xfId="3843"/>
    <cellStyle name="Normal 14 6 6 3" xfId="6252"/>
    <cellStyle name="Normal 14 6 7" xfId="1256"/>
    <cellStyle name="Normal 14 6 7 2" xfId="3887"/>
    <cellStyle name="Normal 14 6 7 3" xfId="6296"/>
    <cellStyle name="Normal 14 6 8" xfId="1100"/>
    <cellStyle name="Normal 14 6 8 2" xfId="3731"/>
    <cellStyle name="Normal 14 6 8 3" xfId="6140"/>
    <cellStyle name="Normal 14 6 9" xfId="1448"/>
    <cellStyle name="Normal 14 6 9 2" xfId="4079"/>
    <cellStyle name="Normal 14 6 9 3" xfId="6488"/>
    <cellStyle name="Normal 14 7" xfId="145"/>
    <cellStyle name="Normal 14 7 10" xfId="1907"/>
    <cellStyle name="Normal 14 7 10 2" xfId="4538"/>
    <cellStyle name="Normal 14 7 10 3" xfId="6947"/>
    <cellStyle name="Normal 14 7 11" xfId="2070"/>
    <cellStyle name="Normal 14 7 11 2" xfId="4701"/>
    <cellStyle name="Normal 14 7 11 3" xfId="7110"/>
    <cellStyle name="Normal 14 7 12" xfId="2229"/>
    <cellStyle name="Normal 14 7 12 2" xfId="4860"/>
    <cellStyle name="Normal 14 7 12 3" xfId="7269"/>
    <cellStyle name="Normal 14 7 13" xfId="2383"/>
    <cellStyle name="Normal 14 7 13 2" xfId="5014"/>
    <cellStyle name="Normal 14 7 13 3" xfId="7423"/>
    <cellStyle name="Normal 14 7 14" xfId="2519"/>
    <cellStyle name="Normal 14 7 14 2" xfId="5150"/>
    <cellStyle name="Normal 14 7 14 3" xfId="7559"/>
    <cellStyle name="Normal 14 7 15" xfId="2823"/>
    <cellStyle name="Normal 14 7 16" xfId="3008"/>
    <cellStyle name="Normal 14 7 2" xfId="501"/>
    <cellStyle name="Normal 14 7 2 2" xfId="3132"/>
    <cellStyle name="Normal 14 7 2 3" xfId="5541"/>
    <cellStyle name="Normal 14 7 3" xfId="1017"/>
    <cellStyle name="Normal 14 7 3 2" xfId="3648"/>
    <cellStyle name="Normal 14 7 3 3" xfId="6057"/>
    <cellStyle name="Normal 14 7 4" xfId="803"/>
    <cellStyle name="Normal 14 7 4 2" xfId="3434"/>
    <cellStyle name="Normal 14 7 4 3" xfId="5843"/>
    <cellStyle name="Normal 14 7 5" xfId="1156"/>
    <cellStyle name="Normal 14 7 5 2" xfId="3787"/>
    <cellStyle name="Normal 14 7 5 3" xfId="6196"/>
    <cellStyle name="Normal 14 7 6" xfId="705"/>
    <cellStyle name="Normal 14 7 6 2" xfId="3336"/>
    <cellStyle name="Normal 14 7 6 3" xfId="5745"/>
    <cellStyle name="Normal 14 7 7" xfId="1417"/>
    <cellStyle name="Normal 14 7 7 2" xfId="4048"/>
    <cellStyle name="Normal 14 7 7 3" xfId="6457"/>
    <cellStyle name="Normal 14 7 8" xfId="1568"/>
    <cellStyle name="Normal 14 7 8 2" xfId="4199"/>
    <cellStyle name="Normal 14 7 8 3" xfId="6608"/>
    <cellStyle name="Normal 14 7 9" xfId="1740"/>
    <cellStyle name="Normal 14 7 9 2" xfId="4371"/>
    <cellStyle name="Normal 14 7 9 3" xfId="6780"/>
    <cellStyle name="Normal 14 8" xfId="129"/>
    <cellStyle name="Normal 14 8 10" xfId="1194"/>
    <cellStyle name="Normal 14 8 10 2" xfId="3825"/>
    <cellStyle name="Normal 14 8 10 3" xfId="6234"/>
    <cellStyle name="Normal 14 8 11" xfId="1380"/>
    <cellStyle name="Normal 14 8 11 2" xfId="4011"/>
    <cellStyle name="Normal 14 8 11 3" xfId="6420"/>
    <cellStyle name="Normal 14 8 12" xfId="1535"/>
    <cellStyle name="Normal 14 8 12 2" xfId="4166"/>
    <cellStyle name="Normal 14 8 12 3" xfId="6575"/>
    <cellStyle name="Normal 14 8 13" xfId="1707"/>
    <cellStyle name="Normal 14 8 13 2" xfId="4338"/>
    <cellStyle name="Normal 14 8 13 3" xfId="6747"/>
    <cellStyle name="Normal 14 8 14" xfId="1876"/>
    <cellStyle name="Normal 14 8 14 2" xfId="4507"/>
    <cellStyle name="Normal 14 8 14 3" xfId="6916"/>
    <cellStyle name="Normal 14 8 15" xfId="2807"/>
    <cellStyle name="Normal 14 8 16" xfId="2954"/>
    <cellStyle name="Normal 14 8 2" xfId="485"/>
    <cellStyle name="Normal 14 8 2 2" xfId="3116"/>
    <cellStyle name="Normal 14 8 2 3" xfId="5525"/>
    <cellStyle name="Normal 14 8 3" xfId="955"/>
    <cellStyle name="Normal 14 8 3 2" xfId="3586"/>
    <cellStyle name="Normal 14 8 3 3" xfId="5995"/>
    <cellStyle name="Normal 14 8 4" xfId="638"/>
    <cellStyle name="Normal 14 8 4 2" xfId="3269"/>
    <cellStyle name="Normal 14 8 4 3" xfId="5678"/>
    <cellStyle name="Normal 14 8 5" xfId="694"/>
    <cellStyle name="Normal 14 8 5 2" xfId="3325"/>
    <cellStyle name="Normal 14 8 5 3" xfId="5734"/>
    <cellStyle name="Normal 14 8 6" xfId="1278"/>
    <cellStyle name="Normal 14 8 6 2" xfId="3909"/>
    <cellStyle name="Normal 14 8 6 3" xfId="6318"/>
    <cellStyle name="Normal 14 8 7" xfId="679"/>
    <cellStyle name="Normal 14 8 7 2" xfId="3310"/>
    <cellStyle name="Normal 14 8 7 3" xfId="5719"/>
    <cellStyle name="Normal 14 8 8" xfId="1243"/>
    <cellStyle name="Normal 14 8 8 2" xfId="3874"/>
    <cellStyle name="Normal 14 8 8 3" xfId="6283"/>
    <cellStyle name="Normal 14 8 9" xfId="680"/>
    <cellStyle name="Normal 14 8 9 2" xfId="3311"/>
    <cellStyle name="Normal 14 8 9 3" xfId="5720"/>
    <cellStyle name="Normal 14 9" xfId="403"/>
    <cellStyle name="Normal 14 9 2" xfId="3034"/>
    <cellStyle name="Normal 14 9 3" xfId="5443"/>
    <cellStyle name="Normal 15" xfId="15"/>
    <cellStyle name="Normal 15 10" xfId="989"/>
    <cellStyle name="Normal 15 10 2" xfId="3620"/>
    <cellStyle name="Normal 15 10 3" xfId="6029"/>
    <cellStyle name="Normal 15 11" xfId="690"/>
    <cellStyle name="Normal 15 11 2" xfId="3321"/>
    <cellStyle name="Normal 15 11 3" xfId="5730"/>
    <cellStyle name="Normal 15 12" xfId="909"/>
    <cellStyle name="Normal 15 12 2" xfId="3540"/>
    <cellStyle name="Normal 15 12 3" xfId="5949"/>
    <cellStyle name="Normal 15 13" xfId="1300"/>
    <cellStyle name="Normal 15 13 2" xfId="3931"/>
    <cellStyle name="Normal 15 13 3" xfId="6340"/>
    <cellStyle name="Normal 15 14" xfId="1326"/>
    <cellStyle name="Normal 15 14 2" xfId="3957"/>
    <cellStyle name="Normal 15 14 3" xfId="6366"/>
    <cellStyle name="Normal 15 15" xfId="1610"/>
    <cellStyle name="Normal 15 15 2" xfId="4241"/>
    <cellStyle name="Normal 15 15 3" xfId="6650"/>
    <cellStyle name="Normal 15 16" xfId="1780"/>
    <cellStyle name="Normal 15 16 2" xfId="4411"/>
    <cellStyle name="Normal 15 16 3" xfId="6820"/>
    <cellStyle name="Normal 15 17" xfId="1946"/>
    <cellStyle name="Normal 15 17 2" xfId="4577"/>
    <cellStyle name="Normal 15 17 3" xfId="6986"/>
    <cellStyle name="Normal 15 18" xfId="2109"/>
    <cellStyle name="Normal 15 18 2" xfId="4740"/>
    <cellStyle name="Normal 15 18 3" xfId="7149"/>
    <cellStyle name="Normal 15 19" xfId="2267"/>
    <cellStyle name="Normal 15 19 2" xfId="4898"/>
    <cellStyle name="Normal 15 19 3" xfId="7307"/>
    <cellStyle name="Normal 15 2" xfId="55"/>
    <cellStyle name="Normal 15 2 10" xfId="1476"/>
    <cellStyle name="Normal 15 2 10 2" xfId="4107"/>
    <cellStyle name="Normal 15 2 10 3" xfId="6516"/>
    <cellStyle name="Normal 15 2 11" xfId="1649"/>
    <cellStyle name="Normal 15 2 11 2" xfId="4280"/>
    <cellStyle name="Normal 15 2 11 3" xfId="6689"/>
    <cellStyle name="Normal 15 2 12" xfId="1819"/>
    <cellStyle name="Normal 15 2 12 2" xfId="4450"/>
    <cellStyle name="Normal 15 2 12 3" xfId="6859"/>
    <cellStyle name="Normal 15 2 13" xfId="1985"/>
    <cellStyle name="Normal 15 2 13 2" xfId="4616"/>
    <cellStyle name="Normal 15 2 13 3" xfId="7025"/>
    <cellStyle name="Normal 15 2 14" xfId="2146"/>
    <cellStyle name="Normal 15 2 14 2" xfId="4777"/>
    <cellStyle name="Normal 15 2 14 3" xfId="7186"/>
    <cellStyle name="Normal 15 2 15" xfId="2303"/>
    <cellStyle name="Normal 15 2 15 2" xfId="4934"/>
    <cellStyle name="Normal 15 2 15 3" xfId="7343"/>
    <cellStyle name="Normal 15 2 16" xfId="2446"/>
    <cellStyle name="Normal 15 2 16 2" xfId="5077"/>
    <cellStyle name="Normal 15 2 16 3" xfId="7486"/>
    <cellStyle name="Normal 15 2 17" xfId="2573"/>
    <cellStyle name="Normal 15 2 17 2" xfId="5204"/>
    <cellStyle name="Normal 15 2 17 3" xfId="7613"/>
    <cellStyle name="Normal 15 2 18" xfId="2751"/>
    <cellStyle name="Normal 15 2 19" xfId="2972"/>
    <cellStyle name="Normal 15 2 2" xfId="155"/>
    <cellStyle name="Normal 15 2 2 10" xfId="2118"/>
    <cellStyle name="Normal 15 2 2 10 2" xfId="4749"/>
    <cellStyle name="Normal 15 2 2 10 3" xfId="7158"/>
    <cellStyle name="Normal 15 2 2 11" xfId="2276"/>
    <cellStyle name="Normal 15 2 2 11 2" xfId="4907"/>
    <cellStyle name="Normal 15 2 2 11 3" xfId="7316"/>
    <cellStyle name="Normal 15 2 2 12" xfId="2426"/>
    <cellStyle name="Normal 15 2 2 12 2" xfId="5057"/>
    <cellStyle name="Normal 15 2 2 12 3" xfId="7466"/>
    <cellStyle name="Normal 15 2 2 13" xfId="2557"/>
    <cellStyle name="Normal 15 2 2 13 2" xfId="5188"/>
    <cellStyle name="Normal 15 2 2 13 3" xfId="7597"/>
    <cellStyle name="Normal 15 2 2 14" xfId="2658"/>
    <cellStyle name="Normal 15 2 2 14 2" xfId="5289"/>
    <cellStyle name="Normal 15 2 2 14 3" xfId="7698"/>
    <cellStyle name="Normal 15 2 2 15" xfId="2833"/>
    <cellStyle name="Normal 15 2 2 16" xfId="2748"/>
    <cellStyle name="Normal 15 2 2 2" xfId="511"/>
    <cellStyle name="Normal 15 2 2 2 2" xfId="3142"/>
    <cellStyle name="Normal 15 2 2 2 3" xfId="5551"/>
    <cellStyle name="Normal 15 2 2 3" xfId="789"/>
    <cellStyle name="Normal 15 2 2 3 2" xfId="3420"/>
    <cellStyle name="Normal 15 2 2 3 3" xfId="5829"/>
    <cellStyle name="Normal 15 2 2 4" xfId="776"/>
    <cellStyle name="Normal 15 2 2 4 2" xfId="3407"/>
    <cellStyle name="Normal 15 2 2 4 3" xfId="5816"/>
    <cellStyle name="Normal 15 2 2 5" xfId="1290"/>
    <cellStyle name="Normal 15 2 2 5 2" xfId="3921"/>
    <cellStyle name="Normal 15 2 2 5 3" xfId="6330"/>
    <cellStyle name="Normal 15 2 2 6" xfId="1446"/>
    <cellStyle name="Normal 15 2 2 6 2" xfId="4077"/>
    <cellStyle name="Normal 15 2 2 6 3" xfId="6486"/>
    <cellStyle name="Normal 15 2 2 7" xfId="1619"/>
    <cellStyle name="Normal 15 2 2 7 2" xfId="4250"/>
    <cellStyle name="Normal 15 2 2 7 3" xfId="6659"/>
    <cellStyle name="Normal 15 2 2 8" xfId="1789"/>
    <cellStyle name="Normal 15 2 2 8 2" xfId="4420"/>
    <cellStyle name="Normal 15 2 2 8 3" xfId="6829"/>
    <cellStyle name="Normal 15 2 2 9" xfId="1955"/>
    <cellStyle name="Normal 15 2 2 9 2" xfId="4586"/>
    <cellStyle name="Normal 15 2 2 9 3" xfId="6995"/>
    <cellStyle name="Normal 15 2 3" xfId="197"/>
    <cellStyle name="Normal 15 2 3 10" xfId="1875"/>
    <cellStyle name="Normal 15 2 3 10 2" xfId="4506"/>
    <cellStyle name="Normal 15 2 3 10 3" xfId="6915"/>
    <cellStyle name="Normal 15 2 3 11" xfId="2039"/>
    <cellStyle name="Normal 15 2 3 11 2" xfId="4670"/>
    <cellStyle name="Normal 15 2 3 11 3" xfId="7079"/>
    <cellStyle name="Normal 15 2 3 12" xfId="2199"/>
    <cellStyle name="Normal 15 2 3 12 2" xfId="4830"/>
    <cellStyle name="Normal 15 2 3 12 3" xfId="7239"/>
    <cellStyle name="Normal 15 2 3 13" xfId="2354"/>
    <cellStyle name="Normal 15 2 3 13 2" xfId="4985"/>
    <cellStyle name="Normal 15 2 3 13 3" xfId="7394"/>
    <cellStyle name="Normal 15 2 3 14" xfId="2491"/>
    <cellStyle name="Normal 15 2 3 14 2" xfId="5122"/>
    <cellStyle name="Normal 15 2 3 14 3" xfId="7531"/>
    <cellStyle name="Normal 15 2 3 15" xfId="2873"/>
    <cellStyle name="Normal 15 2 3 16" xfId="2726"/>
    <cellStyle name="Normal 15 2 3 2" xfId="553"/>
    <cellStyle name="Normal 15 2 3 2 2" xfId="3184"/>
    <cellStyle name="Normal 15 2 3 2 3" xfId="5593"/>
    <cellStyle name="Normal 15 2 3 3" xfId="740"/>
    <cellStyle name="Normal 15 2 3 3 2" xfId="3371"/>
    <cellStyle name="Normal 15 2 3 3 3" xfId="5780"/>
    <cellStyle name="Normal 15 2 3 4" xfId="887"/>
    <cellStyle name="Normal 15 2 3 4 2" xfId="3518"/>
    <cellStyle name="Normal 15 2 3 4 3" xfId="5927"/>
    <cellStyle name="Normal 15 2 3 5" xfId="1253"/>
    <cellStyle name="Normal 15 2 3 5 2" xfId="3884"/>
    <cellStyle name="Normal 15 2 3 5 3" xfId="6293"/>
    <cellStyle name="Normal 15 2 3 6" xfId="834"/>
    <cellStyle name="Normal 15 2 3 6 2" xfId="3465"/>
    <cellStyle name="Normal 15 2 3 6 3" xfId="5874"/>
    <cellStyle name="Normal 15 2 3 7" xfId="1381"/>
    <cellStyle name="Normal 15 2 3 7 2" xfId="4012"/>
    <cellStyle name="Normal 15 2 3 7 3" xfId="6421"/>
    <cellStyle name="Normal 15 2 3 8" xfId="1534"/>
    <cellStyle name="Normal 15 2 3 8 2" xfId="4165"/>
    <cellStyle name="Normal 15 2 3 8 3" xfId="6574"/>
    <cellStyle name="Normal 15 2 3 9" xfId="1706"/>
    <cellStyle name="Normal 15 2 3 9 2" xfId="4337"/>
    <cellStyle name="Normal 15 2 3 9 3" xfId="6746"/>
    <cellStyle name="Normal 15 2 4" xfId="235"/>
    <cellStyle name="Normal 15 2 4 10" xfId="1655"/>
    <cellStyle name="Normal 15 2 4 10 2" xfId="4286"/>
    <cellStyle name="Normal 15 2 4 10 3" xfId="6695"/>
    <cellStyle name="Normal 15 2 4 11" xfId="1825"/>
    <cellStyle name="Normal 15 2 4 11 2" xfId="4456"/>
    <cellStyle name="Normal 15 2 4 11 3" xfId="6865"/>
    <cellStyle name="Normal 15 2 4 12" xfId="1991"/>
    <cellStyle name="Normal 15 2 4 12 2" xfId="4622"/>
    <cellStyle name="Normal 15 2 4 12 3" xfId="7031"/>
    <cellStyle name="Normal 15 2 4 13" xfId="2152"/>
    <cellStyle name="Normal 15 2 4 13 2" xfId="4783"/>
    <cellStyle name="Normal 15 2 4 13 3" xfId="7192"/>
    <cellStyle name="Normal 15 2 4 14" xfId="2309"/>
    <cellStyle name="Normal 15 2 4 14 2" xfId="4940"/>
    <cellStyle name="Normal 15 2 4 14 3" xfId="7349"/>
    <cellStyle name="Normal 15 2 4 15" xfId="2911"/>
    <cellStyle name="Normal 15 2 4 16" xfId="5387"/>
    <cellStyle name="Normal 15 2 4 2" xfId="590"/>
    <cellStyle name="Normal 15 2 4 2 2" xfId="3221"/>
    <cellStyle name="Normal 15 2 4 2 3" xfId="5630"/>
    <cellStyle name="Normal 15 2 4 3" xfId="1053"/>
    <cellStyle name="Normal 15 2 4 3 2" xfId="3684"/>
    <cellStyle name="Normal 15 2 4 3 3" xfId="6093"/>
    <cellStyle name="Normal 15 2 4 4" xfId="815"/>
    <cellStyle name="Normal 15 2 4 4 2" xfId="3446"/>
    <cellStyle name="Normal 15 2 4 4 3" xfId="5855"/>
    <cellStyle name="Normal 15 2 4 5" xfId="1288"/>
    <cellStyle name="Normal 15 2 4 5 2" xfId="3919"/>
    <cellStyle name="Normal 15 2 4 5 3" xfId="6328"/>
    <cellStyle name="Normal 15 2 4 6" xfId="1444"/>
    <cellStyle name="Normal 15 2 4 6 2" xfId="4075"/>
    <cellStyle name="Normal 15 2 4 6 3" xfId="6484"/>
    <cellStyle name="Normal 15 2 4 7" xfId="649"/>
    <cellStyle name="Normal 15 2 4 7 2" xfId="3280"/>
    <cellStyle name="Normal 15 2 4 7 3" xfId="5689"/>
    <cellStyle name="Normal 15 2 4 8" xfId="1092"/>
    <cellStyle name="Normal 15 2 4 8 2" xfId="3723"/>
    <cellStyle name="Normal 15 2 4 8 3" xfId="6132"/>
    <cellStyle name="Normal 15 2 4 9" xfId="1482"/>
    <cellStyle name="Normal 15 2 4 9 2" xfId="4113"/>
    <cellStyle name="Normal 15 2 4 9 3" xfId="6522"/>
    <cellStyle name="Normal 15 2 5" xfId="418"/>
    <cellStyle name="Normal 15 2 5 2" xfId="3049"/>
    <cellStyle name="Normal 15 2 5 3" xfId="5458"/>
    <cellStyle name="Normal 15 2 6" xfId="980"/>
    <cellStyle name="Normal 15 2 6 2" xfId="3611"/>
    <cellStyle name="Normal 15 2 6 3" xfId="6020"/>
    <cellStyle name="Normal 15 2 7" xfId="677"/>
    <cellStyle name="Normal 15 2 7 2" xfId="3308"/>
    <cellStyle name="Normal 15 2 7 3" xfId="5717"/>
    <cellStyle name="Normal 15 2 8" xfId="870"/>
    <cellStyle name="Normal 15 2 8 2" xfId="3501"/>
    <cellStyle name="Normal 15 2 8 3" xfId="5910"/>
    <cellStyle name="Normal 15 2 9" xfId="1141"/>
    <cellStyle name="Normal 15 2 9 2" xfId="3772"/>
    <cellStyle name="Normal 15 2 9 3" xfId="6181"/>
    <cellStyle name="Normal 15 20" xfId="2417"/>
    <cellStyle name="Normal 15 20 2" xfId="5048"/>
    <cellStyle name="Normal 15 20 3" xfId="7457"/>
    <cellStyle name="Normal 15 21" xfId="2549"/>
    <cellStyle name="Normal 15 21 2" xfId="5180"/>
    <cellStyle name="Normal 15 21 3" xfId="7589"/>
    <cellStyle name="Normal 15 22" xfId="2738"/>
    <cellStyle name="Normal 15 23" xfId="2980"/>
    <cellStyle name="Normal 15 24" xfId="7767"/>
    <cellStyle name="Normal 15 25" xfId="7841"/>
    <cellStyle name="Normal 15 25 2" xfId="7987"/>
    <cellStyle name="Normal 15 25 2 2" xfId="8277"/>
    <cellStyle name="Normal 15 25 2 3" xfId="8460"/>
    <cellStyle name="Normal 15 25 3" xfId="7914"/>
    <cellStyle name="Normal 15 25 4" xfId="8168"/>
    <cellStyle name="Normal 15 25 5" xfId="8387"/>
    <cellStyle name="Normal 15 26" xfId="7950"/>
    <cellStyle name="Normal 15 26 2" xfId="8240"/>
    <cellStyle name="Normal 15 26 3" xfId="8423"/>
    <cellStyle name="Normal 15 27" xfId="7877"/>
    <cellStyle name="Normal 15 27 2" xfId="8204"/>
    <cellStyle name="Normal 15 27 3" xfId="8496"/>
    <cellStyle name="Normal 15 28" xfId="8023"/>
    <cellStyle name="Normal 15 28 2" xfId="8532"/>
    <cellStyle name="Normal 15 29" xfId="8059"/>
    <cellStyle name="Normal 15 29 2" xfId="8568"/>
    <cellStyle name="Normal 15 3" xfId="84"/>
    <cellStyle name="Normal 15 3 10" xfId="430"/>
    <cellStyle name="Normal 15 3 10 2" xfId="3061"/>
    <cellStyle name="Normal 15 3 10 3" xfId="5470"/>
    <cellStyle name="Normal 15 3 11" xfId="1268"/>
    <cellStyle name="Normal 15 3 11 2" xfId="3899"/>
    <cellStyle name="Normal 15 3 11 3" xfId="6308"/>
    <cellStyle name="Normal 15 3 12" xfId="718"/>
    <cellStyle name="Normal 15 3 12 2" xfId="3349"/>
    <cellStyle name="Normal 15 3 12 3" xfId="5758"/>
    <cellStyle name="Normal 15 3 13" xfId="1235"/>
    <cellStyle name="Normal 15 3 13 2" xfId="3866"/>
    <cellStyle name="Normal 15 3 13 3" xfId="6275"/>
    <cellStyle name="Normal 15 3 14" xfId="1374"/>
    <cellStyle name="Normal 15 3 14 2" xfId="4005"/>
    <cellStyle name="Normal 15 3 14 3" xfId="6414"/>
    <cellStyle name="Normal 15 3 15" xfId="1407"/>
    <cellStyle name="Normal 15 3 15 2" xfId="4038"/>
    <cellStyle name="Normal 15 3 15 3" xfId="6447"/>
    <cellStyle name="Normal 15 3 16" xfId="1558"/>
    <cellStyle name="Normal 15 3 16 2" xfId="4189"/>
    <cellStyle name="Normal 15 3 16 3" xfId="6598"/>
    <cellStyle name="Normal 15 3 17" xfId="1730"/>
    <cellStyle name="Normal 15 3 17 2" xfId="4361"/>
    <cellStyle name="Normal 15 3 17 3" xfId="6770"/>
    <cellStyle name="Normal 15 3 18" xfId="2767"/>
    <cellStyle name="Normal 15 3 19" xfId="2828"/>
    <cellStyle name="Normal 15 3 2" xfId="165"/>
    <cellStyle name="Normal 15 3 2 10" xfId="863"/>
    <cellStyle name="Normal 15 3 2 10 2" xfId="3494"/>
    <cellStyle name="Normal 15 3 2 10 3" xfId="5903"/>
    <cellStyle name="Normal 15 3 2 11" xfId="1241"/>
    <cellStyle name="Normal 15 3 2 11 2" xfId="3872"/>
    <cellStyle name="Normal 15 3 2 11 3" xfId="6281"/>
    <cellStyle name="Normal 15 3 2 12" xfId="413"/>
    <cellStyle name="Normal 15 3 2 12 2" xfId="3044"/>
    <cellStyle name="Normal 15 3 2 12 3" xfId="5453"/>
    <cellStyle name="Normal 15 3 2 13" xfId="1387"/>
    <cellStyle name="Normal 15 3 2 13 2" xfId="4018"/>
    <cellStyle name="Normal 15 3 2 13 3" xfId="6427"/>
    <cellStyle name="Normal 15 3 2 14" xfId="1529"/>
    <cellStyle name="Normal 15 3 2 14 2" xfId="4160"/>
    <cellStyle name="Normal 15 3 2 14 3" xfId="6569"/>
    <cellStyle name="Normal 15 3 2 15" xfId="2842"/>
    <cellStyle name="Normal 15 3 2 16" xfId="2947"/>
    <cellStyle name="Normal 15 3 2 2" xfId="521"/>
    <cellStyle name="Normal 15 3 2 2 2" xfId="3152"/>
    <cellStyle name="Normal 15 3 2 2 3" xfId="5561"/>
    <cellStyle name="Normal 15 3 2 3" xfId="1013"/>
    <cellStyle name="Normal 15 3 2 3 2" xfId="3644"/>
    <cellStyle name="Normal 15 3 2 3 3" xfId="6053"/>
    <cellStyle name="Normal 15 3 2 4" xfId="801"/>
    <cellStyle name="Normal 15 3 2 4 2" xfId="3432"/>
    <cellStyle name="Normal 15 3 2 4 3" xfId="5841"/>
    <cellStyle name="Normal 15 3 2 5" xfId="1244"/>
    <cellStyle name="Normal 15 3 2 5 2" xfId="3875"/>
    <cellStyle name="Normal 15 3 2 5 3" xfId="6284"/>
    <cellStyle name="Normal 15 3 2 6" xfId="437"/>
    <cellStyle name="Normal 15 3 2 6 2" xfId="3068"/>
    <cellStyle name="Normal 15 3 2 6 3" xfId="5477"/>
    <cellStyle name="Normal 15 3 2 7" xfId="1281"/>
    <cellStyle name="Normal 15 3 2 7 2" xfId="3912"/>
    <cellStyle name="Normal 15 3 2 7 3" xfId="6321"/>
    <cellStyle name="Normal 15 3 2 8" xfId="701"/>
    <cellStyle name="Normal 15 3 2 8 2" xfId="3332"/>
    <cellStyle name="Normal 15 3 2 8 3" xfId="5741"/>
    <cellStyle name="Normal 15 3 2 9" xfId="427"/>
    <cellStyle name="Normal 15 3 2 9 2" xfId="3058"/>
    <cellStyle name="Normal 15 3 2 9 3" xfId="5467"/>
    <cellStyle name="Normal 15 3 3" xfId="207"/>
    <cellStyle name="Normal 15 3 3 10" xfId="1217"/>
    <cellStyle name="Normal 15 3 3 10 2" xfId="3848"/>
    <cellStyle name="Normal 15 3 3 10 3" xfId="6257"/>
    <cellStyle name="Normal 15 3 3 11" xfId="1283"/>
    <cellStyle name="Normal 15 3 3 11 2" xfId="3914"/>
    <cellStyle name="Normal 15 3 3 11 3" xfId="6323"/>
    <cellStyle name="Normal 15 3 3 12" xfId="698"/>
    <cellStyle name="Normal 15 3 3 12 2" xfId="3329"/>
    <cellStyle name="Normal 15 3 3 12 3" xfId="5738"/>
    <cellStyle name="Normal 15 3 3 13" xfId="627"/>
    <cellStyle name="Normal 15 3 3 13 2" xfId="3258"/>
    <cellStyle name="Normal 15 3 3 13 3" xfId="5667"/>
    <cellStyle name="Normal 15 3 3 14" xfId="1096"/>
    <cellStyle name="Normal 15 3 3 14 2" xfId="3727"/>
    <cellStyle name="Normal 15 3 3 14 3" xfId="6136"/>
    <cellStyle name="Normal 15 3 3 15" xfId="2883"/>
    <cellStyle name="Normal 15 3 3 16" xfId="5360"/>
    <cellStyle name="Normal 15 3 3 2" xfId="563"/>
    <cellStyle name="Normal 15 3 3 2 2" xfId="3194"/>
    <cellStyle name="Normal 15 3 3 2 3" xfId="5603"/>
    <cellStyle name="Normal 15 3 3 3" xfId="1026"/>
    <cellStyle name="Normal 15 3 3 3 2" xfId="3657"/>
    <cellStyle name="Normal 15 3 3 3 3" xfId="6066"/>
    <cellStyle name="Normal 15 3 3 4" xfId="796"/>
    <cellStyle name="Normal 15 3 3 4 2" xfId="3427"/>
    <cellStyle name="Normal 15 3 3 4 3" xfId="5836"/>
    <cellStyle name="Normal 15 3 3 5" xfId="1203"/>
    <cellStyle name="Normal 15 3 3 5 2" xfId="3834"/>
    <cellStyle name="Normal 15 3 3 5 3" xfId="6243"/>
    <cellStyle name="Normal 15 3 3 6" xfId="1185"/>
    <cellStyle name="Normal 15 3 3 6 2" xfId="3816"/>
    <cellStyle name="Normal 15 3 3 6 3" xfId="6225"/>
    <cellStyle name="Normal 15 3 3 7" xfId="708"/>
    <cellStyle name="Normal 15 3 3 7 2" xfId="3339"/>
    <cellStyle name="Normal 15 3 3 7 3" xfId="5748"/>
    <cellStyle name="Normal 15 3 3 8" xfId="1210"/>
    <cellStyle name="Normal 15 3 3 8 2" xfId="3841"/>
    <cellStyle name="Normal 15 3 3 8 3" xfId="6250"/>
    <cellStyle name="Normal 15 3 3 9" xfId="1292"/>
    <cellStyle name="Normal 15 3 3 9 2" xfId="3923"/>
    <cellStyle name="Normal 15 3 3 9 3" xfId="6332"/>
    <cellStyle name="Normal 15 3 4" xfId="244"/>
    <cellStyle name="Normal 15 3 4 10" xfId="2197"/>
    <cellStyle name="Normal 15 3 4 10 2" xfId="4828"/>
    <cellStyle name="Normal 15 3 4 10 3" xfId="7237"/>
    <cellStyle name="Normal 15 3 4 11" xfId="2352"/>
    <cellStyle name="Normal 15 3 4 11 2" xfId="4983"/>
    <cellStyle name="Normal 15 3 4 11 3" xfId="7392"/>
    <cellStyle name="Normal 15 3 4 12" xfId="2489"/>
    <cellStyle name="Normal 15 3 4 12 2" xfId="5120"/>
    <cellStyle name="Normal 15 3 4 12 3" xfId="7529"/>
    <cellStyle name="Normal 15 3 4 13" xfId="2605"/>
    <cellStyle name="Normal 15 3 4 13 2" xfId="5236"/>
    <cellStyle name="Normal 15 3 4 13 3" xfId="7645"/>
    <cellStyle name="Normal 15 3 4 14" xfId="2689"/>
    <cellStyle name="Normal 15 3 4 14 2" xfId="5320"/>
    <cellStyle name="Normal 15 3 4 14 3" xfId="7729"/>
    <cellStyle name="Normal 15 3 4 15" xfId="2920"/>
    <cellStyle name="Normal 15 3 4 16" xfId="5396"/>
    <cellStyle name="Normal 15 3 4 2" xfId="599"/>
    <cellStyle name="Normal 15 3 4 2 2" xfId="3230"/>
    <cellStyle name="Normal 15 3 4 2 3" xfId="5639"/>
    <cellStyle name="Normal 15 3 4 3" xfId="1062"/>
    <cellStyle name="Normal 15 3 4 3 2" xfId="3693"/>
    <cellStyle name="Normal 15 3 4 3 3" xfId="6102"/>
    <cellStyle name="Normal 15 3 4 4" xfId="773"/>
    <cellStyle name="Normal 15 3 4 4 2" xfId="3404"/>
    <cellStyle name="Normal 15 3 4 4 3" xfId="5813"/>
    <cellStyle name="Normal 15 3 4 5" xfId="1384"/>
    <cellStyle name="Normal 15 3 4 5 2" xfId="4015"/>
    <cellStyle name="Normal 15 3 4 5 3" xfId="6424"/>
    <cellStyle name="Normal 15 3 4 6" xfId="1532"/>
    <cellStyle name="Normal 15 3 4 6 2" xfId="4163"/>
    <cellStyle name="Normal 15 3 4 6 3" xfId="6572"/>
    <cellStyle name="Normal 15 3 4 7" xfId="1704"/>
    <cellStyle name="Normal 15 3 4 7 2" xfId="4335"/>
    <cellStyle name="Normal 15 3 4 7 3" xfId="6744"/>
    <cellStyle name="Normal 15 3 4 8" xfId="1873"/>
    <cellStyle name="Normal 15 3 4 8 2" xfId="4504"/>
    <cellStyle name="Normal 15 3 4 8 3" xfId="6913"/>
    <cellStyle name="Normal 15 3 4 9" xfId="2037"/>
    <cellStyle name="Normal 15 3 4 9 2" xfId="4668"/>
    <cellStyle name="Normal 15 3 4 9 3" xfId="7077"/>
    <cellStyle name="Normal 15 3 5" xfId="440"/>
    <cellStyle name="Normal 15 3 5 2" xfId="3071"/>
    <cellStyle name="Normal 15 3 5 3" xfId="5480"/>
    <cellStyle name="Normal 15 3 6" xfId="974"/>
    <cellStyle name="Normal 15 3 6 2" xfId="3605"/>
    <cellStyle name="Normal 15 3 6 3" xfId="6014"/>
    <cellStyle name="Normal 15 3 7" xfId="664"/>
    <cellStyle name="Normal 15 3 7 2" xfId="3295"/>
    <cellStyle name="Normal 15 3 7 3" xfId="5704"/>
    <cellStyle name="Normal 15 3 8" xfId="666"/>
    <cellStyle name="Normal 15 3 8 2" xfId="3297"/>
    <cellStyle name="Normal 15 3 8 3" xfId="5706"/>
    <cellStyle name="Normal 15 3 9" xfId="1310"/>
    <cellStyle name="Normal 15 3 9 2" xfId="3941"/>
    <cellStyle name="Normal 15 3 9 3" xfId="6350"/>
    <cellStyle name="Normal 15 30" xfId="8095"/>
    <cellStyle name="Normal 15 30 2" xfId="8604"/>
    <cellStyle name="Normal 15 31" xfId="8131"/>
    <cellStyle name="Normal 15 31 2" xfId="8640"/>
    <cellStyle name="Normal 15 32" xfId="7792"/>
    <cellStyle name="Normal 15 32 2" xfId="8350"/>
    <cellStyle name="Normal 15 33" xfId="8314"/>
    <cellStyle name="Normal 15 4" xfId="97"/>
    <cellStyle name="Normal 15 4 10" xfId="1364"/>
    <cellStyle name="Normal 15 4 10 2" xfId="3995"/>
    <cellStyle name="Normal 15 4 10 3" xfId="6404"/>
    <cellStyle name="Normal 15 4 11" xfId="1148"/>
    <cellStyle name="Normal 15 4 11 2" xfId="3779"/>
    <cellStyle name="Normal 15 4 11 3" xfId="6188"/>
    <cellStyle name="Normal 15 4 12" xfId="1098"/>
    <cellStyle name="Normal 15 4 12 2" xfId="3729"/>
    <cellStyle name="Normal 15 4 12 3" xfId="6138"/>
    <cellStyle name="Normal 15 4 13" xfId="1545"/>
    <cellStyle name="Normal 15 4 13 2" xfId="4176"/>
    <cellStyle name="Normal 15 4 13 3" xfId="6585"/>
    <cellStyle name="Normal 15 4 14" xfId="1717"/>
    <cellStyle name="Normal 15 4 14 2" xfId="4348"/>
    <cellStyle name="Normal 15 4 14 3" xfId="6757"/>
    <cellStyle name="Normal 15 4 15" xfId="1885"/>
    <cellStyle name="Normal 15 4 15 2" xfId="4516"/>
    <cellStyle name="Normal 15 4 15 3" xfId="6925"/>
    <cellStyle name="Normal 15 4 16" xfId="2048"/>
    <cellStyle name="Normal 15 4 16 2" xfId="4679"/>
    <cellStyle name="Normal 15 4 16 3" xfId="7088"/>
    <cellStyle name="Normal 15 4 17" xfId="2208"/>
    <cellStyle name="Normal 15 4 17 2" xfId="4839"/>
    <cellStyle name="Normal 15 4 17 3" xfId="7248"/>
    <cellStyle name="Normal 15 4 18" xfId="2778"/>
    <cellStyle name="Normal 15 4 19" xfId="2969"/>
    <cellStyle name="Normal 15 4 2" xfId="176"/>
    <cellStyle name="Normal 15 4 2 10" xfId="2251"/>
    <cellStyle name="Normal 15 4 2 10 2" xfId="4882"/>
    <cellStyle name="Normal 15 4 2 10 3" xfId="7291"/>
    <cellStyle name="Normal 15 4 2 11" xfId="2403"/>
    <cellStyle name="Normal 15 4 2 11 2" xfId="5034"/>
    <cellStyle name="Normal 15 4 2 11 3" xfId="7443"/>
    <cellStyle name="Normal 15 4 2 12" xfId="2537"/>
    <cellStyle name="Normal 15 4 2 12 2" xfId="5168"/>
    <cellStyle name="Normal 15 4 2 12 3" xfId="7577"/>
    <cellStyle name="Normal 15 4 2 13" xfId="2641"/>
    <cellStyle name="Normal 15 4 2 13 2" xfId="5272"/>
    <cellStyle name="Normal 15 4 2 13 3" xfId="7681"/>
    <cellStyle name="Normal 15 4 2 14" xfId="2712"/>
    <cellStyle name="Normal 15 4 2 14 2" xfId="5343"/>
    <cellStyle name="Normal 15 4 2 14 3" xfId="7752"/>
    <cellStyle name="Normal 15 4 2 15" xfId="2853"/>
    <cellStyle name="Normal 15 4 2 16" xfId="2946"/>
    <cellStyle name="Normal 15 4 2 2" xfId="532"/>
    <cellStyle name="Normal 15 4 2 2 2" xfId="3163"/>
    <cellStyle name="Normal 15 4 2 2 3" xfId="5572"/>
    <cellStyle name="Normal 15 4 2 3" xfId="1003"/>
    <cellStyle name="Normal 15 4 2 3 2" xfId="3634"/>
    <cellStyle name="Normal 15 4 2 3 3" xfId="6043"/>
    <cellStyle name="Normal 15 4 2 4" xfId="925"/>
    <cellStyle name="Normal 15 4 2 4 2" xfId="3556"/>
    <cellStyle name="Normal 15 4 2 4 3" xfId="5965"/>
    <cellStyle name="Normal 15 4 2 5" xfId="1336"/>
    <cellStyle name="Normal 15 4 2 5 2" xfId="3967"/>
    <cellStyle name="Normal 15 4 2 5 3" xfId="6376"/>
    <cellStyle name="Normal 15 4 2 6" xfId="1591"/>
    <cellStyle name="Normal 15 4 2 6 2" xfId="4222"/>
    <cellStyle name="Normal 15 4 2 6 3" xfId="6631"/>
    <cellStyle name="Normal 15 4 2 7" xfId="1762"/>
    <cellStyle name="Normal 15 4 2 7 2" xfId="4393"/>
    <cellStyle name="Normal 15 4 2 7 3" xfId="6802"/>
    <cellStyle name="Normal 15 4 2 8" xfId="1929"/>
    <cellStyle name="Normal 15 4 2 8 2" xfId="4560"/>
    <cellStyle name="Normal 15 4 2 8 3" xfId="6969"/>
    <cellStyle name="Normal 15 4 2 9" xfId="2092"/>
    <cellStyle name="Normal 15 4 2 9 2" xfId="4723"/>
    <cellStyle name="Normal 15 4 2 9 3" xfId="7132"/>
    <cellStyle name="Normal 15 4 3" xfId="217"/>
    <cellStyle name="Normal 15 4 3 10" xfId="2125"/>
    <cellStyle name="Normal 15 4 3 10 2" xfId="4756"/>
    <cellStyle name="Normal 15 4 3 10 3" xfId="7165"/>
    <cellStyle name="Normal 15 4 3 11" xfId="2283"/>
    <cellStyle name="Normal 15 4 3 11 2" xfId="4914"/>
    <cellStyle name="Normal 15 4 3 11 3" xfId="7323"/>
    <cellStyle name="Normal 15 4 3 12" xfId="2430"/>
    <cellStyle name="Normal 15 4 3 12 2" xfId="5061"/>
    <cellStyle name="Normal 15 4 3 12 3" xfId="7470"/>
    <cellStyle name="Normal 15 4 3 13" xfId="2560"/>
    <cellStyle name="Normal 15 4 3 13 2" xfId="5191"/>
    <cellStyle name="Normal 15 4 3 13 3" xfId="7600"/>
    <cellStyle name="Normal 15 4 3 14" xfId="2660"/>
    <cellStyle name="Normal 15 4 3 14 2" xfId="5291"/>
    <cellStyle name="Normal 15 4 3 14 3" xfId="7700"/>
    <cellStyle name="Normal 15 4 3 15" xfId="2893"/>
    <cellStyle name="Normal 15 4 3 16" xfId="5369"/>
    <cellStyle name="Normal 15 4 3 2" xfId="572"/>
    <cellStyle name="Normal 15 4 3 2 2" xfId="3203"/>
    <cellStyle name="Normal 15 4 3 2 3" xfId="5612"/>
    <cellStyle name="Normal 15 4 3 3" xfId="1035"/>
    <cellStyle name="Normal 15 4 3 3 2" xfId="3666"/>
    <cellStyle name="Normal 15 4 3 3 3" xfId="6075"/>
    <cellStyle name="Normal 15 4 3 4" xfId="886"/>
    <cellStyle name="Normal 15 4 3 4 2" xfId="3517"/>
    <cellStyle name="Normal 15 4 3 4 3" xfId="5926"/>
    <cellStyle name="Normal 15 4 3 5" xfId="1106"/>
    <cellStyle name="Normal 15 4 3 5 2" xfId="3737"/>
    <cellStyle name="Normal 15 4 3 5 3" xfId="6146"/>
    <cellStyle name="Normal 15 4 3 6" xfId="1454"/>
    <cellStyle name="Normal 15 4 3 6 2" xfId="4085"/>
    <cellStyle name="Normal 15 4 3 6 3" xfId="6494"/>
    <cellStyle name="Normal 15 4 3 7" xfId="1627"/>
    <cellStyle name="Normal 15 4 3 7 2" xfId="4258"/>
    <cellStyle name="Normal 15 4 3 7 3" xfId="6667"/>
    <cellStyle name="Normal 15 4 3 8" xfId="1797"/>
    <cellStyle name="Normal 15 4 3 8 2" xfId="4428"/>
    <cellStyle name="Normal 15 4 3 8 3" xfId="6837"/>
    <cellStyle name="Normal 15 4 3 9" xfId="1963"/>
    <cellStyle name="Normal 15 4 3 9 2" xfId="4594"/>
    <cellStyle name="Normal 15 4 3 9 3" xfId="7003"/>
    <cellStyle name="Normal 15 4 4" xfId="253"/>
    <cellStyle name="Normal 15 4 4 10" xfId="1783"/>
    <cellStyle name="Normal 15 4 4 10 2" xfId="4414"/>
    <cellStyle name="Normal 15 4 4 10 3" xfId="6823"/>
    <cellStyle name="Normal 15 4 4 11" xfId="1949"/>
    <cellStyle name="Normal 15 4 4 11 2" xfId="4580"/>
    <cellStyle name="Normal 15 4 4 11 3" xfId="6989"/>
    <cellStyle name="Normal 15 4 4 12" xfId="2112"/>
    <cellStyle name="Normal 15 4 4 12 2" xfId="4743"/>
    <cellStyle name="Normal 15 4 4 12 3" xfId="7152"/>
    <cellStyle name="Normal 15 4 4 13" xfId="2270"/>
    <cellStyle name="Normal 15 4 4 13 2" xfId="4901"/>
    <cellStyle name="Normal 15 4 4 13 3" xfId="7310"/>
    <cellStyle name="Normal 15 4 4 14" xfId="2420"/>
    <cellStyle name="Normal 15 4 4 14 2" xfId="5051"/>
    <cellStyle name="Normal 15 4 4 14 3" xfId="7460"/>
    <cellStyle name="Normal 15 4 4 15" xfId="2929"/>
    <cellStyle name="Normal 15 4 4 16" xfId="5405"/>
    <cellStyle name="Normal 15 4 4 2" xfId="608"/>
    <cellStyle name="Normal 15 4 4 2 2" xfId="3239"/>
    <cellStyle name="Normal 15 4 4 2 3" xfId="5648"/>
    <cellStyle name="Normal 15 4 4 3" xfId="1071"/>
    <cellStyle name="Normal 15 4 4 3 2" xfId="3702"/>
    <cellStyle name="Normal 15 4 4 3 3" xfId="6111"/>
    <cellStyle name="Normal 15 4 4 4" xfId="849"/>
    <cellStyle name="Normal 15 4 4 4 2" xfId="3480"/>
    <cellStyle name="Normal 15 4 4 4 3" xfId="5889"/>
    <cellStyle name="Normal 15 4 4 5" xfId="1232"/>
    <cellStyle name="Normal 15 4 4 5 2" xfId="3863"/>
    <cellStyle name="Normal 15 4 4 5 3" xfId="6272"/>
    <cellStyle name="Normal 15 4 4 6" xfId="1264"/>
    <cellStyle name="Normal 15 4 4 6 2" xfId="3895"/>
    <cellStyle name="Normal 15 4 4 6 3" xfId="6304"/>
    <cellStyle name="Normal 15 4 4 7" xfId="714"/>
    <cellStyle name="Normal 15 4 4 7 2" xfId="3345"/>
    <cellStyle name="Normal 15 4 4 7 3" xfId="5754"/>
    <cellStyle name="Normal 15 4 4 8" xfId="1323"/>
    <cellStyle name="Normal 15 4 4 8 2" xfId="3954"/>
    <cellStyle name="Normal 15 4 4 8 3" xfId="6363"/>
    <cellStyle name="Normal 15 4 4 9" xfId="1613"/>
    <cellStyle name="Normal 15 4 4 9 2" xfId="4244"/>
    <cellStyle name="Normal 15 4 4 9 3" xfId="6653"/>
    <cellStyle name="Normal 15 4 5" xfId="453"/>
    <cellStyle name="Normal 15 4 5 2" xfId="3084"/>
    <cellStyle name="Normal 15 4 5 3" xfId="5493"/>
    <cellStyle name="Normal 15 4 6" xfId="971"/>
    <cellStyle name="Normal 15 4 6 2" xfId="3602"/>
    <cellStyle name="Normal 15 4 6 3" xfId="6011"/>
    <cellStyle name="Normal 15 4 7" xfId="660"/>
    <cellStyle name="Normal 15 4 7 2" xfId="3291"/>
    <cellStyle name="Normal 15 4 7 3" xfId="5700"/>
    <cellStyle name="Normal 15 4 8" xfId="862"/>
    <cellStyle name="Normal 15 4 8 2" xfId="3493"/>
    <cellStyle name="Normal 15 4 8 3" xfId="5902"/>
    <cellStyle name="Normal 15 4 9" xfId="692"/>
    <cellStyle name="Normal 15 4 9 2" xfId="3323"/>
    <cellStyle name="Normal 15 4 9 3" xfId="5732"/>
    <cellStyle name="Normal 15 5" xfId="109"/>
    <cellStyle name="Normal 15 5 10" xfId="1400"/>
    <cellStyle name="Normal 15 5 10 2" xfId="4031"/>
    <cellStyle name="Normal 15 5 10 3" xfId="6440"/>
    <cellStyle name="Normal 15 5 11" xfId="1487"/>
    <cellStyle name="Normal 15 5 11 2" xfId="4118"/>
    <cellStyle name="Normal 15 5 11 3" xfId="6527"/>
    <cellStyle name="Normal 15 5 12" xfId="1660"/>
    <cellStyle name="Normal 15 5 12 2" xfId="4291"/>
    <cellStyle name="Normal 15 5 12 3" xfId="6700"/>
    <cellStyle name="Normal 15 5 13" xfId="1830"/>
    <cellStyle name="Normal 15 5 13 2" xfId="4461"/>
    <cellStyle name="Normal 15 5 13 3" xfId="6870"/>
    <cellStyle name="Normal 15 5 14" xfId="1996"/>
    <cellStyle name="Normal 15 5 14 2" xfId="4627"/>
    <cellStyle name="Normal 15 5 14 3" xfId="7036"/>
    <cellStyle name="Normal 15 5 15" xfId="2157"/>
    <cellStyle name="Normal 15 5 15 2" xfId="4788"/>
    <cellStyle name="Normal 15 5 15 3" xfId="7197"/>
    <cellStyle name="Normal 15 5 16" xfId="2314"/>
    <cellStyle name="Normal 15 5 16 2" xfId="4945"/>
    <cellStyle name="Normal 15 5 16 3" xfId="7354"/>
    <cellStyle name="Normal 15 5 17" xfId="2456"/>
    <cellStyle name="Normal 15 5 17 2" xfId="5087"/>
    <cellStyle name="Normal 15 5 17 3" xfId="7496"/>
    <cellStyle name="Normal 15 5 18" xfId="2789"/>
    <cellStyle name="Normal 15 5 19" xfId="2732"/>
    <cellStyle name="Normal 15 5 2" xfId="186"/>
    <cellStyle name="Normal 15 5 2 10" xfId="2166"/>
    <cellStyle name="Normal 15 5 2 10 2" xfId="4797"/>
    <cellStyle name="Normal 15 5 2 10 3" xfId="7206"/>
    <cellStyle name="Normal 15 5 2 11" xfId="2323"/>
    <cellStyle name="Normal 15 5 2 11 2" xfId="4954"/>
    <cellStyle name="Normal 15 5 2 11 3" xfId="7363"/>
    <cellStyle name="Normal 15 5 2 12" xfId="2465"/>
    <cellStyle name="Normal 15 5 2 12 2" xfId="5096"/>
    <cellStyle name="Normal 15 5 2 12 3" xfId="7505"/>
    <cellStyle name="Normal 15 5 2 13" xfId="2587"/>
    <cellStyle name="Normal 15 5 2 13 2" xfId="5218"/>
    <cellStyle name="Normal 15 5 2 13 3" xfId="7627"/>
    <cellStyle name="Normal 15 5 2 14" xfId="2678"/>
    <cellStyle name="Normal 15 5 2 14 2" xfId="5309"/>
    <cellStyle name="Normal 15 5 2 14 3" xfId="7718"/>
    <cellStyle name="Normal 15 5 2 15" xfId="2863"/>
    <cellStyle name="Normal 15 5 2 16" xfId="2982"/>
    <cellStyle name="Normal 15 5 2 2" xfId="542"/>
    <cellStyle name="Normal 15 5 2 2 2" xfId="3173"/>
    <cellStyle name="Normal 15 5 2 2 3" xfId="5582"/>
    <cellStyle name="Normal 15 5 2 3" xfId="994"/>
    <cellStyle name="Normal 15 5 2 3 2" xfId="3625"/>
    <cellStyle name="Normal 15 5 2 3 3" xfId="6034"/>
    <cellStyle name="Normal 15 5 2 4" xfId="817"/>
    <cellStyle name="Normal 15 5 2 4 2" xfId="3448"/>
    <cellStyle name="Normal 15 5 2 4 3" xfId="5857"/>
    <cellStyle name="Normal 15 5 2 5" xfId="1438"/>
    <cellStyle name="Normal 15 5 2 5 2" xfId="4069"/>
    <cellStyle name="Normal 15 5 2 5 3" xfId="6478"/>
    <cellStyle name="Normal 15 5 2 6" xfId="1496"/>
    <cellStyle name="Normal 15 5 2 6 2" xfId="4127"/>
    <cellStyle name="Normal 15 5 2 6 3" xfId="6536"/>
    <cellStyle name="Normal 15 5 2 7" xfId="1669"/>
    <cellStyle name="Normal 15 5 2 7 2" xfId="4300"/>
    <cellStyle name="Normal 15 5 2 7 3" xfId="6709"/>
    <cellStyle name="Normal 15 5 2 8" xfId="1839"/>
    <cellStyle name="Normal 15 5 2 8 2" xfId="4470"/>
    <cellStyle name="Normal 15 5 2 8 3" xfId="6879"/>
    <cellStyle name="Normal 15 5 2 9" xfId="2005"/>
    <cellStyle name="Normal 15 5 2 9 2" xfId="4636"/>
    <cellStyle name="Normal 15 5 2 9 3" xfId="7045"/>
    <cellStyle name="Normal 15 5 3" xfId="226"/>
    <cellStyle name="Normal 15 5 3 10" xfId="2163"/>
    <cellStyle name="Normal 15 5 3 10 2" xfId="4794"/>
    <cellStyle name="Normal 15 5 3 10 3" xfId="7203"/>
    <cellStyle name="Normal 15 5 3 11" xfId="2320"/>
    <cellStyle name="Normal 15 5 3 11 2" xfId="4951"/>
    <cellStyle name="Normal 15 5 3 11 3" xfId="7360"/>
    <cellStyle name="Normal 15 5 3 12" xfId="2462"/>
    <cellStyle name="Normal 15 5 3 12 2" xfId="5093"/>
    <cellStyle name="Normal 15 5 3 12 3" xfId="7502"/>
    <cellStyle name="Normal 15 5 3 13" xfId="2584"/>
    <cellStyle name="Normal 15 5 3 13 2" xfId="5215"/>
    <cellStyle name="Normal 15 5 3 13 3" xfId="7624"/>
    <cellStyle name="Normal 15 5 3 14" xfId="2675"/>
    <cellStyle name="Normal 15 5 3 14 2" xfId="5306"/>
    <cellStyle name="Normal 15 5 3 14 3" xfId="7715"/>
    <cellStyle name="Normal 15 5 3 15" xfId="2902"/>
    <cellStyle name="Normal 15 5 3 16" xfId="5378"/>
    <cellStyle name="Normal 15 5 3 2" xfId="581"/>
    <cellStyle name="Normal 15 5 3 2 2" xfId="3212"/>
    <cellStyle name="Normal 15 5 3 2 3" xfId="5621"/>
    <cellStyle name="Normal 15 5 3 3" xfId="1044"/>
    <cellStyle name="Normal 15 5 3 3 2" xfId="3675"/>
    <cellStyle name="Normal 15 5 3 3 3" xfId="6084"/>
    <cellStyle name="Normal 15 5 3 4" xfId="728"/>
    <cellStyle name="Normal 15 5 3 4 2" xfId="3359"/>
    <cellStyle name="Normal 15 5 3 4 3" xfId="5768"/>
    <cellStyle name="Normal 15 5 3 5" xfId="1437"/>
    <cellStyle name="Normal 15 5 3 5 2" xfId="4068"/>
    <cellStyle name="Normal 15 5 3 5 3" xfId="6477"/>
    <cellStyle name="Normal 15 5 3 6" xfId="1493"/>
    <cellStyle name="Normal 15 5 3 6 2" xfId="4124"/>
    <cellStyle name="Normal 15 5 3 6 3" xfId="6533"/>
    <cellStyle name="Normal 15 5 3 7" xfId="1666"/>
    <cellStyle name="Normal 15 5 3 7 2" xfId="4297"/>
    <cellStyle name="Normal 15 5 3 7 3" xfId="6706"/>
    <cellStyle name="Normal 15 5 3 8" xfId="1836"/>
    <cellStyle name="Normal 15 5 3 8 2" xfId="4467"/>
    <cellStyle name="Normal 15 5 3 8 3" xfId="6876"/>
    <cellStyle name="Normal 15 5 3 9" xfId="2002"/>
    <cellStyle name="Normal 15 5 3 9 2" xfId="4633"/>
    <cellStyle name="Normal 15 5 3 9 3" xfId="7042"/>
    <cellStyle name="Normal 15 5 4" xfId="262"/>
    <cellStyle name="Normal 15 5 4 10" xfId="2185"/>
    <cellStyle name="Normal 15 5 4 10 2" xfId="4816"/>
    <cellStyle name="Normal 15 5 4 10 3" xfId="7225"/>
    <cellStyle name="Normal 15 5 4 11" xfId="2340"/>
    <cellStyle name="Normal 15 5 4 11 2" xfId="4971"/>
    <cellStyle name="Normal 15 5 4 11 3" xfId="7380"/>
    <cellStyle name="Normal 15 5 4 12" xfId="2479"/>
    <cellStyle name="Normal 15 5 4 12 2" xfId="5110"/>
    <cellStyle name="Normal 15 5 4 12 3" xfId="7519"/>
    <cellStyle name="Normal 15 5 4 13" xfId="2599"/>
    <cellStyle name="Normal 15 5 4 13 2" xfId="5230"/>
    <cellStyle name="Normal 15 5 4 13 3" xfId="7639"/>
    <cellStyle name="Normal 15 5 4 14" xfId="2686"/>
    <cellStyle name="Normal 15 5 4 14 2" xfId="5317"/>
    <cellStyle name="Normal 15 5 4 14 3" xfId="7726"/>
    <cellStyle name="Normal 15 5 4 15" xfId="2938"/>
    <cellStyle name="Normal 15 5 4 16" xfId="5414"/>
    <cellStyle name="Normal 15 5 4 2" xfId="617"/>
    <cellStyle name="Normal 15 5 4 2 2" xfId="3248"/>
    <cellStyle name="Normal 15 5 4 2 3" xfId="5657"/>
    <cellStyle name="Normal 15 5 4 3" xfId="1080"/>
    <cellStyle name="Normal 15 5 4 3 2" xfId="3711"/>
    <cellStyle name="Normal 15 5 4 3 3" xfId="6120"/>
    <cellStyle name="Normal 15 5 4 4" xfId="894"/>
    <cellStyle name="Normal 15 5 4 4 2" xfId="3525"/>
    <cellStyle name="Normal 15 5 4 4 3" xfId="5934"/>
    <cellStyle name="Normal 15 5 4 5" xfId="1304"/>
    <cellStyle name="Normal 15 5 4 5 2" xfId="3935"/>
    <cellStyle name="Normal 15 5 4 5 3" xfId="6344"/>
    <cellStyle name="Normal 15 5 4 6" xfId="1518"/>
    <cellStyle name="Normal 15 5 4 6 2" xfId="4149"/>
    <cellStyle name="Normal 15 5 4 6 3" xfId="6558"/>
    <cellStyle name="Normal 15 5 4 7" xfId="1691"/>
    <cellStyle name="Normal 15 5 4 7 2" xfId="4322"/>
    <cellStyle name="Normal 15 5 4 7 3" xfId="6731"/>
    <cellStyle name="Normal 15 5 4 8" xfId="1860"/>
    <cellStyle name="Normal 15 5 4 8 2" xfId="4491"/>
    <cellStyle name="Normal 15 5 4 8 3" xfId="6900"/>
    <cellStyle name="Normal 15 5 4 9" xfId="2025"/>
    <cellStyle name="Normal 15 5 4 9 2" xfId="4656"/>
    <cellStyle name="Normal 15 5 4 9 3" xfId="7065"/>
    <cellStyle name="Normal 15 5 5" xfId="465"/>
    <cellStyle name="Normal 15 5 5 2" xfId="3096"/>
    <cellStyle name="Normal 15 5 5 3" xfId="5505"/>
    <cellStyle name="Normal 15 5 6" xfId="765"/>
    <cellStyle name="Normal 15 5 6 2" xfId="3396"/>
    <cellStyle name="Normal 15 5 6 3" xfId="5805"/>
    <cellStyle name="Normal 15 5 7" xfId="432"/>
    <cellStyle name="Normal 15 5 7 2" xfId="3063"/>
    <cellStyle name="Normal 15 5 7 3" xfId="5472"/>
    <cellStyle name="Normal 15 5 8" xfId="792"/>
    <cellStyle name="Normal 15 5 8 2" xfId="3423"/>
    <cellStyle name="Normal 15 5 8 3" xfId="5832"/>
    <cellStyle name="Normal 15 5 9" xfId="832"/>
    <cellStyle name="Normal 15 5 9 2" xfId="3463"/>
    <cellStyle name="Normal 15 5 9 3" xfId="5872"/>
    <cellStyle name="Normal 15 6" xfId="134"/>
    <cellStyle name="Normal 15 6 10" xfId="2012"/>
    <cellStyle name="Normal 15 6 10 2" xfId="4643"/>
    <cellStyle name="Normal 15 6 10 3" xfId="7052"/>
    <cellStyle name="Normal 15 6 11" xfId="2173"/>
    <cellStyle name="Normal 15 6 11 2" xfId="4804"/>
    <cellStyle name="Normal 15 6 11 3" xfId="7213"/>
    <cellStyle name="Normal 15 6 12" xfId="2330"/>
    <cellStyle name="Normal 15 6 12 2" xfId="4961"/>
    <cellStyle name="Normal 15 6 12 3" xfId="7370"/>
    <cellStyle name="Normal 15 6 13" xfId="2472"/>
    <cellStyle name="Normal 15 6 13 2" xfId="5103"/>
    <cellStyle name="Normal 15 6 13 3" xfId="7512"/>
    <cellStyle name="Normal 15 6 14" xfId="2594"/>
    <cellStyle name="Normal 15 6 14 2" xfId="5225"/>
    <cellStyle name="Normal 15 6 14 3" xfId="7634"/>
    <cellStyle name="Normal 15 6 15" xfId="2812"/>
    <cellStyle name="Normal 15 6 16" xfId="2953"/>
    <cellStyle name="Normal 15 6 2" xfId="490"/>
    <cellStyle name="Normal 15 6 2 2" xfId="3121"/>
    <cellStyle name="Normal 15 6 2 3" xfId="5530"/>
    <cellStyle name="Normal 15 6 3" xfId="952"/>
    <cellStyle name="Normal 15 6 3 2" xfId="3583"/>
    <cellStyle name="Normal 15 6 3 3" xfId="5992"/>
    <cellStyle name="Normal 15 6 4" xfId="633"/>
    <cellStyle name="Normal 15 6 4 2" xfId="3264"/>
    <cellStyle name="Normal 15 6 4 3" xfId="5673"/>
    <cellStyle name="Normal 15 6 5" xfId="821"/>
    <cellStyle name="Normal 15 6 5 2" xfId="3452"/>
    <cellStyle name="Normal 15 6 5 3" xfId="5861"/>
    <cellStyle name="Normal 15 6 6" xfId="1354"/>
    <cellStyle name="Normal 15 6 6 2" xfId="3985"/>
    <cellStyle name="Normal 15 6 6 3" xfId="6394"/>
    <cellStyle name="Normal 15 6 7" xfId="1503"/>
    <cellStyle name="Normal 15 6 7 2" xfId="4134"/>
    <cellStyle name="Normal 15 6 7 3" xfId="6543"/>
    <cellStyle name="Normal 15 6 8" xfId="1676"/>
    <cellStyle name="Normal 15 6 8 2" xfId="4307"/>
    <cellStyle name="Normal 15 6 8 3" xfId="6716"/>
    <cellStyle name="Normal 15 6 9" xfId="1846"/>
    <cellStyle name="Normal 15 6 9 2" xfId="4477"/>
    <cellStyle name="Normal 15 6 9 3" xfId="6886"/>
    <cellStyle name="Normal 15 7" xfId="149"/>
    <cellStyle name="Normal 15 7 10" xfId="2000"/>
    <cellStyle name="Normal 15 7 10 2" xfId="4631"/>
    <cellStyle name="Normal 15 7 10 3" xfId="7040"/>
    <cellStyle name="Normal 15 7 11" xfId="2161"/>
    <cellStyle name="Normal 15 7 11 2" xfId="4792"/>
    <cellStyle name="Normal 15 7 11 3" xfId="7201"/>
    <cellStyle name="Normal 15 7 12" xfId="2318"/>
    <cellStyle name="Normal 15 7 12 2" xfId="4949"/>
    <cellStyle name="Normal 15 7 12 3" xfId="7358"/>
    <cellStyle name="Normal 15 7 13" xfId="2460"/>
    <cellStyle name="Normal 15 7 13 2" xfId="5091"/>
    <cellStyle name="Normal 15 7 13 3" xfId="7500"/>
    <cellStyle name="Normal 15 7 14" xfId="2583"/>
    <cellStyle name="Normal 15 7 14 2" xfId="5214"/>
    <cellStyle name="Normal 15 7 14 3" xfId="7623"/>
    <cellStyle name="Normal 15 7 15" xfId="2827"/>
    <cellStyle name="Normal 15 7 16" xfId="2891"/>
    <cellStyle name="Normal 15 7 2" xfId="505"/>
    <cellStyle name="Normal 15 7 2 2" xfId="3136"/>
    <cellStyle name="Normal 15 7 2 3" xfId="5545"/>
    <cellStyle name="Normal 15 7 3" xfId="735"/>
    <cellStyle name="Normal 15 7 3 2" xfId="3366"/>
    <cellStyle name="Normal 15 7 3 3" xfId="5775"/>
    <cellStyle name="Normal 15 7 4" xfId="908"/>
    <cellStyle name="Normal 15 7 4 2" xfId="3539"/>
    <cellStyle name="Normal 15 7 4 3" xfId="5948"/>
    <cellStyle name="Normal 15 7 5" xfId="1263"/>
    <cellStyle name="Normal 15 7 5 2" xfId="3894"/>
    <cellStyle name="Normal 15 7 5 3" xfId="6303"/>
    <cellStyle name="Normal 15 7 6" xfId="1121"/>
    <cellStyle name="Normal 15 7 6 2" xfId="3752"/>
    <cellStyle name="Normal 15 7 6 3" xfId="6161"/>
    <cellStyle name="Normal 15 7 7" xfId="1491"/>
    <cellStyle name="Normal 15 7 7 2" xfId="4122"/>
    <cellStyle name="Normal 15 7 7 3" xfId="6531"/>
    <cellStyle name="Normal 15 7 8" xfId="1664"/>
    <cellStyle name="Normal 15 7 8 2" xfId="4295"/>
    <cellStyle name="Normal 15 7 8 3" xfId="6704"/>
    <cellStyle name="Normal 15 7 9" xfId="1834"/>
    <cellStyle name="Normal 15 7 9 2" xfId="4465"/>
    <cellStyle name="Normal 15 7 9 3" xfId="6874"/>
    <cellStyle name="Normal 15 8" xfId="151"/>
    <cellStyle name="Normal 15 8 10" xfId="1693"/>
    <cellStyle name="Normal 15 8 10 2" xfId="4324"/>
    <cellStyle name="Normal 15 8 10 3" xfId="6733"/>
    <cellStyle name="Normal 15 8 11" xfId="1862"/>
    <cellStyle name="Normal 15 8 11 2" xfId="4493"/>
    <cellStyle name="Normal 15 8 11 3" xfId="6902"/>
    <cellStyle name="Normal 15 8 12" xfId="2027"/>
    <cellStyle name="Normal 15 8 12 2" xfId="4658"/>
    <cellStyle name="Normal 15 8 12 3" xfId="7067"/>
    <cellStyle name="Normal 15 8 13" xfId="2187"/>
    <cellStyle name="Normal 15 8 13 2" xfId="4818"/>
    <cellStyle name="Normal 15 8 13 3" xfId="7227"/>
    <cellStyle name="Normal 15 8 14" xfId="2342"/>
    <cellStyle name="Normal 15 8 14 2" xfId="4973"/>
    <cellStyle name="Normal 15 8 14 3" xfId="7382"/>
    <cellStyle name="Normal 15 8 15" xfId="2829"/>
    <cellStyle name="Normal 15 8 16" xfId="2808"/>
    <cellStyle name="Normal 15 8 2" xfId="507"/>
    <cellStyle name="Normal 15 8 2 2" xfId="3138"/>
    <cellStyle name="Normal 15 8 2 3" xfId="5547"/>
    <cellStyle name="Normal 15 8 3" xfId="741"/>
    <cellStyle name="Normal 15 8 3 2" xfId="3372"/>
    <cellStyle name="Normal 15 8 3 3" xfId="5781"/>
    <cellStyle name="Normal 15 8 4" xfId="788"/>
    <cellStyle name="Normal 15 8 4 2" xfId="3419"/>
    <cellStyle name="Normal 15 8 4 3" xfId="5828"/>
    <cellStyle name="Normal 15 8 5" xfId="1224"/>
    <cellStyle name="Normal 15 8 5 2" xfId="3855"/>
    <cellStyle name="Normal 15 8 5 3" xfId="6264"/>
    <cellStyle name="Normal 15 8 6" xfId="1274"/>
    <cellStyle name="Normal 15 8 6 2" xfId="3905"/>
    <cellStyle name="Normal 15 8 6 3" xfId="6314"/>
    <cellStyle name="Normal 15 8 7" xfId="636"/>
    <cellStyle name="Normal 15 8 7 2" xfId="3267"/>
    <cellStyle name="Normal 15 8 7 3" xfId="5676"/>
    <cellStyle name="Normal 15 8 8" xfId="1090"/>
    <cellStyle name="Normal 15 8 8 2" xfId="3721"/>
    <cellStyle name="Normal 15 8 8 3" xfId="6130"/>
    <cellStyle name="Normal 15 8 9" xfId="1520"/>
    <cellStyle name="Normal 15 8 9 2" xfId="4151"/>
    <cellStyle name="Normal 15 8 9 3" xfId="6560"/>
    <cellStyle name="Normal 15 9" xfId="404"/>
    <cellStyle name="Normal 15 9 2" xfId="3035"/>
    <cellStyle name="Normal 15 9 3" xfId="5444"/>
    <cellStyle name="Normal 16" xfId="16"/>
    <cellStyle name="Normal 16 10" xfId="988"/>
    <cellStyle name="Normal 16 10 2" xfId="3619"/>
    <cellStyle name="Normal 16 10 3" xfId="6028"/>
    <cellStyle name="Normal 16 11" xfId="689"/>
    <cellStyle name="Normal 16 11 2" xfId="3320"/>
    <cellStyle name="Normal 16 11 3" xfId="5729"/>
    <cellStyle name="Normal 16 12" xfId="754"/>
    <cellStyle name="Normal 16 12 2" xfId="3385"/>
    <cellStyle name="Normal 16 12 3" xfId="5794"/>
    <cellStyle name="Normal 16 13" xfId="1240"/>
    <cellStyle name="Normal 16 13 2" xfId="3871"/>
    <cellStyle name="Normal 16 13 3" xfId="6280"/>
    <cellStyle name="Normal 16 14" xfId="503"/>
    <cellStyle name="Normal 16 14 2" xfId="3134"/>
    <cellStyle name="Normal 16 14 3" xfId="5543"/>
    <cellStyle name="Normal 16 15" xfId="1227"/>
    <cellStyle name="Normal 16 15 2" xfId="3858"/>
    <cellStyle name="Normal 16 15 3" xfId="6267"/>
    <cellStyle name="Normal 16 16" xfId="1367"/>
    <cellStyle name="Normal 16 16 2" xfId="3998"/>
    <cellStyle name="Normal 16 16 3" xfId="6407"/>
    <cellStyle name="Normal 16 17" xfId="1510"/>
    <cellStyle name="Normal 16 17 2" xfId="4141"/>
    <cellStyle name="Normal 16 17 3" xfId="6550"/>
    <cellStyle name="Normal 16 18" xfId="1683"/>
    <cellStyle name="Normal 16 18 2" xfId="4314"/>
    <cellStyle name="Normal 16 18 3" xfId="6723"/>
    <cellStyle name="Normal 16 19" xfId="1853"/>
    <cellStyle name="Normal 16 19 2" xfId="4484"/>
    <cellStyle name="Normal 16 19 3" xfId="6893"/>
    <cellStyle name="Normal 16 2" xfId="56"/>
    <cellStyle name="Normal 16 2 10" xfId="1614"/>
    <cellStyle name="Normal 16 2 10 2" xfId="4245"/>
    <cellStyle name="Normal 16 2 10 3" xfId="6654"/>
    <cellStyle name="Normal 16 2 11" xfId="1784"/>
    <cellStyle name="Normal 16 2 11 2" xfId="4415"/>
    <cellStyle name="Normal 16 2 11 3" xfId="6824"/>
    <cellStyle name="Normal 16 2 12" xfId="1950"/>
    <cellStyle name="Normal 16 2 12 2" xfId="4581"/>
    <cellStyle name="Normal 16 2 12 3" xfId="6990"/>
    <cellStyle name="Normal 16 2 13" xfId="2113"/>
    <cellStyle name="Normal 16 2 13 2" xfId="4744"/>
    <cellStyle name="Normal 16 2 13 3" xfId="7153"/>
    <cellStyle name="Normal 16 2 14" xfId="2271"/>
    <cellStyle name="Normal 16 2 14 2" xfId="4902"/>
    <cellStyle name="Normal 16 2 14 3" xfId="7311"/>
    <cellStyle name="Normal 16 2 15" xfId="2421"/>
    <cellStyle name="Normal 16 2 15 2" xfId="5052"/>
    <cellStyle name="Normal 16 2 15 3" xfId="7461"/>
    <cellStyle name="Normal 16 2 16" xfId="2552"/>
    <cellStyle name="Normal 16 2 16 2" xfId="5183"/>
    <cellStyle name="Normal 16 2 16 3" xfId="7592"/>
    <cellStyle name="Normal 16 2 17" xfId="2654"/>
    <cellStyle name="Normal 16 2 17 2" xfId="5285"/>
    <cellStyle name="Normal 16 2 17 3" xfId="7694"/>
    <cellStyle name="Normal 16 2 18" xfId="2752"/>
    <cellStyle name="Normal 16 2 19" xfId="2971"/>
    <cellStyle name="Normal 16 2 2" xfId="156"/>
    <cellStyle name="Normal 16 2 2 10" xfId="2076"/>
    <cellStyle name="Normal 16 2 2 10 2" xfId="4707"/>
    <cellStyle name="Normal 16 2 2 10 3" xfId="7116"/>
    <cellStyle name="Normal 16 2 2 11" xfId="2235"/>
    <cellStyle name="Normal 16 2 2 11 2" xfId="4866"/>
    <cellStyle name="Normal 16 2 2 11 3" xfId="7275"/>
    <cellStyle name="Normal 16 2 2 12" xfId="2389"/>
    <cellStyle name="Normal 16 2 2 12 2" xfId="5020"/>
    <cellStyle name="Normal 16 2 2 12 3" xfId="7429"/>
    <cellStyle name="Normal 16 2 2 13" xfId="2524"/>
    <cellStyle name="Normal 16 2 2 13 2" xfId="5155"/>
    <cellStyle name="Normal 16 2 2 13 3" xfId="7564"/>
    <cellStyle name="Normal 16 2 2 14" xfId="2632"/>
    <cellStyle name="Normal 16 2 2 14 2" xfId="5263"/>
    <cellStyle name="Normal 16 2 2 14 3" xfId="7672"/>
    <cellStyle name="Normal 16 2 2 15" xfId="2834"/>
    <cellStyle name="Normal 16 2 2 16" xfId="2734"/>
    <cellStyle name="Normal 16 2 2 2" xfId="512"/>
    <cellStyle name="Normal 16 2 2 2 2" xfId="3143"/>
    <cellStyle name="Normal 16 2 2 2 3" xfId="5552"/>
    <cellStyle name="Normal 16 2 2 3" xfId="777"/>
    <cellStyle name="Normal 16 2 2 3 2" xfId="3408"/>
    <cellStyle name="Normal 16 2 2 3 3" xfId="5817"/>
    <cellStyle name="Normal 16 2 2 4" xfId="926"/>
    <cellStyle name="Normal 16 2 2 4 2" xfId="3557"/>
    <cellStyle name="Normal 16 2 2 4 3" xfId="5966"/>
    <cellStyle name="Normal 16 2 2 5" xfId="1395"/>
    <cellStyle name="Normal 16 2 2 5 2" xfId="4026"/>
    <cellStyle name="Normal 16 2 2 5 3" xfId="6435"/>
    <cellStyle name="Normal 16 2 2 6" xfId="1424"/>
    <cellStyle name="Normal 16 2 2 6 2" xfId="4055"/>
    <cellStyle name="Normal 16 2 2 6 3" xfId="6464"/>
    <cellStyle name="Normal 16 2 2 7" xfId="1575"/>
    <cellStyle name="Normal 16 2 2 7 2" xfId="4206"/>
    <cellStyle name="Normal 16 2 2 7 3" xfId="6615"/>
    <cellStyle name="Normal 16 2 2 8" xfId="1746"/>
    <cellStyle name="Normal 16 2 2 8 2" xfId="4377"/>
    <cellStyle name="Normal 16 2 2 8 3" xfId="6786"/>
    <cellStyle name="Normal 16 2 2 9" xfId="1913"/>
    <cellStyle name="Normal 16 2 2 9 2" xfId="4544"/>
    <cellStyle name="Normal 16 2 2 9 3" xfId="6953"/>
    <cellStyle name="Normal 16 2 3" xfId="198"/>
    <cellStyle name="Normal 16 2 3 10" xfId="2171"/>
    <cellStyle name="Normal 16 2 3 10 2" xfId="4802"/>
    <cellStyle name="Normal 16 2 3 10 3" xfId="7211"/>
    <cellStyle name="Normal 16 2 3 11" xfId="2328"/>
    <cellStyle name="Normal 16 2 3 11 2" xfId="4959"/>
    <cellStyle name="Normal 16 2 3 11 3" xfId="7368"/>
    <cellStyle name="Normal 16 2 3 12" xfId="2470"/>
    <cellStyle name="Normal 16 2 3 12 2" xfId="5101"/>
    <cellStyle name="Normal 16 2 3 12 3" xfId="7510"/>
    <cellStyle name="Normal 16 2 3 13" xfId="2592"/>
    <cellStyle name="Normal 16 2 3 13 2" xfId="5223"/>
    <cellStyle name="Normal 16 2 3 13 3" xfId="7632"/>
    <cellStyle name="Normal 16 2 3 14" xfId="2682"/>
    <cellStyle name="Normal 16 2 3 14 2" xfId="5313"/>
    <cellStyle name="Normal 16 2 3 14 3" xfId="7722"/>
    <cellStyle name="Normal 16 2 3 15" xfId="2874"/>
    <cellStyle name="Normal 16 2 3 16" xfId="2724"/>
    <cellStyle name="Normal 16 2 3 2" xfId="554"/>
    <cellStyle name="Normal 16 2 3 2 2" xfId="3185"/>
    <cellStyle name="Normal 16 2 3 2 3" xfId="5594"/>
    <cellStyle name="Normal 16 2 3 3" xfId="730"/>
    <cellStyle name="Normal 16 2 3 3 2" xfId="3361"/>
    <cellStyle name="Normal 16 2 3 3 3" xfId="5770"/>
    <cellStyle name="Normal 16 2 3 4" xfId="846"/>
    <cellStyle name="Normal 16 2 3 4 2" xfId="3477"/>
    <cellStyle name="Normal 16 2 3 4 3" xfId="5886"/>
    <cellStyle name="Normal 16 2 3 5" xfId="1352"/>
    <cellStyle name="Normal 16 2 3 5 2" xfId="3983"/>
    <cellStyle name="Normal 16 2 3 5 3" xfId="6392"/>
    <cellStyle name="Normal 16 2 3 6" xfId="1501"/>
    <cellStyle name="Normal 16 2 3 6 2" xfId="4132"/>
    <cellStyle name="Normal 16 2 3 6 3" xfId="6541"/>
    <cellStyle name="Normal 16 2 3 7" xfId="1674"/>
    <cellStyle name="Normal 16 2 3 7 2" xfId="4305"/>
    <cellStyle name="Normal 16 2 3 7 3" xfId="6714"/>
    <cellStyle name="Normal 16 2 3 8" xfId="1844"/>
    <cellStyle name="Normal 16 2 3 8 2" xfId="4475"/>
    <cellStyle name="Normal 16 2 3 8 3" xfId="6884"/>
    <cellStyle name="Normal 16 2 3 9" xfId="2010"/>
    <cellStyle name="Normal 16 2 3 9 2" xfId="4641"/>
    <cellStyle name="Normal 16 2 3 9 3" xfId="7050"/>
    <cellStyle name="Normal 16 2 4" xfId="236"/>
    <cellStyle name="Normal 16 2 4 10" xfId="693"/>
    <cellStyle name="Normal 16 2 4 10 2" xfId="3324"/>
    <cellStyle name="Normal 16 2 4 10 3" xfId="5733"/>
    <cellStyle name="Normal 16 2 4 11" xfId="893"/>
    <cellStyle name="Normal 16 2 4 11 2" xfId="3524"/>
    <cellStyle name="Normal 16 2 4 11 3" xfId="5933"/>
    <cellStyle name="Normal 16 2 4 12" xfId="648"/>
    <cellStyle name="Normal 16 2 4 12 2" xfId="3279"/>
    <cellStyle name="Normal 16 2 4 12 3" xfId="5688"/>
    <cellStyle name="Normal 16 2 4 13" xfId="1230"/>
    <cellStyle name="Normal 16 2 4 13 2" xfId="3861"/>
    <cellStyle name="Normal 16 2 4 13 3" xfId="6270"/>
    <cellStyle name="Normal 16 2 4 14" xfId="1111"/>
    <cellStyle name="Normal 16 2 4 14 2" xfId="3742"/>
    <cellStyle name="Normal 16 2 4 14 3" xfId="6151"/>
    <cellStyle name="Normal 16 2 4 15" xfId="2912"/>
    <cellStyle name="Normal 16 2 4 16" xfId="5388"/>
    <cellStyle name="Normal 16 2 4 2" xfId="591"/>
    <cellStyle name="Normal 16 2 4 2 2" xfId="3222"/>
    <cellStyle name="Normal 16 2 4 2 3" xfId="5631"/>
    <cellStyle name="Normal 16 2 4 3" xfId="1054"/>
    <cellStyle name="Normal 16 2 4 3 2" xfId="3685"/>
    <cellStyle name="Normal 16 2 4 3 3" xfId="6094"/>
    <cellStyle name="Normal 16 2 4 4" xfId="795"/>
    <cellStyle name="Normal 16 2 4 4 2" xfId="3426"/>
    <cellStyle name="Normal 16 2 4 4 3" xfId="5835"/>
    <cellStyle name="Normal 16 2 4 5" xfId="1393"/>
    <cellStyle name="Normal 16 2 4 5 2" xfId="4024"/>
    <cellStyle name="Normal 16 2 4 5 3" xfId="6433"/>
    <cellStyle name="Normal 16 2 4 6" xfId="1282"/>
    <cellStyle name="Normal 16 2 4 6 2" xfId="3913"/>
    <cellStyle name="Normal 16 2 4 6 3" xfId="6322"/>
    <cellStyle name="Normal 16 2 4 7" xfId="696"/>
    <cellStyle name="Normal 16 2 4 7 2" xfId="3327"/>
    <cellStyle name="Normal 16 2 4 7 3" xfId="5736"/>
    <cellStyle name="Normal 16 2 4 8" xfId="852"/>
    <cellStyle name="Normal 16 2 4 8 2" xfId="3483"/>
    <cellStyle name="Normal 16 2 4 8 3" xfId="5892"/>
    <cellStyle name="Normal 16 2 4 9" xfId="448"/>
    <cellStyle name="Normal 16 2 4 9 2" xfId="3079"/>
    <cellStyle name="Normal 16 2 4 9 3" xfId="5488"/>
    <cellStyle name="Normal 16 2 5" xfId="419"/>
    <cellStyle name="Normal 16 2 5 2" xfId="3050"/>
    <cellStyle name="Normal 16 2 5 3" xfId="5459"/>
    <cellStyle name="Normal 16 2 6" xfId="979"/>
    <cellStyle name="Normal 16 2 6 2" xfId="3610"/>
    <cellStyle name="Normal 16 2 6 3" xfId="6019"/>
    <cellStyle name="Normal 16 2 7" xfId="676"/>
    <cellStyle name="Normal 16 2 7 2" xfId="3307"/>
    <cellStyle name="Normal 16 2 7 3" xfId="5716"/>
    <cellStyle name="Normal 16 2 8" xfId="641"/>
    <cellStyle name="Normal 16 2 8 2" xfId="3272"/>
    <cellStyle name="Normal 16 2 8 3" xfId="5681"/>
    <cellStyle name="Normal 16 2 9" xfId="1322"/>
    <cellStyle name="Normal 16 2 9 2" xfId="3953"/>
    <cellStyle name="Normal 16 2 9 3" xfId="6362"/>
    <cellStyle name="Normal 16 20" xfId="2018"/>
    <cellStyle name="Normal 16 20 2" xfId="4649"/>
    <cellStyle name="Normal 16 20 3" xfId="7058"/>
    <cellStyle name="Normal 16 21" xfId="2178"/>
    <cellStyle name="Normal 16 21 2" xfId="4809"/>
    <cellStyle name="Normal 16 21 3" xfId="7218"/>
    <cellStyle name="Normal 16 22" xfId="2739"/>
    <cellStyle name="Normal 16 23" xfId="2979"/>
    <cellStyle name="Normal 16 24" xfId="7768"/>
    <cellStyle name="Normal 16 25" xfId="7842"/>
    <cellStyle name="Normal 16 25 2" xfId="7988"/>
    <cellStyle name="Normal 16 25 2 2" xfId="8278"/>
    <cellStyle name="Normal 16 25 2 3" xfId="8461"/>
    <cellStyle name="Normal 16 25 3" xfId="7915"/>
    <cellStyle name="Normal 16 25 4" xfId="8169"/>
    <cellStyle name="Normal 16 25 5" xfId="8388"/>
    <cellStyle name="Normal 16 26" xfId="7951"/>
    <cellStyle name="Normal 16 26 2" xfId="8241"/>
    <cellStyle name="Normal 16 26 3" xfId="8424"/>
    <cellStyle name="Normal 16 27" xfId="7878"/>
    <cellStyle name="Normal 16 27 2" xfId="8205"/>
    <cellStyle name="Normal 16 27 3" xfId="8497"/>
    <cellStyle name="Normal 16 28" xfId="8024"/>
    <cellStyle name="Normal 16 28 2" xfId="8533"/>
    <cellStyle name="Normal 16 29" xfId="8060"/>
    <cellStyle name="Normal 16 29 2" xfId="8569"/>
    <cellStyle name="Normal 16 3" xfId="85"/>
    <cellStyle name="Normal 16 3 10" xfId="1199"/>
    <cellStyle name="Normal 16 3 10 2" xfId="3830"/>
    <cellStyle name="Normal 16 3 10 3" xfId="6239"/>
    <cellStyle name="Normal 16 3 11" xfId="1190"/>
    <cellStyle name="Normal 16 3 11 2" xfId="3821"/>
    <cellStyle name="Normal 16 3 11 3" xfId="6230"/>
    <cellStyle name="Normal 16 3 12" xfId="1209"/>
    <cellStyle name="Normal 16 3 12 2" xfId="3840"/>
    <cellStyle name="Normal 16 3 12 3" xfId="6249"/>
    <cellStyle name="Normal 16 3 13" xfId="1432"/>
    <cellStyle name="Normal 16 3 13 2" xfId="4063"/>
    <cellStyle name="Normal 16 3 13 3" xfId="6472"/>
    <cellStyle name="Normal 16 3 14" xfId="1245"/>
    <cellStyle name="Normal 16 3 14 2" xfId="3876"/>
    <cellStyle name="Normal 16 3 14 3" xfId="6285"/>
    <cellStyle name="Normal 16 3 15" xfId="1124"/>
    <cellStyle name="Normal 16 3 15 2" xfId="3755"/>
    <cellStyle name="Normal 16 3 15 3" xfId="6164"/>
    <cellStyle name="Normal 16 3 16" xfId="1512"/>
    <cellStyle name="Normal 16 3 16 2" xfId="4143"/>
    <cellStyle name="Normal 16 3 16 3" xfId="6552"/>
    <cellStyle name="Normal 16 3 17" xfId="1685"/>
    <cellStyle name="Normal 16 3 17 2" xfId="4316"/>
    <cellStyle name="Normal 16 3 17 3" xfId="6725"/>
    <cellStyle name="Normal 16 3 18" xfId="2768"/>
    <cellStyle name="Normal 16 3 19" xfId="2803"/>
    <cellStyle name="Normal 16 3 2" xfId="166"/>
    <cellStyle name="Normal 16 3 2 10" xfId="1966"/>
    <cellStyle name="Normal 16 3 2 10 2" xfId="4597"/>
    <cellStyle name="Normal 16 3 2 10 3" xfId="7006"/>
    <cellStyle name="Normal 16 3 2 11" xfId="2128"/>
    <cellStyle name="Normal 16 3 2 11 2" xfId="4759"/>
    <cellStyle name="Normal 16 3 2 11 3" xfId="7168"/>
    <cellStyle name="Normal 16 3 2 12" xfId="2286"/>
    <cellStyle name="Normal 16 3 2 12 2" xfId="4917"/>
    <cellStyle name="Normal 16 3 2 12 3" xfId="7326"/>
    <cellStyle name="Normal 16 3 2 13" xfId="2432"/>
    <cellStyle name="Normal 16 3 2 13 2" xfId="5063"/>
    <cellStyle name="Normal 16 3 2 13 3" xfId="7472"/>
    <cellStyle name="Normal 16 3 2 14" xfId="2562"/>
    <cellStyle name="Normal 16 3 2 14 2" xfId="5193"/>
    <cellStyle name="Normal 16 3 2 14 3" xfId="7602"/>
    <cellStyle name="Normal 16 3 2 15" xfId="2843"/>
    <cellStyle name="Normal 16 3 2 16" xfId="3001"/>
    <cellStyle name="Normal 16 3 2 2" xfId="522"/>
    <cellStyle name="Normal 16 3 2 2 2" xfId="3153"/>
    <cellStyle name="Normal 16 3 2 2 3" xfId="5562"/>
    <cellStyle name="Normal 16 3 2 3" xfId="1012"/>
    <cellStyle name="Normal 16 3 2 3 2" xfId="3643"/>
    <cellStyle name="Normal 16 3 2 3 3" xfId="6052"/>
    <cellStyle name="Normal 16 3 2 4" xfId="818"/>
    <cellStyle name="Normal 16 3 2 4 2" xfId="3449"/>
    <cellStyle name="Normal 16 3 2 4 3" xfId="5858"/>
    <cellStyle name="Normal 16 3 2 5" xfId="1360"/>
    <cellStyle name="Normal 16 3 2 5 2" xfId="3991"/>
    <cellStyle name="Normal 16 3 2 5 3" xfId="6400"/>
    <cellStyle name="Normal 16 3 2 6" xfId="1113"/>
    <cellStyle name="Normal 16 3 2 6 2" xfId="3744"/>
    <cellStyle name="Normal 16 3 2 6 3" xfId="6153"/>
    <cellStyle name="Normal 16 3 2 7" xfId="1457"/>
    <cellStyle name="Normal 16 3 2 7 2" xfId="4088"/>
    <cellStyle name="Normal 16 3 2 7 3" xfId="6497"/>
    <cellStyle name="Normal 16 3 2 8" xfId="1630"/>
    <cellStyle name="Normal 16 3 2 8 2" xfId="4261"/>
    <cellStyle name="Normal 16 3 2 8 3" xfId="6670"/>
    <cellStyle name="Normal 16 3 2 9" xfId="1800"/>
    <cellStyle name="Normal 16 3 2 9 2" xfId="4431"/>
    <cellStyle name="Normal 16 3 2 9 3" xfId="6840"/>
    <cellStyle name="Normal 16 3 3" xfId="208"/>
    <cellStyle name="Normal 16 3 3 10" xfId="2259"/>
    <cellStyle name="Normal 16 3 3 10 2" xfId="4890"/>
    <cellStyle name="Normal 16 3 3 10 3" xfId="7299"/>
    <cellStyle name="Normal 16 3 3 11" xfId="2410"/>
    <cellStyle name="Normal 16 3 3 11 2" xfId="5041"/>
    <cellStyle name="Normal 16 3 3 11 3" xfId="7450"/>
    <cellStyle name="Normal 16 3 3 12" xfId="2542"/>
    <cellStyle name="Normal 16 3 3 12 2" xfId="5173"/>
    <cellStyle name="Normal 16 3 3 12 3" xfId="7582"/>
    <cellStyle name="Normal 16 3 3 13" xfId="2645"/>
    <cellStyle name="Normal 16 3 3 13 2" xfId="5276"/>
    <cellStyle name="Normal 16 3 3 13 3" xfId="7685"/>
    <cellStyle name="Normal 16 3 3 14" xfId="2714"/>
    <cellStyle name="Normal 16 3 3 14 2" xfId="5345"/>
    <cellStyle name="Normal 16 3 3 14 3" xfId="7754"/>
    <cellStyle name="Normal 16 3 3 15" xfId="2884"/>
    <cellStyle name="Normal 16 3 3 16" xfId="5361"/>
    <cellStyle name="Normal 16 3 3 2" xfId="564"/>
    <cellStyle name="Normal 16 3 3 2 2" xfId="3195"/>
    <cellStyle name="Normal 16 3 3 2 3" xfId="5604"/>
    <cellStyle name="Normal 16 3 3 3" xfId="1027"/>
    <cellStyle name="Normal 16 3 3 3 2" xfId="3658"/>
    <cellStyle name="Normal 16 3 3 3 3" xfId="6067"/>
    <cellStyle name="Normal 16 3 3 4" xfId="941"/>
    <cellStyle name="Normal 16 3 3 4 2" xfId="3572"/>
    <cellStyle name="Normal 16 3 3 4 3" xfId="5981"/>
    <cellStyle name="Normal 16 3 3 5" xfId="1179"/>
    <cellStyle name="Normal 16 3 3 5 2" xfId="3810"/>
    <cellStyle name="Normal 16 3 3 5 3" xfId="6219"/>
    <cellStyle name="Normal 16 3 3 6" xfId="1599"/>
    <cellStyle name="Normal 16 3 3 6 2" xfId="4230"/>
    <cellStyle name="Normal 16 3 3 6 3" xfId="6639"/>
    <cellStyle name="Normal 16 3 3 7" xfId="1770"/>
    <cellStyle name="Normal 16 3 3 7 2" xfId="4401"/>
    <cellStyle name="Normal 16 3 3 7 3" xfId="6810"/>
    <cellStyle name="Normal 16 3 3 8" xfId="1937"/>
    <cellStyle name="Normal 16 3 3 8 2" xfId="4568"/>
    <cellStyle name="Normal 16 3 3 8 3" xfId="6977"/>
    <cellStyle name="Normal 16 3 3 9" xfId="2100"/>
    <cellStyle name="Normal 16 3 3 9 2" xfId="4731"/>
    <cellStyle name="Normal 16 3 3 9 3" xfId="7140"/>
    <cellStyle name="Normal 16 3 4" xfId="245"/>
    <cellStyle name="Normal 16 3 4 10" xfId="2031"/>
    <cellStyle name="Normal 16 3 4 10 2" xfId="4662"/>
    <cellStyle name="Normal 16 3 4 10 3" xfId="7071"/>
    <cellStyle name="Normal 16 3 4 11" xfId="2191"/>
    <cellStyle name="Normal 16 3 4 11 2" xfId="4822"/>
    <cellStyle name="Normal 16 3 4 11 3" xfId="7231"/>
    <cellStyle name="Normal 16 3 4 12" xfId="2346"/>
    <cellStyle name="Normal 16 3 4 12 2" xfId="4977"/>
    <cellStyle name="Normal 16 3 4 12 3" xfId="7386"/>
    <cellStyle name="Normal 16 3 4 13" xfId="2484"/>
    <cellStyle name="Normal 16 3 4 13 2" xfId="5115"/>
    <cellStyle name="Normal 16 3 4 13 3" xfId="7524"/>
    <cellStyle name="Normal 16 3 4 14" xfId="2602"/>
    <cellStyle name="Normal 16 3 4 14 2" xfId="5233"/>
    <cellStyle name="Normal 16 3 4 14 3" xfId="7642"/>
    <cellStyle name="Normal 16 3 4 15" xfId="2921"/>
    <cellStyle name="Normal 16 3 4 16" xfId="5397"/>
    <cellStyle name="Normal 16 3 4 2" xfId="600"/>
    <cellStyle name="Normal 16 3 4 2 2" xfId="3231"/>
    <cellStyle name="Normal 16 3 4 2 3" xfId="5640"/>
    <cellStyle name="Normal 16 3 4 3" xfId="1063"/>
    <cellStyle name="Normal 16 3 4 3 2" xfId="3694"/>
    <cellStyle name="Normal 16 3 4 3 3" xfId="6103"/>
    <cellStyle name="Normal 16 3 4 4" xfId="922"/>
    <cellStyle name="Normal 16 3 4 4 2" xfId="3553"/>
    <cellStyle name="Normal 16 3 4 4 3" xfId="5962"/>
    <cellStyle name="Normal 16 3 4 5" xfId="1242"/>
    <cellStyle name="Normal 16 3 4 5 2" xfId="3873"/>
    <cellStyle name="Normal 16 3 4 5 3" xfId="6282"/>
    <cellStyle name="Normal 16 3 4 6" xfId="669"/>
    <cellStyle name="Normal 16 3 4 6 2" xfId="3300"/>
    <cellStyle name="Normal 16 3 4 6 3" xfId="5709"/>
    <cellStyle name="Normal 16 3 4 7" xfId="1524"/>
    <cellStyle name="Normal 16 3 4 7 2" xfId="4155"/>
    <cellStyle name="Normal 16 3 4 7 3" xfId="6564"/>
    <cellStyle name="Normal 16 3 4 8" xfId="1697"/>
    <cellStyle name="Normal 16 3 4 8 2" xfId="4328"/>
    <cellStyle name="Normal 16 3 4 8 3" xfId="6737"/>
    <cellStyle name="Normal 16 3 4 9" xfId="1866"/>
    <cellStyle name="Normal 16 3 4 9 2" xfId="4497"/>
    <cellStyle name="Normal 16 3 4 9 3" xfId="6906"/>
    <cellStyle name="Normal 16 3 5" xfId="441"/>
    <cellStyle name="Normal 16 3 5 2" xfId="3072"/>
    <cellStyle name="Normal 16 3 5 3" xfId="5481"/>
    <cellStyle name="Normal 16 3 6" xfId="973"/>
    <cellStyle name="Normal 16 3 6 2" xfId="3604"/>
    <cellStyle name="Normal 16 3 6 3" xfId="6013"/>
    <cellStyle name="Normal 16 3 7" xfId="663"/>
    <cellStyle name="Normal 16 3 7 2" xfId="3294"/>
    <cellStyle name="Normal 16 3 7 3" xfId="5703"/>
    <cellStyle name="Normal 16 3 8" xfId="670"/>
    <cellStyle name="Normal 16 3 8 2" xfId="3301"/>
    <cellStyle name="Normal 16 3 8 3" xfId="5710"/>
    <cellStyle name="Normal 16 3 9" xfId="1216"/>
    <cellStyle name="Normal 16 3 9 2" xfId="3847"/>
    <cellStyle name="Normal 16 3 9 3" xfId="6256"/>
    <cellStyle name="Normal 16 30" xfId="8096"/>
    <cellStyle name="Normal 16 30 2" xfId="8605"/>
    <cellStyle name="Normal 16 31" xfId="8132"/>
    <cellStyle name="Normal 16 31 2" xfId="8641"/>
    <cellStyle name="Normal 16 32" xfId="7824"/>
    <cellStyle name="Normal 16 32 2" xfId="8351"/>
    <cellStyle name="Normal 16 33" xfId="8315"/>
    <cellStyle name="Normal 16 4" xfId="98"/>
    <cellStyle name="Normal 16 4 10" xfId="1114"/>
    <cellStyle name="Normal 16 4 10 2" xfId="3745"/>
    <cellStyle name="Normal 16 4 10 3" xfId="6154"/>
    <cellStyle name="Normal 16 4 11" xfId="1458"/>
    <cellStyle name="Normal 16 4 11 2" xfId="4089"/>
    <cellStyle name="Normal 16 4 11 3" xfId="6498"/>
    <cellStyle name="Normal 16 4 12" xfId="1631"/>
    <cellStyle name="Normal 16 4 12 2" xfId="4262"/>
    <cellStyle name="Normal 16 4 12 3" xfId="6671"/>
    <cellStyle name="Normal 16 4 13" xfId="1801"/>
    <cellStyle name="Normal 16 4 13 2" xfId="4432"/>
    <cellStyle name="Normal 16 4 13 3" xfId="6841"/>
    <cellStyle name="Normal 16 4 14" xfId="1967"/>
    <cellStyle name="Normal 16 4 14 2" xfId="4598"/>
    <cellStyle name="Normal 16 4 14 3" xfId="7007"/>
    <cellStyle name="Normal 16 4 15" xfId="2129"/>
    <cellStyle name="Normal 16 4 15 2" xfId="4760"/>
    <cellStyle name="Normal 16 4 15 3" xfId="7169"/>
    <cellStyle name="Normal 16 4 16" xfId="2287"/>
    <cellStyle name="Normal 16 4 16 2" xfId="4918"/>
    <cellStyle name="Normal 16 4 16 3" xfId="7327"/>
    <cellStyle name="Normal 16 4 17" xfId="2433"/>
    <cellStyle name="Normal 16 4 17 2" xfId="5064"/>
    <cellStyle name="Normal 16 4 17 3" xfId="7473"/>
    <cellStyle name="Normal 16 4 18" xfId="2779"/>
    <cellStyle name="Normal 16 4 19" xfId="2968"/>
    <cellStyle name="Normal 16 4 2" xfId="177"/>
    <cellStyle name="Normal 16 4 2 10" xfId="2126"/>
    <cellStyle name="Normal 16 4 2 10 2" xfId="4757"/>
    <cellStyle name="Normal 16 4 2 10 3" xfId="7166"/>
    <cellStyle name="Normal 16 4 2 11" xfId="2284"/>
    <cellStyle name="Normal 16 4 2 11 2" xfId="4915"/>
    <cellStyle name="Normal 16 4 2 11 3" xfId="7324"/>
    <cellStyle name="Normal 16 4 2 12" xfId="2431"/>
    <cellStyle name="Normal 16 4 2 12 2" xfId="5062"/>
    <cellStyle name="Normal 16 4 2 12 3" xfId="7471"/>
    <cellStyle name="Normal 16 4 2 13" xfId="2561"/>
    <cellStyle name="Normal 16 4 2 13 2" xfId="5192"/>
    <cellStyle name="Normal 16 4 2 13 3" xfId="7601"/>
    <cellStyle name="Normal 16 4 2 14" xfId="2661"/>
    <cellStyle name="Normal 16 4 2 14 2" xfId="5292"/>
    <cellStyle name="Normal 16 4 2 14 3" xfId="7701"/>
    <cellStyle name="Normal 16 4 2 15" xfId="2854"/>
    <cellStyle name="Normal 16 4 2 16" xfId="2991"/>
    <cellStyle name="Normal 16 4 2 2" xfId="533"/>
    <cellStyle name="Normal 16 4 2 2 2" xfId="3164"/>
    <cellStyle name="Normal 16 4 2 2 3" xfId="5573"/>
    <cellStyle name="Normal 16 4 2 3" xfId="1002"/>
    <cellStyle name="Normal 16 4 2 3 2" xfId="3633"/>
    <cellStyle name="Normal 16 4 2 3 3" xfId="6042"/>
    <cellStyle name="Normal 16 4 2 4" xfId="888"/>
    <cellStyle name="Normal 16 4 2 4 2" xfId="3519"/>
    <cellStyle name="Normal 16 4 2 4 3" xfId="5928"/>
    <cellStyle name="Normal 16 4 2 5" xfId="1107"/>
    <cellStyle name="Normal 16 4 2 5 2" xfId="3738"/>
    <cellStyle name="Normal 16 4 2 5 3" xfId="6147"/>
    <cellStyle name="Normal 16 4 2 6" xfId="1455"/>
    <cellStyle name="Normal 16 4 2 6 2" xfId="4086"/>
    <cellStyle name="Normal 16 4 2 6 3" xfId="6495"/>
    <cellStyle name="Normal 16 4 2 7" xfId="1628"/>
    <cellStyle name="Normal 16 4 2 7 2" xfId="4259"/>
    <cellStyle name="Normal 16 4 2 7 3" xfId="6668"/>
    <cellStyle name="Normal 16 4 2 8" xfId="1798"/>
    <cellStyle name="Normal 16 4 2 8 2" xfId="4429"/>
    <cellStyle name="Normal 16 4 2 8 3" xfId="6838"/>
    <cellStyle name="Normal 16 4 2 9" xfId="1964"/>
    <cellStyle name="Normal 16 4 2 9 2" xfId="4595"/>
    <cellStyle name="Normal 16 4 2 9 3" xfId="7004"/>
    <cellStyle name="Normal 16 4 3" xfId="218"/>
    <cellStyle name="Normal 16 4 3 10" xfId="2217"/>
    <cellStyle name="Normal 16 4 3 10 2" xfId="4848"/>
    <cellStyle name="Normal 16 4 3 10 3" xfId="7257"/>
    <cellStyle name="Normal 16 4 3 11" xfId="2371"/>
    <cellStyle name="Normal 16 4 3 11 2" xfId="5002"/>
    <cellStyle name="Normal 16 4 3 11 3" xfId="7411"/>
    <cellStyle name="Normal 16 4 3 12" xfId="2508"/>
    <cellStyle name="Normal 16 4 3 12 2" xfId="5139"/>
    <cellStyle name="Normal 16 4 3 12 3" xfId="7548"/>
    <cellStyle name="Normal 16 4 3 13" xfId="2619"/>
    <cellStyle name="Normal 16 4 3 13 2" xfId="5250"/>
    <cellStyle name="Normal 16 4 3 13 3" xfId="7659"/>
    <cellStyle name="Normal 16 4 3 14" xfId="2699"/>
    <cellStyle name="Normal 16 4 3 14 2" xfId="5330"/>
    <cellStyle name="Normal 16 4 3 14 3" xfId="7739"/>
    <cellStyle name="Normal 16 4 3 15" xfId="2894"/>
    <cellStyle name="Normal 16 4 3 16" xfId="5370"/>
    <cellStyle name="Normal 16 4 3 2" xfId="573"/>
    <cellStyle name="Normal 16 4 3 2 2" xfId="3204"/>
    <cellStyle name="Normal 16 4 3 2 3" xfId="5613"/>
    <cellStyle name="Normal 16 4 3 3" xfId="1036"/>
    <cellStyle name="Normal 16 4 3 3 2" xfId="3667"/>
    <cellStyle name="Normal 16 4 3 3 3" xfId="6076"/>
    <cellStyle name="Normal 16 4 3 4" xfId="845"/>
    <cellStyle name="Normal 16 4 3 4 2" xfId="3476"/>
    <cellStyle name="Normal 16 4 3 4 3" xfId="5885"/>
    <cellStyle name="Normal 16 4 3 5" xfId="1358"/>
    <cellStyle name="Normal 16 4 3 5 2" xfId="3989"/>
    <cellStyle name="Normal 16 4 3 5 3" xfId="6398"/>
    <cellStyle name="Normal 16 4 3 6" xfId="1554"/>
    <cellStyle name="Normal 16 4 3 6 2" xfId="4185"/>
    <cellStyle name="Normal 16 4 3 6 3" xfId="6594"/>
    <cellStyle name="Normal 16 4 3 7" xfId="1726"/>
    <cellStyle name="Normal 16 4 3 7 2" xfId="4357"/>
    <cellStyle name="Normal 16 4 3 7 3" xfId="6766"/>
    <cellStyle name="Normal 16 4 3 8" xfId="1894"/>
    <cellStyle name="Normal 16 4 3 8 2" xfId="4525"/>
    <cellStyle name="Normal 16 4 3 8 3" xfId="6934"/>
    <cellStyle name="Normal 16 4 3 9" xfId="2057"/>
    <cellStyle name="Normal 16 4 3 9 2" xfId="4688"/>
    <cellStyle name="Normal 16 4 3 9 3" xfId="7097"/>
    <cellStyle name="Normal 16 4 4" xfId="254"/>
    <cellStyle name="Normal 16 4 4 10" xfId="2040"/>
    <cellStyle name="Normal 16 4 4 10 2" xfId="4671"/>
    <cellStyle name="Normal 16 4 4 10 3" xfId="7080"/>
    <cellStyle name="Normal 16 4 4 11" xfId="2200"/>
    <cellStyle name="Normal 16 4 4 11 2" xfId="4831"/>
    <cellStyle name="Normal 16 4 4 11 3" xfId="7240"/>
    <cellStyle name="Normal 16 4 4 12" xfId="2355"/>
    <cellStyle name="Normal 16 4 4 12 2" xfId="4986"/>
    <cellStyle name="Normal 16 4 4 12 3" xfId="7395"/>
    <cellStyle name="Normal 16 4 4 13" xfId="2492"/>
    <cellStyle name="Normal 16 4 4 13 2" xfId="5123"/>
    <cellStyle name="Normal 16 4 4 13 3" xfId="7532"/>
    <cellStyle name="Normal 16 4 4 14" xfId="2607"/>
    <cellStyle name="Normal 16 4 4 14 2" xfId="5238"/>
    <cellStyle name="Normal 16 4 4 14 3" xfId="7647"/>
    <cellStyle name="Normal 16 4 4 15" xfId="2930"/>
    <cellStyle name="Normal 16 4 4 16" xfId="5406"/>
    <cellStyle name="Normal 16 4 4 2" xfId="609"/>
    <cellStyle name="Normal 16 4 4 2 2" xfId="3240"/>
    <cellStyle name="Normal 16 4 4 2 3" xfId="5649"/>
    <cellStyle name="Normal 16 4 4 3" xfId="1072"/>
    <cellStyle name="Normal 16 4 4 3 2" xfId="3703"/>
    <cellStyle name="Normal 16 4 4 3 3" xfId="6112"/>
    <cellStyle name="Normal 16 4 4 4" xfId="824"/>
    <cellStyle name="Normal 16 4 4 4 2" xfId="3455"/>
    <cellStyle name="Normal 16 4 4 4 3" xfId="5864"/>
    <cellStyle name="Normal 16 4 4 5" xfId="1372"/>
    <cellStyle name="Normal 16 4 4 5 2" xfId="4003"/>
    <cellStyle name="Normal 16 4 4 5 3" xfId="6412"/>
    <cellStyle name="Normal 16 4 4 6" xfId="1379"/>
    <cellStyle name="Normal 16 4 4 6 2" xfId="4010"/>
    <cellStyle name="Normal 16 4 4 6 3" xfId="6419"/>
    <cellStyle name="Normal 16 4 4 7" xfId="1536"/>
    <cellStyle name="Normal 16 4 4 7 2" xfId="4167"/>
    <cellStyle name="Normal 16 4 4 7 3" xfId="6576"/>
    <cellStyle name="Normal 16 4 4 8" xfId="1708"/>
    <cellStyle name="Normal 16 4 4 8 2" xfId="4339"/>
    <cellStyle name="Normal 16 4 4 8 3" xfId="6748"/>
    <cellStyle name="Normal 16 4 4 9" xfId="1877"/>
    <cellStyle name="Normal 16 4 4 9 2" xfId="4508"/>
    <cellStyle name="Normal 16 4 4 9 3" xfId="6917"/>
    <cellStyle name="Normal 16 4 5" xfId="454"/>
    <cellStyle name="Normal 16 4 5 2" xfId="3085"/>
    <cellStyle name="Normal 16 4 5 3" xfId="5494"/>
    <cellStyle name="Normal 16 4 6" xfId="970"/>
    <cellStyle name="Normal 16 4 6 2" xfId="3601"/>
    <cellStyle name="Normal 16 4 6 3" xfId="6010"/>
    <cellStyle name="Normal 16 4 7" xfId="659"/>
    <cellStyle name="Normal 16 4 7 2" xfId="3290"/>
    <cellStyle name="Normal 16 4 7 3" xfId="5699"/>
    <cellStyle name="Normal 16 4 8" xfId="901"/>
    <cellStyle name="Normal 16 4 8 2" xfId="3532"/>
    <cellStyle name="Normal 16 4 8 3" xfId="5941"/>
    <cellStyle name="Normal 16 4 9" xfId="700"/>
    <cellStyle name="Normal 16 4 9 2" xfId="3331"/>
    <cellStyle name="Normal 16 4 9 3" xfId="5740"/>
    <cellStyle name="Normal 16 5" xfId="110"/>
    <cellStyle name="Normal 16 5 10" xfId="780"/>
    <cellStyle name="Normal 16 5 10 2" xfId="3411"/>
    <cellStyle name="Normal 16 5 10 3" xfId="5820"/>
    <cellStyle name="Normal 16 5 11" xfId="1250"/>
    <cellStyle name="Normal 16 5 11 2" xfId="3881"/>
    <cellStyle name="Normal 16 5 11 3" xfId="6290"/>
    <cellStyle name="Normal 16 5 12" xfId="561"/>
    <cellStyle name="Normal 16 5 12 2" xfId="3192"/>
    <cellStyle name="Normal 16 5 12 3" xfId="5601"/>
    <cellStyle name="Normal 16 5 13" xfId="486"/>
    <cellStyle name="Normal 16 5 13 2" xfId="3117"/>
    <cellStyle name="Normal 16 5 13 3" xfId="5526"/>
    <cellStyle name="Normal 16 5 14" xfId="869"/>
    <cellStyle name="Normal 16 5 14 2" xfId="3500"/>
    <cellStyle name="Normal 16 5 14 3" xfId="5909"/>
    <cellStyle name="Normal 16 5 15" xfId="1172"/>
    <cellStyle name="Normal 16 5 15 2" xfId="3803"/>
    <cellStyle name="Normal 16 5 15 3" xfId="6212"/>
    <cellStyle name="Normal 16 5 16" xfId="1257"/>
    <cellStyle name="Normal 16 5 16 2" xfId="3888"/>
    <cellStyle name="Normal 16 5 16 3" xfId="6297"/>
    <cellStyle name="Normal 16 5 17" xfId="1309"/>
    <cellStyle name="Normal 16 5 17 2" xfId="3940"/>
    <cellStyle name="Normal 16 5 17 3" xfId="6349"/>
    <cellStyle name="Normal 16 5 18" xfId="2790"/>
    <cellStyle name="Normal 16 5 19" xfId="2729"/>
    <cellStyle name="Normal 16 5 2" xfId="187"/>
    <cellStyle name="Normal 16 5 2 10" xfId="1790"/>
    <cellStyle name="Normal 16 5 2 10 2" xfId="4421"/>
    <cellStyle name="Normal 16 5 2 10 3" xfId="6830"/>
    <cellStyle name="Normal 16 5 2 11" xfId="1956"/>
    <cellStyle name="Normal 16 5 2 11 2" xfId="4587"/>
    <cellStyle name="Normal 16 5 2 11 3" xfId="6996"/>
    <cellStyle name="Normal 16 5 2 12" xfId="2119"/>
    <cellStyle name="Normal 16 5 2 12 2" xfId="4750"/>
    <cellStyle name="Normal 16 5 2 12 3" xfId="7159"/>
    <cellStyle name="Normal 16 5 2 13" xfId="2277"/>
    <cellStyle name="Normal 16 5 2 13 2" xfId="4908"/>
    <cellStyle name="Normal 16 5 2 13 3" xfId="7317"/>
    <cellStyle name="Normal 16 5 2 14" xfId="2427"/>
    <cellStyle name="Normal 16 5 2 14 2" xfId="5058"/>
    <cellStyle name="Normal 16 5 2 14 3" xfId="7467"/>
    <cellStyle name="Normal 16 5 2 15" xfId="2864"/>
    <cellStyle name="Normal 16 5 2 16" xfId="2881"/>
    <cellStyle name="Normal 16 5 2 2" xfId="543"/>
    <cellStyle name="Normal 16 5 2 2 2" xfId="3174"/>
    <cellStyle name="Normal 16 5 2 2 3" xfId="5583"/>
    <cellStyle name="Normal 16 5 2 3" xfId="993"/>
    <cellStyle name="Normal 16 5 2 3 2" xfId="3624"/>
    <cellStyle name="Normal 16 5 2 3 3" xfId="6033"/>
    <cellStyle name="Normal 16 5 2 4" xfId="797"/>
    <cellStyle name="Normal 16 5 2 4 2" xfId="3428"/>
    <cellStyle name="Normal 16 5 2 4 3" xfId="5837"/>
    <cellStyle name="Normal 16 5 2 5" xfId="1297"/>
    <cellStyle name="Normal 16 5 2 5 2" xfId="3928"/>
    <cellStyle name="Normal 16 5 2 5 3" xfId="6337"/>
    <cellStyle name="Normal 16 5 2 6" xfId="1237"/>
    <cellStyle name="Normal 16 5 2 6 2" xfId="3868"/>
    <cellStyle name="Normal 16 5 2 6 3" xfId="6277"/>
    <cellStyle name="Normal 16 5 2 7" xfId="774"/>
    <cellStyle name="Normal 16 5 2 7 2" xfId="3405"/>
    <cellStyle name="Normal 16 5 2 7 3" xfId="5814"/>
    <cellStyle name="Normal 16 5 2 8" xfId="1447"/>
    <cellStyle name="Normal 16 5 2 8 2" xfId="4078"/>
    <cellStyle name="Normal 16 5 2 8 3" xfId="6487"/>
    <cellStyle name="Normal 16 5 2 9" xfId="1620"/>
    <cellStyle name="Normal 16 5 2 9 2" xfId="4251"/>
    <cellStyle name="Normal 16 5 2 9 3" xfId="6660"/>
    <cellStyle name="Normal 16 5 3" xfId="227"/>
    <cellStyle name="Normal 16 5 3 10" xfId="2094"/>
    <cellStyle name="Normal 16 5 3 10 2" xfId="4725"/>
    <cellStyle name="Normal 16 5 3 10 3" xfId="7134"/>
    <cellStyle name="Normal 16 5 3 11" xfId="2253"/>
    <cellStyle name="Normal 16 5 3 11 2" xfId="4884"/>
    <cellStyle name="Normal 16 5 3 11 3" xfId="7293"/>
    <cellStyle name="Normal 16 5 3 12" xfId="2405"/>
    <cellStyle name="Normal 16 5 3 12 2" xfId="5036"/>
    <cellStyle name="Normal 16 5 3 12 3" xfId="7445"/>
    <cellStyle name="Normal 16 5 3 13" xfId="2538"/>
    <cellStyle name="Normal 16 5 3 13 2" xfId="5169"/>
    <cellStyle name="Normal 16 5 3 13 3" xfId="7578"/>
    <cellStyle name="Normal 16 5 3 14" xfId="2642"/>
    <cellStyle name="Normal 16 5 3 14 2" xfId="5273"/>
    <cellStyle name="Normal 16 5 3 14 3" xfId="7682"/>
    <cellStyle name="Normal 16 5 3 15" xfId="2903"/>
    <cellStyle name="Normal 16 5 3 16" xfId="5379"/>
    <cellStyle name="Normal 16 5 3 2" xfId="582"/>
    <cellStyle name="Normal 16 5 3 2 2" xfId="3213"/>
    <cellStyle name="Normal 16 5 3 2 3" xfId="5622"/>
    <cellStyle name="Normal 16 5 3 3" xfId="1045"/>
    <cellStyle name="Normal 16 5 3 3 2" xfId="3676"/>
    <cellStyle name="Normal 16 5 3 3 3" xfId="6085"/>
    <cellStyle name="Normal 16 5 3 4" xfId="725"/>
    <cellStyle name="Normal 16 5 3 4 2" xfId="3356"/>
    <cellStyle name="Normal 16 5 3 4 3" xfId="5765"/>
    <cellStyle name="Normal 16 5 3 5" xfId="1296"/>
    <cellStyle name="Normal 16 5 3 5 2" xfId="3927"/>
    <cellStyle name="Normal 16 5 3 5 3" xfId="6336"/>
    <cellStyle name="Normal 16 5 3 6" xfId="1334"/>
    <cellStyle name="Normal 16 5 3 6 2" xfId="3965"/>
    <cellStyle name="Normal 16 5 3 6 3" xfId="6374"/>
    <cellStyle name="Normal 16 5 3 7" xfId="1593"/>
    <cellStyle name="Normal 16 5 3 7 2" xfId="4224"/>
    <cellStyle name="Normal 16 5 3 7 3" xfId="6633"/>
    <cellStyle name="Normal 16 5 3 8" xfId="1764"/>
    <cellStyle name="Normal 16 5 3 8 2" xfId="4395"/>
    <cellStyle name="Normal 16 5 3 8 3" xfId="6804"/>
    <cellStyle name="Normal 16 5 3 9" xfId="1931"/>
    <cellStyle name="Normal 16 5 3 9 2" xfId="4562"/>
    <cellStyle name="Normal 16 5 3 9 3" xfId="6971"/>
    <cellStyle name="Normal 16 5 4" xfId="263"/>
    <cellStyle name="Normal 16 5 4 10" xfId="1851"/>
    <cellStyle name="Normal 16 5 4 10 2" xfId="4482"/>
    <cellStyle name="Normal 16 5 4 10 3" xfId="6891"/>
    <cellStyle name="Normal 16 5 4 11" xfId="2016"/>
    <cellStyle name="Normal 16 5 4 11 2" xfId="4647"/>
    <cellStyle name="Normal 16 5 4 11 3" xfId="7056"/>
    <cellStyle name="Normal 16 5 4 12" xfId="2176"/>
    <cellStyle name="Normal 16 5 4 12 2" xfId="4807"/>
    <cellStyle name="Normal 16 5 4 12 3" xfId="7216"/>
    <cellStyle name="Normal 16 5 4 13" xfId="2333"/>
    <cellStyle name="Normal 16 5 4 13 2" xfId="4964"/>
    <cellStyle name="Normal 16 5 4 13 3" xfId="7373"/>
    <cellStyle name="Normal 16 5 4 14" xfId="2474"/>
    <cellStyle name="Normal 16 5 4 14 2" xfId="5105"/>
    <cellStyle name="Normal 16 5 4 14 3" xfId="7514"/>
    <cellStyle name="Normal 16 5 4 15" xfId="2939"/>
    <cellStyle name="Normal 16 5 4 16" xfId="5415"/>
    <cellStyle name="Normal 16 5 4 2" xfId="618"/>
    <cellStyle name="Normal 16 5 4 2 2" xfId="3249"/>
    <cellStyle name="Normal 16 5 4 2 3" xfId="5658"/>
    <cellStyle name="Normal 16 5 4 3" xfId="1081"/>
    <cellStyle name="Normal 16 5 4 3 2" xfId="3712"/>
    <cellStyle name="Normal 16 5 4 3 3" xfId="6121"/>
    <cellStyle name="Normal 16 5 4 4" xfId="854"/>
    <cellStyle name="Normal 16 5 4 4 2" xfId="3485"/>
    <cellStyle name="Normal 16 5 4 4 3" xfId="5894"/>
    <cellStyle name="Normal 16 5 4 5" xfId="1173"/>
    <cellStyle name="Normal 16 5 4 5 2" xfId="3804"/>
    <cellStyle name="Normal 16 5 4 5 3" xfId="6213"/>
    <cellStyle name="Normal 16 5 4 6" xfId="1347"/>
    <cellStyle name="Normal 16 5 4 6 2" xfId="3978"/>
    <cellStyle name="Normal 16 5 4 6 3" xfId="6387"/>
    <cellStyle name="Normal 16 5 4 7" xfId="1365"/>
    <cellStyle name="Normal 16 5 4 7 2" xfId="3996"/>
    <cellStyle name="Normal 16 5 4 7 3" xfId="6405"/>
    <cellStyle name="Normal 16 5 4 8" xfId="1508"/>
    <cellStyle name="Normal 16 5 4 8 2" xfId="4139"/>
    <cellStyle name="Normal 16 5 4 8 3" xfId="6548"/>
    <cellStyle name="Normal 16 5 4 9" xfId="1681"/>
    <cellStyle name="Normal 16 5 4 9 2" xfId="4312"/>
    <cellStyle name="Normal 16 5 4 9 3" xfId="6721"/>
    <cellStyle name="Normal 16 5 5" xfId="466"/>
    <cellStyle name="Normal 16 5 5 2" xfId="3097"/>
    <cellStyle name="Normal 16 5 5 3" xfId="5506"/>
    <cellStyle name="Normal 16 5 6" xfId="763"/>
    <cellStyle name="Normal 16 5 6 2" xfId="3394"/>
    <cellStyle name="Normal 16 5 6 3" xfId="5803"/>
    <cellStyle name="Normal 16 5 7" xfId="429"/>
    <cellStyle name="Normal 16 5 7 2" xfId="3060"/>
    <cellStyle name="Normal 16 5 7 3" xfId="5469"/>
    <cellStyle name="Normal 16 5 8" xfId="812"/>
    <cellStyle name="Normal 16 5 8 2" xfId="3443"/>
    <cellStyle name="Normal 16 5 8 3" xfId="5852"/>
    <cellStyle name="Normal 16 5 9" xfId="823"/>
    <cellStyle name="Normal 16 5 9 2" xfId="3454"/>
    <cellStyle name="Normal 16 5 9 3" xfId="5863"/>
    <cellStyle name="Normal 16 6" xfId="135"/>
    <cellStyle name="Normal 16 6 10" xfId="1899"/>
    <cellStyle name="Normal 16 6 10 2" xfId="4530"/>
    <cellStyle name="Normal 16 6 10 3" xfId="6939"/>
    <cellStyle name="Normal 16 6 11" xfId="2062"/>
    <cellStyle name="Normal 16 6 11 2" xfId="4693"/>
    <cellStyle name="Normal 16 6 11 3" xfId="7102"/>
    <cellStyle name="Normal 16 6 12" xfId="2221"/>
    <cellStyle name="Normal 16 6 12 2" xfId="4852"/>
    <cellStyle name="Normal 16 6 12 3" xfId="7261"/>
    <cellStyle name="Normal 16 6 13" xfId="2375"/>
    <cellStyle name="Normal 16 6 13 2" xfId="5006"/>
    <cellStyle name="Normal 16 6 13 3" xfId="7415"/>
    <cellStyle name="Normal 16 6 14" xfId="2511"/>
    <cellStyle name="Normal 16 6 14 2" xfId="5142"/>
    <cellStyle name="Normal 16 6 14 3" xfId="7551"/>
    <cellStyle name="Normal 16 6 15" xfId="2813"/>
    <cellStyle name="Normal 16 6 16" xfId="2952"/>
    <cellStyle name="Normal 16 6 2" xfId="491"/>
    <cellStyle name="Normal 16 6 2 2" xfId="3122"/>
    <cellStyle name="Normal 16 6 2 3" xfId="5531"/>
    <cellStyle name="Normal 16 6 3" xfId="736"/>
    <cellStyle name="Normal 16 6 3 2" xfId="3367"/>
    <cellStyle name="Normal 16 6 3 3" xfId="5776"/>
    <cellStyle name="Normal 16 6 4" xfId="391"/>
    <cellStyle name="Normal 16 6 4 2" xfId="3022"/>
    <cellStyle name="Normal 16 6 4 3" xfId="5431"/>
    <cellStyle name="Normal 16 6 5" xfId="829"/>
    <cellStyle name="Normal 16 6 5 2" xfId="3460"/>
    <cellStyle name="Normal 16 6 5 3" xfId="5869"/>
    <cellStyle name="Normal 16 6 6" xfId="480"/>
    <cellStyle name="Normal 16 6 6 2" xfId="3111"/>
    <cellStyle name="Normal 16 6 6 3" xfId="5520"/>
    <cellStyle name="Normal 16 6 7" xfId="1409"/>
    <cellStyle name="Normal 16 6 7 2" xfId="4040"/>
    <cellStyle name="Normal 16 6 7 3" xfId="6449"/>
    <cellStyle name="Normal 16 6 8" xfId="1560"/>
    <cellStyle name="Normal 16 6 8 2" xfId="4191"/>
    <cellStyle name="Normal 16 6 8 3" xfId="6600"/>
    <cellStyle name="Normal 16 6 9" xfId="1732"/>
    <cellStyle name="Normal 16 6 9 2" xfId="4363"/>
    <cellStyle name="Normal 16 6 9 3" xfId="6772"/>
    <cellStyle name="Normal 16 7" xfId="143"/>
    <cellStyle name="Normal 16 7 10" xfId="1983"/>
    <cellStyle name="Normal 16 7 10 2" xfId="4614"/>
    <cellStyle name="Normal 16 7 10 3" xfId="7023"/>
    <cellStyle name="Normal 16 7 11" xfId="2144"/>
    <cellStyle name="Normal 16 7 11 2" xfId="4775"/>
    <cellStyle name="Normal 16 7 11 3" xfId="7184"/>
    <cellStyle name="Normal 16 7 12" xfId="2301"/>
    <cellStyle name="Normal 16 7 12 2" xfId="4932"/>
    <cellStyle name="Normal 16 7 12 3" xfId="7341"/>
    <cellStyle name="Normal 16 7 13" xfId="2445"/>
    <cellStyle name="Normal 16 7 13 2" xfId="5076"/>
    <cellStyle name="Normal 16 7 13 3" xfId="7485"/>
    <cellStyle name="Normal 16 7 14" xfId="2572"/>
    <cellStyle name="Normal 16 7 14 2" xfId="5203"/>
    <cellStyle name="Normal 16 7 14 3" xfId="7612"/>
    <cellStyle name="Normal 16 7 15" xfId="2821"/>
    <cellStyle name="Normal 16 7 16" xfId="3011"/>
    <cellStyle name="Normal 16 7 2" xfId="499"/>
    <cellStyle name="Normal 16 7 2 2" xfId="3130"/>
    <cellStyle name="Normal 16 7 2 3" xfId="5539"/>
    <cellStyle name="Normal 16 7 3" xfId="1021"/>
    <cellStyle name="Normal 16 7 3 2" xfId="3652"/>
    <cellStyle name="Normal 16 7 3 3" xfId="6061"/>
    <cellStyle name="Normal 16 7 4" xfId="750"/>
    <cellStyle name="Normal 16 7 4 2" xfId="3381"/>
    <cellStyle name="Normal 16 7 4 3" xfId="5790"/>
    <cellStyle name="Normal 16 7 5" xfId="1176"/>
    <cellStyle name="Normal 16 7 5 2" xfId="3807"/>
    <cellStyle name="Normal 16 7 5 3" xfId="6216"/>
    <cellStyle name="Normal 16 7 6" xfId="1139"/>
    <cellStyle name="Normal 16 7 6 2" xfId="3770"/>
    <cellStyle name="Normal 16 7 6 3" xfId="6179"/>
    <cellStyle name="Normal 16 7 7" xfId="1474"/>
    <cellStyle name="Normal 16 7 7 2" xfId="4105"/>
    <cellStyle name="Normal 16 7 7 3" xfId="6514"/>
    <cellStyle name="Normal 16 7 8" xfId="1647"/>
    <cellStyle name="Normal 16 7 8 2" xfId="4278"/>
    <cellStyle name="Normal 16 7 8 3" xfId="6687"/>
    <cellStyle name="Normal 16 7 9" xfId="1817"/>
    <cellStyle name="Normal 16 7 9 2" xfId="4448"/>
    <cellStyle name="Normal 16 7 9 3" xfId="6857"/>
    <cellStyle name="Normal 16 8" xfId="152"/>
    <cellStyle name="Normal 16 8 10" xfId="2275"/>
    <cellStyle name="Normal 16 8 10 2" xfId="4906"/>
    <cellStyle name="Normal 16 8 10 3" xfId="7315"/>
    <cellStyle name="Normal 16 8 11" xfId="2425"/>
    <cellStyle name="Normal 16 8 11 2" xfId="5056"/>
    <cellStyle name="Normal 16 8 11 3" xfId="7465"/>
    <cellStyle name="Normal 16 8 12" xfId="2556"/>
    <cellStyle name="Normal 16 8 12 2" xfId="5187"/>
    <cellStyle name="Normal 16 8 12 3" xfId="7596"/>
    <cellStyle name="Normal 16 8 13" xfId="2657"/>
    <cellStyle name="Normal 16 8 13 2" xfId="5288"/>
    <cellStyle name="Normal 16 8 13 3" xfId="7697"/>
    <cellStyle name="Normal 16 8 14" xfId="2721"/>
    <cellStyle name="Normal 16 8 14 2" xfId="5352"/>
    <cellStyle name="Normal 16 8 14 3" xfId="7761"/>
    <cellStyle name="Normal 16 8 15" xfId="2830"/>
    <cellStyle name="Normal 16 8 16" xfId="2786"/>
    <cellStyle name="Normal 16 8 2" xfId="508"/>
    <cellStyle name="Normal 16 8 2 2" xfId="3139"/>
    <cellStyle name="Normal 16 8 2 3" xfId="5548"/>
    <cellStyle name="Normal 16 8 3" xfId="890"/>
    <cellStyle name="Normal 16 8 3 2" xfId="3521"/>
    <cellStyle name="Normal 16 8 3 3" xfId="5930"/>
    <cellStyle name="Normal 16 8 4" xfId="935"/>
    <cellStyle name="Normal 16 8 4 2" xfId="3566"/>
    <cellStyle name="Normal 16 8 4 3" xfId="5975"/>
    <cellStyle name="Normal 16 8 5" xfId="1318"/>
    <cellStyle name="Normal 16 8 5 2" xfId="3949"/>
    <cellStyle name="Normal 16 8 5 3" xfId="6358"/>
    <cellStyle name="Normal 16 8 6" xfId="1618"/>
    <cellStyle name="Normal 16 8 6 2" xfId="4249"/>
    <cellStyle name="Normal 16 8 6 3" xfId="6658"/>
    <cellStyle name="Normal 16 8 7" xfId="1788"/>
    <cellStyle name="Normal 16 8 7 2" xfId="4419"/>
    <cellStyle name="Normal 16 8 7 3" xfId="6828"/>
    <cellStyle name="Normal 16 8 8" xfId="1954"/>
    <cellStyle name="Normal 16 8 8 2" xfId="4585"/>
    <cellStyle name="Normal 16 8 8 3" xfId="6994"/>
    <cellStyle name="Normal 16 8 9" xfId="2117"/>
    <cellStyle name="Normal 16 8 9 2" xfId="4748"/>
    <cellStyle name="Normal 16 8 9 3" xfId="7157"/>
    <cellStyle name="Normal 16 9" xfId="405"/>
    <cellStyle name="Normal 16 9 2" xfId="3036"/>
    <cellStyle name="Normal 16 9 3" xfId="5445"/>
    <cellStyle name="Normal 17" xfId="17"/>
    <cellStyle name="Normal 17 10" xfId="987"/>
    <cellStyle name="Normal 17 10 2" xfId="3618"/>
    <cellStyle name="Normal 17 10 3" xfId="6027"/>
    <cellStyle name="Normal 17 11" xfId="688"/>
    <cellStyle name="Normal 17 11 2" xfId="3319"/>
    <cellStyle name="Normal 17 11 3" xfId="5728"/>
    <cellStyle name="Normal 17 12" xfId="473"/>
    <cellStyle name="Normal 17 12 2" xfId="3104"/>
    <cellStyle name="Normal 17 12 3" xfId="5513"/>
    <cellStyle name="Normal 17 13" xfId="1382"/>
    <cellStyle name="Normal 17 13 2" xfId="4013"/>
    <cellStyle name="Normal 17 13 3" xfId="6422"/>
    <cellStyle name="Normal 17 14" xfId="1481"/>
    <cellStyle name="Normal 17 14 2" xfId="4112"/>
    <cellStyle name="Normal 17 14 3" xfId="6521"/>
    <cellStyle name="Normal 17 15" xfId="1654"/>
    <cellStyle name="Normal 17 15 2" xfId="4285"/>
    <cellStyle name="Normal 17 15 3" xfId="6694"/>
    <cellStyle name="Normal 17 16" xfId="1824"/>
    <cellStyle name="Normal 17 16 2" xfId="4455"/>
    <cellStyle name="Normal 17 16 3" xfId="6864"/>
    <cellStyle name="Normal 17 17" xfId="1990"/>
    <cellStyle name="Normal 17 17 2" xfId="4621"/>
    <cellStyle name="Normal 17 17 3" xfId="7030"/>
    <cellStyle name="Normal 17 18" xfId="2151"/>
    <cellStyle name="Normal 17 18 2" xfId="4782"/>
    <cellStyle name="Normal 17 18 3" xfId="7191"/>
    <cellStyle name="Normal 17 19" xfId="2308"/>
    <cellStyle name="Normal 17 19 2" xfId="4939"/>
    <cellStyle name="Normal 17 19 3" xfId="7348"/>
    <cellStyle name="Normal 17 2" xfId="57"/>
    <cellStyle name="Normal 17 2 10" xfId="1208"/>
    <cellStyle name="Normal 17 2 10 2" xfId="3839"/>
    <cellStyle name="Normal 17 2 10 3" xfId="6248"/>
    <cellStyle name="Normal 17 2 11" xfId="1149"/>
    <cellStyle name="Normal 17 2 11 2" xfId="3780"/>
    <cellStyle name="Normal 17 2 11 3" xfId="6189"/>
    <cellStyle name="Normal 17 2 12" xfId="1137"/>
    <cellStyle name="Normal 17 2 12 2" xfId="3768"/>
    <cellStyle name="Normal 17 2 12 3" xfId="6177"/>
    <cellStyle name="Normal 17 2 13" xfId="1472"/>
    <cellStyle name="Normal 17 2 13 2" xfId="4103"/>
    <cellStyle name="Normal 17 2 13 3" xfId="6512"/>
    <cellStyle name="Normal 17 2 14" xfId="1645"/>
    <cellStyle name="Normal 17 2 14 2" xfId="4276"/>
    <cellStyle name="Normal 17 2 14 3" xfId="6685"/>
    <cellStyle name="Normal 17 2 15" xfId="1815"/>
    <cellStyle name="Normal 17 2 15 2" xfId="4446"/>
    <cellStyle name="Normal 17 2 15 3" xfId="6855"/>
    <cellStyle name="Normal 17 2 16" xfId="1981"/>
    <cellStyle name="Normal 17 2 16 2" xfId="4612"/>
    <cellStyle name="Normal 17 2 16 3" xfId="7021"/>
    <cellStyle name="Normal 17 2 17" xfId="2142"/>
    <cellStyle name="Normal 17 2 17 2" xfId="4773"/>
    <cellStyle name="Normal 17 2 17 3" xfId="7182"/>
    <cellStyle name="Normal 17 2 18" xfId="2753"/>
    <cellStyle name="Normal 17 2 19" xfId="2797"/>
    <cellStyle name="Normal 17 2 2" xfId="157"/>
    <cellStyle name="Normal 17 2 2 10" xfId="1284"/>
    <cellStyle name="Normal 17 2 2 10 2" xfId="3915"/>
    <cellStyle name="Normal 17 2 2 10 3" xfId="6324"/>
    <cellStyle name="Normal 17 2 2 11" xfId="1440"/>
    <cellStyle name="Normal 17 2 2 11 2" xfId="4071"/>
    <cellStyle name="Normal 17 2 2 11 3" xfId="6480"/>
    <cellStyle name="Normal 17 2 2 12" xfId="900"/>
    <cellStyle name="Normal 17 2 2 12 2" xfId="3531"/>
    <cellStyle name="Normal 17 2 2 12 3" xfId="5940"/>
    <cellStyle name="Normal 17 2 2 13" xfId="1286"/>
    <cellStyle name="Normal 17 2 2 13 2" xfId="3917"/>
    <cellStyle name="Normal 17 2 2 13 3" xfId="6326"/>
    <cellStyle name="Normal 17 2 2 14" xfId="1442"/>
    <cellStyle name="Normal 17 2 2 14 2" xfId="4073"/>
    <cellStyle name="Normal 17 2 2 14 3" xfId="6482"/>
    <cellStyle name="Normal 17 2 2 15" xfId="2835"/>
    <cellStyle name="Normal 17 2 2 16" xfId="3010"/>
    <cellStyle name="Normal 17 2 2 2" xfId="513"/>
    <cellStyle name="Normal 17 2 2 2 2" xfId="3144"/>
    <cellStyle name="Normal 17 2 2 2 3" xfId="5553"/>
    <cellStyle name="Normal 17 2 2 3" xfId="767"/>
    <cellStyle name="Normal 17 2 2 3 2" xfId="3398"/>
    <cellStyle name="Normal 17 2 2 3 3" xfId="5807"/>
    <cellStyle name="Normal 17 2 2 4" xfId="889"/>
    <cellStyle name="Normal 17 2 2 4 2" xfId="3520"/>
    <cellStyle name="Normal 17 2 2 4 3" xfId="5929"/>
    <cellStyle name="Normal 17 2 2 5" xfId="1254"/>
    <cellStyle name="Normal 17 2 2 5 2" xfId="3885"/>
    <cellStyle name="Normal 17 2 2 5 3" xfId="6294"/>
    <cellStyle name="Normal 17 2 2 6" xfId="704"/>
    <cellStyle name="Normal 17 2 2 6 2" xfId="3335"/>
    <cellStyle name="Normal 17 2 2 6 3" xfId="5744"/>
    <cellStyle name="Normal 17 2 2 7" xfId="1276"/>
    <cellStyle name="Normal 17 2 2 7 2" xfId="3907"/>
    <cellStyle name="Normal 17 2 2 7 3" xfId="6316"/>
    <cellStyle name="Normal 17 2 2 8" xfId="397"/>
    <cellStyle name="Normal 17 2 2 8 2" xfId="3028"/>
    <cellStyle name="Normal 17 2 2 8 3" xfId="5437"/>
    <cellStyle name="Normal 17 2 2 9" xfId="1373"/>
    <cellStyle name="Normal 17 2 2 9 2" xfId="4004"/>
    <cellStyle name="Normal 17 2 2 9 3" xfId="6413"/>
    <cellStyle name="Normal 17 2 3" xfId="199"/>
    <cellStyle name="Normal 17 2 3 10" xfId="1870"/>
    <cellStyle name="Normal 17 2 3 10 2" xfId="4501"/>
    <cellStyle name="Normal 17 2 3 10 3" xfId="6910"/>
    <cellStyle name="Normal 17 2 3 11" xfId="2034"/>
    <cellStyle name="Normal 17 2 3 11 2" xfId="4665"/>
    <cellStyle name="Normal 17 2 3 11 3" xfId="7074"/>
    <cellStyle name="Normal 17 2 3 12" xfId="2194"/>
    <cellStyle name="Normal 17 2 3 12 2" xfId="4825"/>
    <cellStyle name="Normal 17 2 3 12 3" xfId="7234"/>
    <cellStyle name="Normal 17 2 3 13" xfId="2349"/>
    <cellStyle name="Normal 17 2 3 13 2" xfId="4980"/>
    <cellStyle name="Normal 17 2 3 13 3" xfId="7389"/>
    <cellStyle name="Normal 17 2 3 14" xfId="2486"/>
    <cellStyle name="Normal 17 2 3 14 2" xfId="5117"/>
    <cellStyle name="Normal 17 2 3 14 3" xfId="7526"/>
    <cellStyle name="Normal 17 2 3 15" xfId="2875"/>
    <cellStyle name="Normal 17 2 3 16" xfId="5353"/>
    <cellStyle name="Normal 17 2 3 2" xfId="555"/>
    <cellStyle name="Normal 17 2 3 2 2" xfId="3186"/>
    <cellStyle name="Normal 17 2 3 2 3" xfId="5595"/>
    <cellStyle name="Normal 17 2 3 3" xfId="731"/>
    <cellStyle name="Normal 17 2 3 3 2" xfId="3362"/>
    <cellStyle name="Normal 17 2 3 3 3" xfId="5771"/>
    <cellStyle name="Normal 17 2 3 4" xfId="760"/>
    <cellStyle name="Normal 17 2 3 4 2" xfId="3391"/>
    <cellStyle name="Normal 17 2 3 4 3" xfId="5800"/>
    <cellStyle name="Normal 17 2 3 5" xfId="1214"/>
    <cellStyle name="Normal 17 2 3 5 2" xfId="3845"/>
    <cellStyle name="Normal 17 2 3 5 3" xfId="6254"/>
    <cellStyle name="Normal 17 2 3 6" xfId="1218"/>
    <cellStyle name="Normal 17 2 3 6 2" xfId="3849"/>
    <cellStyle name="Normal 17 2 3 6 3" xfId="6258"/>
    <cellStyle name="Normal 17 2 3 7" xfId="1388"/>
    <cellStyle name="Normal 17 2 3 7 2" xfId="4019"/>
    <cellStyle name="Normal 17 2 3 7 3" xfId="6428"/>
    <cellStyle name="Normal 17 2 3 8" xfId="1528"/>
    <cellStyle name="Normal 17 2 3 8 2" xfId="4159"/>
    <cellStyle name="Normal 17 2 3 8 3" xfId="6568"/>
    <cellStyle name="Normal 17 2 3 9" xfId="1701"/>
    <cellStyle name="Normal 17 2 3 9 2" xfId="4332"/>
    <cellStyle name="Normal 17 2 3 9 3" xfId="6741"/>
    <cellStyle name="Normal 17 2 4" xfId="237"/>
    <cellStyle name="Normal 17 2 4 10" xfId="1128"/>
    <cellStyle name="Normal 17 2 4 10 2" xfId="3759"/>
    <cellStyle name="Normal 17 2 4 10 3" xfId="6168"/>
    <cellStyle name="Normal 17 2 4 11" xfId="1466"/>
    <cellStyle name="Normal 17 2 4 11 2" xfId="4097"/>
    <cellStyle name="Normal 17 2 4 11 3" xfId="6506"/>
    <cellStyle name="Normal 17 2 4 12" xfId="1639"/>
    <cellStyle name="Normal 17 2 4 12 2" xfId="4270"/>
    <cellStyle name="Normal 17 2 4 12 3" xfId="6679"/>
    <cellStyle name="Normal 17 2 4 13" xfId="1809"/>
    <cellStyle name="Normal 17 2 4 13 2" xfId="4440"/>
    <cellStyle name="Normal 17 2 4 13 3" xfId="6849"/>
    <cellStyle name="Normal 17 2 4 14" xfId="1975"/>
    <cellStyle name="Normal 17 2 4 14 2" xfId="4606"/>
    <cellStyle name="Normal 17 2 4 14 3" xfId="7015"/>
    <cellStyle name="Normal 17 2 4 15" xfId="2913"/>
    <cellStyle name="Normal 17 2 4 16" xfId="5389"/>
    <cellStyle name="Normal 17 2 4 2" xfId="592"/>
    <cellStyle name="Normal 17 2 4 2 2" xfId="3223"/>
    <cellStyle name="Normal 17 2 4 2 3" xfId="5632"/>
    <cellStyle name="Normal 17 2 4 3" xfId="1055"/>
    <cellStyle name="Normal 17 2 4 3 2" xfId="3686"/>
    <cellStyle name="Normal 17 2 4 3 3" xfId="6095"/>
    <cellStyle name="Normal 17 2 4 4" xfId="940"/>
    <cellStyle name="Normal 17 2 4 4 2" xfId="3571"/>
    <cellStyle name="Normal 17 2 4 4 3" xfId="5980"/>
    <cellStyle name="Normal 17 2 4 5" xfId="1252"/>
    <cellStyle name="Normal 17 2 4 5 2" xfId="3883"/>
    <cellStyle name="Normal 17 2 4 5 3" xfId="6292"/>
    <cellStyle name="Normal 17 2 4 6" xfId="703"/>
    <cellStyle name="Normal 17 2 4 6 2" xfId="3334"/>
    <cellStyle name="Normal 17 2 4 6 3" xfId="5743"/>
    <cellStyle name="Normal 17 2 4 7" xfId="1239"/>
    <cellStyle name="Normal 17 2 4 7 2" xfId="3870"/>
    <cellStyle name="Normal 17 2 4 7 3" xfId="6279"/>
    <cellStyle name="Normal 17 2 4 8" xfId="637"/>
    <cellStyle name="Normal 17 2 4 8 2" xfId="3268"/>
    <cellStyle name="Normal 17 2 4 8 3" xfId="5677"/>
    <cellStyle name="Normal 17 2 4 9" xfId="706"/>
    <cellStyle name="Normal 17 2 4 9 2" xfId="3337"/>
    <cellStyle name="Normal 17 2 4 9 3" xfId="5746"/>
    <cellStyle name="Normal 17 2 5" xfId="420"/>
    <cellStyle name="Normal 17 2 5 2" xfId="3051"/>
    <cellStyle name="Normal 17 2 5 3" xfId="5460"/>
    <cellStyle name="Normal 17 2 6" xfId="978"/>
    <cellStyle name="Normal 17 2 6 2" xfId="3609"/>
    <cellStyle name="Normal 17 2 6 3" xfId="6018"/>
    <cellStyle name="Normal 17 2 7" xfId="675"/>
    <cellStyle name="Normal 17 2 7 2" xfId="3306"/>
    <cellStyle name="Normal 17 2 7 3" xfId="5715"/>
    <cellStyle name="Normal 17 2 8" xfId="671"/>
    <cellStyle name="Normal 17 2 8 2" xfId="3302"/>
    <cellStyle name="Normal 17 2 8 3" xfId="5711"/>
    <cellStyle name="Normal 17 2 9" xfId="1220"/>
    <cellStyle name="Normal 17 2 9 2" xfId="3851"/>
    <cellStyle name="Normal 17 2 9 3" xfId="6260"/>
    <cellStyle name="Normal 17 20" xfId="2451"/>
    <cellStyle name="Normal 17 20 2" xfId="5082"/>
    <cellStyle name="Normal 17 20 3" xfId="7491"/>
    <cellStyle name="Normal 17 21" xfId="2577"/>
    <cellStyle name="Normal 17 21 2" xfId="5208"/>
    <cellStyle name="Normal 17 21 3" xfId="7617"/>
    <cellStyle name="Normal 17 22" xfId="2740"/>
    <cellStyle name="Normal 17 23" xfId="2978"/>
    <cellStyle name="Normal 17 24" xfId="7769"/>
    <cellStyle name="Normal 17 25" xfId="7843"/>
    <cellStyle name="Normal 17 25 2" xfId="7989"/>
    <cellStyle name="Normal 17 25 2 2" xfId="8279"/>
    <cellStyle name="Normal 17 25 2 3" xfId="8462"/>
    <cellStyle name="Normal 17 25 3" xfId="7916"/>
    <cellStyle name="Normal 17 25 4" xfId="8170"/>
    <cellStyle name="Normal 17 25 5" xfId="8389"/>
    <cellStyle name="Normal 17 26" xfId="7952"/>
    <cellStyle name="Normal 17 26 2" xfId="8242"/>
    <cellStyle name="Normal 17 26 3" xfId="8425"/>
    <cellStyle name="Normal 17 27" xfId="7879"/>
    <cellStyle name="Normal 17 27 2" xfId="8206"/>
    <cellStyle name="Normal 17 27 3" xfId="8498"/>
    <cellStyle name="Normal 17 28" xfId="8025"/>
    <cellStyle name="Normal 17 28 2" xfId="8534"/>
    <cellStyle name="Normal 17 29" xfId="8061"/>
    <cellStyle name="Normal 17 29 2" xfId="8570"/>
    <cellStyle name="Normal 17 3" xfId="86"/>
    <cellStyle name="Normal 17 3 10" xfId="1321"/>
    <cellStyle name="Normal 17 3 10 2" xfId="3952"/>
    <cellStyle name="Normal 17 3 10 3" xfId="6361"/>
    <cellStyle name="Normal 17 3 11" xfId="1615"/>
    <cellStyle name="Normal 17 3 11 2" xfId="4246"/>
    <cellStyle name="Normal 17 3 11 3" xfId="6655"/>
    <cellStyle name="Normal 17 3 12" xfId="1785"/>
    <cellStyle name="Normal 17 3 12 2" xfId="4416"/>
    <cellStyle name="Normal 17 3 12 3" xfId="6825"/>
    <cellStyle name="Normal 17 3 13" xfId="1951"/>
    <cellStyle name="Normal 17 3 13 2" xfId="4582"/>
    <cellStyle name="Normal 17 3 13 3" xfId="6991"/>
    <cellStyle name="Normal 17 3 14" xfId="2114"/>
    <cellStyle name="Normal 17 3 14 2" xfId="4745"/>
    <cellStyle name="Normal 17 3 14 3" xfId="7154"/>
    <cellStyle name="Normal 17 3 15" xfId="2272"/>
    <cellStyle name="Normal 17 3 15 2" xfId="4903"/>
    <cellStyle name="Normal 17 3 15 3" xfId="7312"/>
    <cellStyle name="Normal 17 3 16" xfId="2422"/>
    <cellStyle name="Normal 17 3 16 2" xfId="5053"/>
    <cellStyle name="Normal 17 3 16 3" xfId="7462"/>
    <cellStyle name="Normal 17 3 17" xfId="2553"/>
    <cellStyle name="Normal 17 3 17 2" xfId="5184"/>
    <cellStyle name="Normal 17 3 17 3" xfId="7593"/>
    <cellStyle name="Normal 17 3 18" xfId="2769"/>
    <cellStyle name="Normal 17 3 19" xfId="2776"/>
    <cellStyle name="Normal 17 3 2" xfId="167"/>
    <cellStyle name="Normal 17 3 2 10" xfId="1680"/>
    <cellStyle name="Normal 17 3 2 10 2" xfId="4311"/>
    <cellStyle name="Normal 17 3 2 10 3" xfId="6720"/>
    <cellStyle name="Normal 17 3 2 11" xfId="1850"/>
    <cellStyle name="Normal 17 3 2 11 2" xfId="4481"/>
    <cellStyle name="Normal 17 3 2 11 3" xfId="6890"/>
    <cellStyle name="Normal 17 3 2 12" xfId="2015"/>
    <cellStyle name="Normal 17 3 2 12 2" xfId="4646"/>
    <cellStyle name="Normal 17 3 2 12 3" xfId="7055"/>
    <cellStyle name="Normal 17 3 2 13" xfId="2175"/>
    <cellStyle name="Normal 17 3 2 13 2" xfId="4806"/>
    <cellStyle name="Normal 17 3 2 13 3" xfId="7215"/>
    <cellStyle name="Normal 17 3 2 14" xfId="2332"/>
    <cellStyle name="Normal 17 3 2 14 2" xfId="4963"/>
    <cellStyle name="Normal 17 3 2 14 3" xfId="7372"/>
    <cellStyle name="Normal 17 3 2 15" xfId="2844"/>
    <cellStyle name="Normal 17 3 2 16" xfId="3000"/>
    <cellStyle name="Normal 17 3 2 2" xfId="523"/>
    <cellStyle name="Normal 17 3 2 2 2" xfId="3154"/>
    <cellStyle name="Normal 17 3 2 2 3" xfId="5563"/>
    <cellStyle name="Normal 17 3 2 3" xfId="1011"/>
    <cellStyle name="Normal 17 3 2 3 2" xfId="3642"/>
    <cellStyle name="Normal 17 3 2 3 3" xfId="6051"/>
    <cellStyle name="Normal 17 3 2 4" xfId="798"/>
    <cellStyle name="Normal 17 3 2 4 2" xfId="3429"/>
    <cellStyle name="Normal 17 3 2 4 3" xfId="5838"/>
    <cellStyle name="Normal 17 3 2 5" xfId="1204"/>
    <cellStyle name="Normal 17 3 2 5 2" xfId="3835"/>
    <cellStyle name="Normal 17 3 2 5 3" xfId="6244"/>
    <cellStyle name="Normal 17 3 2 6" xfId="1093"/>
    <cellStyle name="Normal 17 3 2 6 2" xfId="3724"/>
    <cellStyle name="Normal 17 3 2 6 3" xfId="6133"/>
    <cellStyle name="Normal 17 3 2 7" xfId="1183"/>
    <cellStyle name="Normal 17 3 2 7 2" xfId="3814"/>
    <cellStyle name="Normal 17 3 2 7 3" xfId="6223"/>
    <cellStyle name="Normal 17 3 2 8" xfId="1357"/>
    <cellStyle name="Normal 17 3 2 8 2" xfId="3988"/>
    <cellStyle name="Normal 17 3 2 8 3" xfId="6397"/>
    <cellStyle name="Normal 17 3 2 9" xfId="1507"/>
    <cellStyle name="Normal 17 3 2 9 2" xfId="4138"/>
    <cellStyle name="Normal 17 3 2 9 3" xfId="6547"/>
    <cellStyle name="Normal 17 3 3" xfId="209"/>
    <cellStyle name="Normal 17 3 3 10" xfId="2133"/>
    <cellStyle name="Normal 17 3 3 10 2" xfId="4764"/>
    <cellStyle name="Normal 17 3 3 10 3" xfId="7173"/>
    <cellStyle name="Normal 17 3 3 11" xfId="2291"/>
    <cellStyle name="Normal 17 3 3 11 2" xfId="4922"/>
    <cellStyle name="Normal 17 3 3 11 3" xfId="7331"/>
    <cellStyle name="Normal 17 3 3 12" xfId="2437"/>
    <cellStyle name="Normal 17 3 3 12 2" xfId="5068"/>
    <cellStyle name="Normal 17 3 3 12 3" xfId="7477"/>
    <cellStyle name="Normal 17 3 3 13" xfId="2565"/>
    <cellStyle name="Normal 17 3 3 13 2" xfId="5196"/>
    <cellStyle name="Normal 17 3 3 13 3" xfId="7605"/>
    <cellStyle name="Normal 17 3 3 14" xfId="2663"/>
    <cellStyle name="Normal 17 3 3 14 2" xfId="5294"/>
    <cellStyle name="Normal 17 3 3 14 3" xfId="7703"/>
    <cellStyle name="Normal 17 3 3 15" xfId="2885"/>
    <cellStyle name="Normal 17 3 3 16" xfId="5362"/>
    <cellStyle name="Normal 17 3 3 2" xfId="565"/>
    <cellStyle name="Normal 17 3 3 2 2" xfId="3196"/>
    <cellStyle name="Normal 17 3 3 2 3" xfId="5605"/>
    <cellStyle name="Normal 17 3 3 3" xfId="1028"/>
    <cellStyle name="Normal 17 3 3 3 2" xfId="3659"/>
    <cellStyle name="Normal 17 3 3 3 3" xfId="6068"/>
    <cellStyle name="Normal 17 3 3 4" xfId="905"/>
    <cellStyle name="Normal 17 3 3 4 2" xfId="3536"/>
    <cellStyle name="Normal 17 3 3 4 3" xfId="5945"/>
    <cellStyle name="Normal 17 3 3 5" xfId="1118"/>
    <cellStyle name="Normal 17 3 3 5 2" xfId="3749"/>
    <cellStyle name="Normal 17 3 3 5 3" xfId="6158"/>
    <cellStyle name="Normal 17 3 3 6" xfId="1462"/>
    <cellStyle name="Normal 17 3 3 6 2" xfId="4093"/>
    <cellStyle name="Normal 17 3 3 6 3" xfId="6502"/>
    <cellStyle name="Normal 17 3 3 7" xfId="1635"/>
    <cellStyle name="Normal 17 3 3 7 2" xfId="4266"/>
    <cellStyle name="Normal 17 3 3 7 3" xfId="6675"/>
    <cellStyle name="Normal 17 3 3 8" xfId="1805"/>
    <cellStyle name="Normal 17 3 3 8 2" xfId="4436"/>
    <cellStyle name="Normal 17 3 3 8 3" xfId="6845"/>
    <cellStyle name="Normal 17 3 3 9" xfId="1971"/>
    <cellStyle name="Normal 17 3 3 9 2" xfId="4602"/>
    <cellStyle name="Normal 17 3 3 9 3" xfId="7011"/>
    <cellStyle name="Normal 17 3 4" xfId="246"/>
    <cellStyle name="Normal 17 3 4 10" xfId="1892"/>
    <cellStyle name="Normal 17 3 4 10 2" xfId="4523"/>
    <cellStyle name="Normal 17 3 4 10 3" xfId="6932"/>
    <cellStyle name="Normal 17 3 4 11" xfId="2055"/>
    <cellStyle name="Normal 17 3 4 11 2" xfId="4686"/>
    <cellStyle name="Normal 17 3 4 11 3" xfId="7095"/>
    <cellStyle name="Normal 17 3 4 12" xfId="2215"/>
    <cellStyle name="Normal 17 3 4 12 2" xfId="4846"/>
    <cellStyle name="Normal 17 3 4 12 3" xfId="7255"/>
    <cellStyle name="Normal 17 3 4 13" xfId="2369"/>
    <cellStyle name="Normal 17 3 4 13 2" xfId="5000"/>
    <cellStyle name="Normal 17 3 4 13 3" xfId="7409"/>
    <cellStyle name="Normal 17 3 4 14" xfId="2506"/>
    <cellStyle name="Normal 17 3 4 14 2" xfId="5137"/>
    <cellStyle name="Normal 17 3 4 14 3" xfId="7546"/>
    <cellStyle name="Normal 17 3 4 15" xfId="2922"/>
    <cellStyle name="Normal 17 3 4 16" xfId="5398"/>
    <cellStyle name="Normal 17 3 4 2" xfId="601"/>
    <cellStyle name="Normal 17 3 4 2 2" xfId="3232"/>
    <cellStyle name="Normal 17 3 4 2 3" xfId="5641"/>
    <cellStyle name="Normal 17 3 4 3" xfId="1064"/>
    <cellStyle name="Normal 17 3 4 3 2" xfId="3695"/>
    <cellStyle name="Normal 17 3 4 3 3" xfId="6104"/>
    <cellStyle name="Normal 17 3 4 4" xfId="885"/>
    <cellStyle name="Normal 17 3 4 4 2" xfId="3516"/>
    <cellStyle name="Normal 17 3 4 4 3" xfId="5925"/>
    <cellStyle name="Normal 17 3 4 5" xfId="1362"/>
    <cellStyle name="Normal 17 3 4 5 2" xfId="3993"/>
    <cellStyle name="Normal 17 3 4 5 3" xfId="6402"/>
    <cellStyle name="Normal 17 3 4 6" xfId="1170"/>
    <cellStyle name="Normal 17 3 4 6 2" xfId="3801"/>
    <cellStyle name="Normal 17 3 4 6 3" xfId="6210"/>
    <cellStyle name="Normal 17 3 4 7" xfId="1433"/>
    <cellStyle name="Normal 17 3 4 7 2" xfId="4064"/>
    <cellStyle name="Normal 17 3 4 7 3" xfId="6473"/>
    <cellStyle name="Normal 17 3 4 8" xfId="1552"/>
    <cellStyle name="Normal 17 3 4 8 2" xfId="4183"/>
    <cellStyle name="Normal 17 3 4 8 3" xfId="6592"/>
    <cellStyle name="Normal 17 3 4 9" xfId="1724"/>
    <cellStyle name="Normal 17 3 4 9 2" xfId="4355"/>
    <cellStyle name="Normal 17 3 4 9 3" xfId="6764"/>
    <cellStyle name="Normal 17 3 5" xfId="442"/>
    <cellStyle name="Normal 17 3 5 2" xfId="3073"/>
    <cellStyle name="Normal 17 3 5 3" xfId="5482"/>
    <cellStyle name="Normal 17 3 6" xfId="820"/>
    <cellStyle name="Normal 17 3 6 2" xfId="3451"/>
    <cellStyle name="Normal 17 3 6 3" xfId="5860"/>
    <cellStyle name="Normal 17 3 7" xfId="498"/>
    <cellStyle name="Normal 17 3 7 2" xfId="3129"/>
    <cellStyle name="Normal 17 3 7 3" xfId="5538"/>
    <cellStyle name="Normal 17 3 8" xfId="682"/>
    <cellStyle name="Normal 17 3 8 2" xfId="3313"/>
    <cellStyle name="Normal 17 3 8 3" xfId="5722"/>
    <cellStyle name="Normal 17 3 9" xfId="1301"/>
    <cellStyle name="Normal 17 3 9 2" xfId="3932"/>
    <cellStyle name="Normal 17 3 9 3" xfId="6341"/>
    <cellStyle name="Normal 17 30" xfId="8097"/>
    <cellStyle name="Normal 17 30 2" xfId="8606"/>
    <cellStyle name="Normal 17 31" xfId="8133"/>
    <cellStyle name="Normal 17 31 2" xfId="8642"/>
    <cellStyle name="Normal 17 32" xfId="7826"/>
    <cellStyle name="Normal 17 32 2" xfId="8352"/>
    <cellStyle name="Normal 17 33" xfId="8316"/>
    <cellStyle name="Normal 17 4" xfId="99"/>
    <cellStyle name="Normal 17 4 10" xfId="1089"/>
    <cellStyle name="Normal 17 4 10 2" xfId="3720"/>
    <cellStyle name="Normal 17 4 10 3" xfId="6129"/>
    <cellStyle name="Normal 17 4 11" xfId="1544"/>
    <cellStyle name="Normal 17 4 11 2" xfId="4175"/>
    <cellStyle name="Normal 17 4 11 3" xfId="6584"/>
    <cellStyle name="Normal 17 4 12" xfId="1716"/>
    <cellStyle name="Normal 17 4 12 2" xfId="4347"/>
    <cellStyle name="Normal 17 4 12 3" xfId="6756"/>
    <cellStyle name="Normal 17 4 13" xfId="1884"/>
    <cellStyle name="Normal 17 4 13 2" xfId="4515"/>
    <cellStyle name="Normal 17 4 13 3" xfId="6924"/>
    <cellStyle name="Normal 17 4 14" xfId="2047"/>
    <cellStyle name="Normal 17 4 14 2" xfId="4678"/>
    <cellStyle name="Normal 17 4 14 3" xfId="7087"/>
    <cellStyle name="Normal 17 4 15" xfId="2207"/>
    <cellStyle name="Normal 17 4 15 2" xfId="4838"/>
    <cellStyle name="Normal 17 4 15 3" xfId="7247"/>
    <cellStyle name="Normal 17 4 16" xfId="2362"/>
    <cellStyle name="Normal 17 4 16 2" xfId="4993"/>
    <cellStyle name="Normal 17 4 16 3" xfId="7402"/>
    <cellStyle name="Normal 17 4 17" xfId="2499"/>
    <cellStyle name="Normal 17 4 17 2" xfId="5130"/>
    <cellStyle name="Normal 17 4 17 3" xfId="7539"/>
    <cellStyle name="Normal 17 4 18" xfId="2780"/>
    <cellStyle name="Normal 17 4 19" xfId="2967"/>
    <cellStyle name="Normal 17 4 2" xfId="178"/>
    <cellStyle name="Normal 17 4 2 10" xfId="2218"/>
    <cellStyle name="Normal 17 4 2 10 2" xfId="4849"/>
    <cellStyle name="Normal 17 4 2 10 3" xfId="7258"/>
    <cellStyle name="Normal 17 4 2 11" xfId="2372"/>
    <cellStyle name="Normal 17 4 2 11 2" xfId="5003"/>
    <cellStyle name="Normal 17 4 2 11 3" xfId="7412"/>
    <cellStyle name="Normal 17 4 2 12" xfId="2509"/>
    <cellStyle name="Normal 17 4 2 12 2" xfId="5140"/>
    <cellStyle name="Normal 17 4 2 12 3" xfId="7549"/>
    <cellStyle name="Normal 17 4 2 13" xfId="2620"/>
    <cellStyle name="Normal 17 4 2 13 2" xfId="5251"/>
    <cellStyle name="Normal 17 4 2 13 3" xfId="7660"/>
    <cellStyle name="Normal 17 4 2 14" xfId="2700"/>
    <cellStyle name="Normal 17 4 2 14 2" xfId="5331"/>
    <cellStyle name="Normal 17 4 2 14 3" xfId="7740"/>
    <cellStyle name="Normal 17 4 2 15" xfId="2855"/>
    <cellStyle name="Normal 17 4 2 16" xfId="2990"/>
    <cellStyle name="Normal 17 4 2 2" xfId="534"/>
    <cellStyle name="Normal 17 4 2 2 2" xfId="3165"/>
    <cellStyle name="Normal 17 4 2 2 3" xfId="5574"/>
    <cellStyle name="Normal 17 4 2 3" xfId="1001"/>
    <cellStyle name="Normal 17 4 2 3 2" xfId="3632"/>
    <cellStyle name="Normal 17 4 2 3 3" xfId="6041"/>
    <cellStyle name="Normal 17 4 2 4" xfId="847"/>
    <cellStyle name="Normal 17 4 2 4 2" xfId="3478"/>
    <cellStyle name="Normal 17 4 2 4 3" xfId="5887"/>
    <cellStyle name="Normal 17 4 2 5" xfId="1308"/>
    <cellStyle name="Normal 17 4 2 5 2" xfId="3939"/>
    <cellStyle name="Normal 17 4 2 5 3" xfId="6348"/>
    <cellStyle name="Normal 17 4 2 6" xfId="1555"/>
    <cellStyle name="Normal 17 4 2 6 2" xfId="4186"/>
    <cellStyle name="Normal 17 4 2 6 3" xfId="6595"/>
    <cellStyle name="Normal 17 4 2 7" xfId="1727"/>
    <cellStyle name="Normal 17 4 2 7 2" xfId="4358"/>
    <cellStyle name="Normal 17 4 2 7 3" xfId="6767"/>
    <cellStyle name="Normal 17 4 2 8" xfId="1895"/>
    <cellStyle name="Normal 17 4 2 8 2" xfId="4526"/>
    <cellStyle name="Normal 17 4 2 8 3" xfId="6935"/>
    <cellStyle name="Normal 17 4 2 9" xfId="2058"/>
    <cellStyle name="Normal 17 4 2 9 2" xfId="4689"/>
    <cellStyle name="Normal 17 4 2 9 3" xfId="7098"/>
    <cellStyle name="Normal 17 4 3" xfId="219"/>
    <cellStyle name="Normal 17 4 3 10" xfId="936"/>
    <cellStyle name="Normal 17 4 3 10 2" xfId="3567"/>
    <cellStyle name="Normal 17 4 3 10 3" xfId="5976"/>
    <cellStyle name="Normal 17 4 3 11" xfId="872"/>
    <cellStyle name="Normal 17 4 3 11 2" xfId="3503"/>
    <cellStyle name="Normal 17 4 3 11 3" xfId="5912"/>
    <cellStyle name="Normal 17 4 3 12" xfId="1294"/>
    <cellStyle name="Normal 17 4 3 12 2" xfId="3925"/>
    <cellStyle name="Normal 17 4 3 12 3" xfId="6334"/>
    <cellStyle name="Normal 17 4 3 13" xfId="1265"/>
    <cellStyle name="Normal 17 4 3 13 2" xfId="3896"/>
    <cellStyle name="Normal 17 4 3 13 3" xfId="6305"/>
    <cellStyle name="Normal 17 4 3 14" xfId="715"/>
    <cellStyle name="Normal 17 4 3 14 2" xfId="3346"/>
    <cellStyle name="Normal 17 4 3 14 3" xfId="5755"/>
    <cellStyle name="Normal 17 4 3 15" xfId="2895"/>
    <cellStyle name="Normal 17 4 3 16" xfId="5371"/>
    <cellStyle name="Normal 17 4 3 2" xfId="574"/>
    <cellStyle name="Normal 17 4 3 2 2" xfId="3205"/>
    <cellStyle name="Normal 17 4 3 2 3" xfId="5614"/>
    <cellStyle name="Normal 17 4 3 3" xfId="1037"/>
    <cellStyle name="Normal 17 4 3 3 2" xfId="3668"/>
    <cellStyle name="Normal 17 4 3 3 3" xfId="6077"/>
    <cellStyle name="Normal 17 4 3 4" xfId="759"/>
    <cellStyle name="Normal 17 4 3 4 2" xfId="3390"/>
    <cellStyle name="Normal 17 4 3 4 3" xfId="5799"/>
    <cellStyle name="Normal 17 4 3 5" xfId="1206"/>
    <cellStyle name="Normal 17 4 3 5 2" xfId="3837"/>
    <cellStyle name="Normal 17 4 3 5 3" xfId="6246"/>
    <cellStyle name="Normal 17 4 3 6" xfId="712"/>
    <cellStyle name="Normal 17 4 3 6 2" xfId="3343"/>
    <cellStyle name="Normal 17 4 3 6 3" xfId="5752"/>
    <cellStyle name="Normal 17 4 3 7" xfId="1285"/>
    <cellStyle name="Normal 17 4 3 7 2" xfId="3916"/>
    <cellStyle name="Normal 17 4 3 7 3" xfId="6325"/>
    <cellStyle name="Normal 17 4 3 8" xfId="1441"/>
    <cellStyle name="Normal 17 4 3 8 2" xfId="4072"/>
    <cellStyle name="Normal 17 4 3 8 3" xfId="6481"/>
    <cellStyle name="Normal 17 4 3 9" xfId="519"/>
    <cellStyle name="Normal 17 4 3 9 2" xfId="3150"/>
    <cellStyle name="Normal 17 4 3 9 3" xfId="5559"/>
    <cellStyle name="Normal 17 4 4" xfId="255"/>
    <cellStyle name="Normal 17 4 4 10" xfId="1601"/>
    <cellStyle name="Normal 17 4 4 10 2" xfId="4232"/>
    <cellStyle name="Normal 17 4 4 10 3" xfId="6641"/>
    <cellStyle name="Normal 17 4 4 11" xfId="1772"/>
    <cellStyle name="Normal 17 4 4 11 2" xfId="4403"/>
    <cellStyle name="Normal 17 4 4 11 3" xfId="6812"/>
    <cellStyle name="Normal 17 4 4 12" xfId="1939"/>
    <cellStyle name="Normal 17 4 4 12 2" xfId="4570"/>
    <cellStyle name="Normal 17 4 4 12 3" xfId="6979"/>
    <cellStyle name="Normal 17 4 4 13" xfId="2102"/>
    <cellStyle name="Normal 17 4 4 13 2" xfId="4733"/>
    <cellStyle name="Normal 17 4 4 13 3" xfId="7142"/>
    <cellStyle name="Normal 17 4 4 14" xfId="2261"/>
    <cellStyle name="Normal 17 4 4 14 2" xfId="4892"/>
    <cellStyle name="Normal 17 4 4 14 3" xfId="7301"/>
    <cellStyle name="Normal 17 4 4 15" xfId="2931"/>
    <cellStyle name="Normal 17 4 4 16" xfId="5407"/>
    <cellStyle name="Normal 17 4 4 2" xfId="610"/>
    <cellStyle name="Normal 17 4 4 2 2" xfId="3241"/>
    <cellStyle name="Normal 17 4 4 2 3" xfId="5650"/>
    <cellStyle name="Normal 17 4 4 3" xfId="1073"/>
    <cellStyle name="Normal 17 4 4 3 2" xfId="3704"/>
    <cellStyle name="Normal 17 4 4 3 3" xfId="6113"/>
    <cellStyle name="Normal 17 4 4 4" xfId="814"/>
    <cellStyle name="Normal 17 4 4 4 2" xfId="3445"/>
    <cellStyle name="Normal 17 4 4 4 3" xfId="5854"/>
    <cellStyle name="Normal 17 4 4 5" xfId="1193"/>
    <cellStyle name="Normal 17 4 4 5 2" xfId="3824"/>
    <cellStyle name="Normal 17 4 4 5 3" xfId="6233"/>
    <cellStyle name="Normal 17 4 4 6" xfId="1275"/>
    <cellStyle name="Normal 17 4 4 6 2" xfId="3906"/>
    <cellStyle name="Normal 17 4 4 6 3" xfId="6315"/>
    <cellStyle name="Normal 17 4 4 7" xfId="483"/>
    <cellStyle name="Normal 17 4 4 7 2" xfId="3114"/>
    <cellStyle name="Normal 17 4 4 7 3" xfId="5523"/>
    <cellStyle name="Normal 17 4 4 8" xfId="1181"/>
    <cellStyle name="Normal 17 4 4 8 2" xfId="3812"/>
    <cellStyle name="Normal 17 4 4 8 3" xfId="6221"/>
    <cellStyle name="Normal 17 4 4 9" xfId="1329"/>
    <cellStyle name="Normal 17 4 4 9 2" xfId="3960"/>
    <cellStyle name="Normal 17 4 4 9 3" xfId="6369"/>
    <cellStyle name="Normal 17 4 5" xfId="455"/>
    <cellStyle name="Normal 17 4 5 2" xfId="3086"/>
    <cellStyle name="Normal 17 4 5 3" xfId="5495"/>
    <cellStyle name="Normal 17 4 6" xfId="969"/>
    <cellStyle name="Normal 17 4 6 2" xfId="3600"/>
    <cellStyle name="Normal 17 4 6 3" xfId="6009"/>
    <cellStyle name="Normal 17 4 7" xfId="658"/>
    <cellStyle name="Normal 17 4 7 2" xfId="3289"/>
    <cellStyle name="Normal 17 4 7 3" xfId="5698"/>
    <cellStyle name="Normal 17 4 8" xfId="799"/>
    <cellStyle name="Normal 17 4 8 2" xfId="3430"/>
    <cellStyle name="Normal 17 4 8 3" xfId="5839"/>
    <cellStyle name="Normal 17 4 9" xfId="695"/>
    <cellStyle name="Normal 17 4 9 2" xfId="3326"/>
    <cellStyle name="Normal 17 4 9 3" xfId="5735"/>
    <cellStyle name="Normal 17 5" xfId="111"/>
    <cellStyle name="Normal 17 5 10" xfId="401"/>
    <cellStyle name="Normal 17 5 10 2" xfId="3032"/>
    <cellStyle name="Normal 17 5 10 3" xfId="5441"/>
    <cellStyle name="Normal 17 5 11" xfId="756"/>
    <cellStyle name="Normal 17 5 11 2" xfId="3387"/>
    <cellStyle name="Normal 17 5 11 3" xfId="5796"/>
    <cellStyle name="Normal 17 5 12" xfId="1097"/>
    <cellStyle name="Normal 17 5 12 2" xfId="3728"/>
    <cellStyle name="Normal 17 5 12 3" xfId="6137"/>
    <cellStyle name="Normal 17 5 13" xfId="1511"/>
    <cellStyle name="Normal 17 5 13 2" xfId="4142"/>
    <cellStyle name="Normal 17 5 13 3" xfId="6551"/>
    <cellStyle name="Normal 17 5 14" xfId="1684"/>
    <cellStyle name="Normal 17 5 14 2" xfId="4315"/>
    <cellStyle name="Normal 17 5 14 3" xfId="6724"/>
    <cellStyle name="Normal 17 5 15" xfId="1854"/>
    <cellStyle name="Normal 17 5 15 2" xfId="4485"/>
    <cellStyle name="Normal 17 5 15 3" xfId="6894"/>
    <cellStyle name="Normal 17 5 16" xfId="2019"/>
    <cellStyle name="Normal 17 5 16 2" xfId="4650"/>
    <cellStyle name="Normal 17 5 16 3" xfId="7059"/>
    <cellStyle name="Normal 17 5 17" xfId="2179"/>
    <cellStyle name="Normal 17 5 17 2" xfId="4810"/>
    <cellStyle name="Normal 17 5 17 3" xfId="7219"/>
    <cellStyle name="Normal 17 5 18" xfId="2791"/>
    <cellStyle name="Normal 17 5 19" xfId="2964"/>
    <cellStyle name="Normal 17 5 2" xfId="188"/>
    <cellStyle name="Normal 17 5 2 10" xfId="2154"/>
    <cellStyle name="Normal 17 5 2 10 2" xfId="4785"/>
    <cellStyle name="Normal 17 5 2 10 3" xfId="7194"/>
    <cellStyle name="Normal 17 5 2 11" xfId="2311"/>
    <cellStyle name="Normal 17 5 2 11 2" xfId="4942"/>
    <cellStyle name="Normal 17 5 2 11 3" xfId="7351"/>
    <cellStyle name="Normal 17 5 2 12" xfId="2453"/>
    <cellStyle name="Normal 17 5 2 12 2" xfId="5084"/>
    <cellStyle name="Normal 17 5 2 12 3" xfId="7493"/>
    <cellStyle name="Normal 17 5 2 13" xfId="2579"/>
    <cellStyle name="Normal 17 5 2 13 2" xfId="5210"/>
    <cellStyle name="Normal 17 5 2 13 3" xfId="7619"/>
    <cellStyle name="Normal 17 5 2 14" xfId="2671"/>
    <cellStyle name="Normal 17 5 2 14 2" xfId="5302"/>
    <cellStyle name="Normal 17 5 2 14 3" xfId="7711"/>
    <cellStyle name="Normal 17 5 2 15" xfId="2865"/>
    <cellStyle name="Normal 17 5 2 16" xfId="2831"/>
    <cellStyle name="Normal 17 5 2 2" xfId="544"/>
    <cellStyle name="Normal 17 5 2 2 2" xfId="3175"/>
    <cellStyle name="Normal 17 5 2 2 3" xfId="5584"/>
    <cellStyle name="Normal 17 5 2 3" xfId="992"/>
    <cellStyle name="Normal 17 5 2 3 2" xfId="3623"/>
    <cellStyle name="Normal 17 5 2 3 3" xfId="6032"/>
    <cellStyle name="Normal 17 5 2 4" xfId="942"/>
    <cellStyle name="Normal 17 5 2 4 2" xfId="3573"/>
    <cellStyle name="Normal 17 5 2 4 3" xfId="5982"/>
    <cellStyle name="Normal 17 5 2 5" xfId="1403"/>
    <cellStyle name="Normal 17 5 2 5 2" xfId="4034"/>
    <cellStyle name="Normal 17 5 2 5 3" xfId="6443"/>
    <cellStyle name="Normal 17 5 2 6" xfId="1484"/>
    <cellStyle name="Normal 17 5 2 6 2" xfId="4115"/>
    <cellStyle name="Normal 17 5 2 6 3" xfId="6524"/>
    <cellStyle name="Normal 17 5 2 7" xfId="1657"/>
    <cellStyle name="Normal 17 5 2 7 2" xfId="4288"/>
    <cellStyle name="Normal 17 5 2 7 3" xfId="6697"/>
    <cellStyle name="Normal 17 5 2 8" xfId="1827"/>
    <cellStyle name="Normal 17 5 2 8 2" xfId="4458"/>
    <cellStyle name="Normal 17 5 2 8 3" xfId="6867"/>
    <cellStyle name="Normal 17 5 2 9" xfId="1993"/>
    <cellStyle name="Normal 17 5 2 9 2" xfId="4624"/>
    <cellStyle name="Normal 17 5 2 9 3" xfId="7033"/>
    <cellStyle name="Normal 17 5 3" xfId="228"/>
    <cellStyle name="Normal 17 5 3 10" xfId="2155"/>
    <cellStyle name="Normal 17 5 3 10 2" xfId="4786"/>
    <cellStyle name="Normal 17 5 3 10 3" xfId="7195"/>
    <cellStyle name="Normal 17 5 3 11" xfId="2312"/>
    <cellStyle name="Normal 17 5 3 11 2" xfId="4943"/>
    <cellStyle name="Normal 17 5 3 11 3" xfId="7352"/>
    <cellStyle name="Normal 17 5 3 12" xfId="2454"/>
    <cellStyle name="Normal 17 5 3 12 2" xfId="5085"/>
    <cellStyle name="Normal 17 5 3 12 3" xfId="7494"/>
    <cellStyle name="Normal 17 5 3 13" xfId="2580"/>
    <cellStyle name="Normal 17 5 3 13 2" xfId="5211"/>
    <cellStyle name="Normal 17 5 3 13 3" xfId="7620"/>
    <cellStyle name="Normal 17 5 3 14" xfId="2672"/>
    <cellStyle name="Normal 17 5 3 14 2" xfId="5303"/>
    <cellStyle name="Normal 17 5 3 14 3" xfId="7712"/>
    <cellStyle name="Normal 17 5 3 15" xfId="2904"/>
    <cellStyle name="Normal 17 5 3 16" xfId="5380"/>
    <cellStyle name="Normal 17 5 3 2" xfId="583"/>
    <cellStyle name="Normal 17 5 3 2 2" xfId="3214"/>
    <cellStyle name="Normal 17 5 3 2 3" xfId="5623"/>
    <cellStyle name="Normal 17 5 3 3" xfId="1046"/>
    <cellStyle name="Normal 17 5 3 3 2" xfId="3677"/>
    <cellStyle name="Normal 17 5 3 3 3" xfId="6086"/>
    <cellStyle name="Normal 17 5 3 4" xfId="724"/>
    <cellStyle name="Normal 17 5 3 4 2" xfId="3355"/>
    <cellStyle name="Normal 17 5 3 4 3" xfId="5764"/>
    <cellStyle name="Normal 17 5 3 5" xfId="1402"/>
    <cellStyle name="Normal 17 5 3 5 2" xfId="4033"/>
    <cellStyle name="Normal 17 5 3 5 3" xfId="6442"/>
    <cellStyle name="Normal 17 5 3 6" xfId="1485"/>
    <cellStyle name="Normal 17 5 3 6 2" xfId="4116"/>
    <cellStyle name="Normal 17 5 3 6 3" xfId="6525"/>
    <cellStyle name="Normal 17 5 3 7" xfId="1658"/>
    <cellStyle name="Normal 17 5 3 7 2" xfId="4289"/>
    <cellStyle name="Normal 17 5 3 7 3" xfId="6698"/>
    <cellStyle name="Normal 17 5 3 8" xfId="1828"/>
    <cellStyle name="Normal 17 5 3 8 2" xfId="4459"/>
    <cellStyle name="Normal 17 5 3 8 3" xfId="6868"/>
    <cellStyle name="Normal 17 5 3 9" xfId="1994"/>
    <cellStyle name="Normal 17 5 3 9 2" xfId="4625"/>
    <cellStyle name="Normal 17 5 3 9 3" xfId="7034"/>
    <cellStyle name="Normal 17 5 4" xfId="264"/>
    <cellStyle name="Normal 17 5 4 10" xfId="2212"/>
    <cellStyle name="Normal 17 5 4 10 2" xfId="4843"/>
    <cellStyle name="Normal 17 5 4 10 3" xfId="7252"/>
    <cellStyle name="Normal 17 5 4 11" xfId="2366"/>
    <cellStyle name="Normal 17 5 4 11 2" xfId="4997"/>
    <cellStyle name="Normal 17 5 4 11 3" xfId="7406"/>
    <cellStyle name="Normal 17 5 4 12" xfId="2503"/>
    <cellStyle name="Normal 17 5 4 12 2" xfId="5134"/>
    <cellStyle name="Normal 17 5 4 12 3" xfId="7543"/>
    <cellStyle name="Normal 17 5 4 13" xfId="2616"/>
    <cellStyle name="Normal 17 5 4 13 2" xfId="5247"/>
    <cellStyle name="Normal 17 5 4 13 3" xfId="7656"/>
    <cellStyle name="Normal 17 5 4 14" xfId="2696"/>
    <cellStyle name="Normal 17 5 4 14 2" xfId="5327"/>
    <cellStyle name="Normal 17 5 4 14 3" xfId="7736"/>
    <cellStyle name="Normal 17 5 4 15" xfId="2940"/>
    <cellStyle name="Normal 17 5 4 16" xfId="5416"/>
    <cellStyle name="Normal 17 5 4 2" xfId="619"/>
    <cellStyle name="Normal 17 5 4 2 2" xfId="3250"/>
    <cellStyle name="Normal 17 5 4 2 3" xfId="5659"/>
    <cellStyle name="Normal 17 5 4 3" xfId="1082"/>
    <cellStyle name="Normal 17 5 4 3 2" xfId="3713"/>
    <cellStyle name="Normal 17 5 4 3 3" xfId="6122"/>
    <cellStyle name="Normal 17 5 4 4" xfId="772"/>
    <cellStyle name="Normal 17 5 4 4 2" xfId="3403"/>
    <cellStyle name="Normal 17 5 4 4 3" xfId="5812"/>
    <cellStyle name="Normal 17 5 4 5" xfId="1095"/>
    <cellStyle name="Normal 17 5 4 5 2" xfId="3726"/>
    <cellStyle name="Normal 17 5 4 5 3" xfId="6135"/>
    <cellStyle name="Normal 17 5 4 6" xfId="1549"/>
    <cellStyle name="Normal 17 5 4 6 2" xfId="4180"/>
    <cellStyle name="Normal 17 5 4 6 3" xfId="6589"/>
    <cellStyle name="Normal 17 5 4 7" xfId="1721"/>
    <cellStyle name="Normal 17 5 4 7 2" xfId="4352"/>
    <cellStyle name="Normal 17 5 4 7 3" xfId="6761"/>
    <cellStyle name="Normal 17 5 4 8" xfId="1889"/>
    <cellStyle name="Normal 17 5 4 8 2" xfId="4520"/>
    <cellStyle name="Normal 17 5 4 8 3" xfId="6929"/>
    <cellStyle name="Normal 17 5 4 9" xfId="2052"/>
    <cellStyle name="Normal 17 5 4 9 2" xfId="4683"/>
    <cellStyle name="Normal 17 5 4 9 3" xfId="7092"/>
    <cellStyle name="Normal 17 5 5" xfId="467"/>
    <cellStyle name="Normal 17 5 5 2" xfId="3098"/>
    <cellStyle name="Normal 17 5 5 3" xfId="5507"/>
    <cellStyle name="Normal 17 5 6" xfId="751"/>
    <cellStyle name="Normal 17 5 6 2" xfId="3382"/>
    <cellStyle name="Normal 17 5 6 3" xfId="5791"/>
    <cellStyle name="Normal 17 5 7" xfId="412"/>
    <cellStyle name="Normal 17 5 7 2" xfId="3043"/>
    <cellStyle name="Normal 17 5 7 3" xfId="5452"/>
    <cellStyle name="Normal 17 5 8" xfId="826"/>
    <cellStyle name="Normal 17 5 8 2" xfId="3457"/>
    <cellStyle name="Normal 17 5 8 3" xfId="5866"/>
    <cellStyle name="Normal 17 5 9" xfId="891"/>
    <cellStyle name="Normal 17 5 9 2" xfId="3522"/>
    <cellStyle name="Normal 17 5 9 3" xfId="5931"/>
    <cellStyle name="Normal 17 6" xfId="136"/>
    <cellStyle name="Normal 17 6 10" xfId="1925"/>
    <cellStyle name="Normal 17 6 10 2" xfId="4556"/>
    <cellStyle name="Normal 17 6 10 3" xfId="6965"/>
    <cellStyle name="Normal 17 6 11" xfId="2088"/>
    <cellStyle name="Normal 17 6 11 2" xfId="4719"/>
    <cellStyle name="Normal 17 6 11 3" xfId="7128"/>
    <cellStyle name="Normal 17 6 12" xfId="2247"/>
    <cellStyle name="Normal 17 6 12 2" xfId="4878"/>
    <cellStyle name="Normal 17 6 12 3" xfId="7287"/>
    <cellStyle name="Normal 17 6 13" xfId="2399"/>
    <cellStyle name="Normal 17 6 13 2" xfId="5030"/>
    <cellStyle name="Normal 17 6 13 3" xfId="7439"/>
    <cellStyle name="Normal 17 6 14" xfId="2533"/>
    <cellStyle name="Normal 17 6 14 2" xfId="5164"/>
    <cellStyle name="Normal 17 6 14 3" xfId="7573"/>
    <cellStyle name="Normal 17 6 15" xfId="2814"/>
    <cellStyle name="Normal 17 6 16" xfId="2951"/>
    <cellStyle name="Normal 17 6 2" xfId="492"/>
    <cellStyle name="Normal 17 6 2 2" xfId="3123"/>
    <cellStyle name="Normal 17 6 2 3" xfId="5532"/>
    <cellStyle name="Normal 17 6 3" xfId="732"/>
    <cellStyle name="Normal 17 6 3 2" xfId="3363"/>
    <cellStyle name="Normal 17 6 3 3" xfId="5772"/>
    <cellStyle name="Normal 17 6 4" xfId="385"/>
    <cellStyle name="Normal 17 6 4 2" xfId="3016"/>
    <cellStyle name="Normal 17 6 4 3" xfId="5425"/>
    <cellStyle name="Normal 17 6 5" xfId="744"/>
    <cellStyle name="Normal 17 6 5 2" xfId="3375"/>
    <cellStyle name="Normal 17 6 5 3" xfId="5784"/>
    <cellStyle name="Normal 17 6 6" xfId="399"/>
    <cellStyle name="Normal 17 6 6 2" xfId="3030"/>
    <cellStyle name="Normal 17 6 6 3" xfId="5439"/>
    <cellStyle name="Normal 17 6 7" xfId="1340"/>
    <cellStyle name="Normal 17 6 7 2" xfId="3971"/>
    <cellStyle name="Normal 17 6 7 3" xfId="6380"/>
    <cellStyle name="Normal 17 6 8" xfId="1587"/>
    <cellStyle name="Normal 17 6 8 2" xfId="4218"/>
    <cellStyle name="Normal 17 6 8 3" xfId="6627"/>
    <cellStyle name="Normal 17 6 9" xfId="1758"/>
    <cellStyle name="Normal 17 6 9 2" xfId="4389"/>
    <cellStyle name="Normal 17 6 9 3" xfId="6798"/>
    <cellStyle name="Normal 17 7" xfId="146"/>
    <cellStyle name="Normal 17 7 10" xfId="2164"/>
    <cellStyle name="Normal 17 7 10 2" xfId="4795"/>
    <cellStyle name="Normal 17 7 10 3" xfId="7204"/>
    <cellStyle name="Normal 17 7 11" xfId="2321"/>
    <cellStyle name="Normal 17 7 11 2" xfId="4952"/>
    <cellStyle name="Normal 17 7 11 3" xfId="7361"/>
    <cellStyle name="Normal 17 7 12" xfId="2463"/>
    <cellStyle name="Normal 17 7 12 2" xfId="5094"/>
    <cellStyle name="Normal 17 7 12 3" xfId="7503"/>
    <cellStyle name="Normal 17 7 13" xfId="2585"/>
    <cellStyle name="Normal 17 7 13 2" xfId="5216"/>
    <cellStyle name="Normal 17 7 13 3" xfId="7625"/>
    <cellStyle name="Normal 17 7 14" xfId="2676"/>
    <cellStyle name="Normal 17 7 14 2" xfId="5307"/>
    <cellStyle name="Normal 17 7 14 3" xfId="7716"/>
    <cellStyle name="Normal 17 7 15" xfId="2824"/>
    <cellStyle name="Normal 17 7 16" xfId="2727"/>
    <cellStyle name="Normal 17 7 2" xfId="502"/>
    <cellStyle name="Normal 17 7 2 2" xfId="3133"/>
    <cellStyle name="Normal 17 7 2 3" xfId="5542"/>
    <cellStyle name="Normal 17 7 3" xfId="1020"/>
    <cellStyle name="Normal 17 7 3 2" xfId="3651"/>
    <cellStyle name="Normal 17 7 3 3" xfId="6060"/>
    <cellStyle name="Normal 17 7 4" xfId="819"/>
    <cellStyle name="Normal 17 7 4 2" xfId="3450"/>
    <cellStyle name="Normal 17 7 4 3" xfId="5859"/>
    <cellStyle name="Normal 17 7 5" xfId="1439"/>
    <cellStyle name="Normal 17 7 5 2" xfId="4070"/>
    <cellStyle name="Normal 17 7 5 3" xfId="6479"/>
    <cellStyle name="Normal 17 7 6" xfId="1494"/>
    <cellStyle name="Normal 17 7 6 2" xfId="4125"/>
    <cellStyle name="Normal 17 7 6 3" xfId="6534"/>
    <cellStyle name="Normal 17 7 7" xfId="1667"/>
    <cellStyle name="Normal 17 7 7 2" xfId="4298"/>
    <cellStyle name="Normal 17 7 7 3" xfId="6707"/>
    <cellStyle name="Normal 17 7 8" xfId="1837"/>
    <cellStyle name="Normal 17 7 8 2" xfId="4468"/>
    <cellStyle name="Normal 17 7 8 3" xfId="6877"/>
    <cellStyle name="Normal 17 7 9" xfId="2003"/>
    <cellStyle name="Normal 17 7 9 2" xfId="4634"/>
    <cellStyle name="Normal 17 7 9 3" xfId="7043"/>
    <cellStyle name="Normal 17 8" xfId="173"/>
    <cellStyle name="Normal 17 8 10" xfId="1754"/>
    <cellStyle name="Normal 17 8 10 2" xfId="4385"/>
    <cellStyle name="Normal 17 8 10 3" xfId="6794"/>
    <cellStyle name="Normal 17 8 11" xfId="1921"/>
    <cellStyle name="Normal 17 8 11 2" xfId="4552"/>
    <cellStyle name="Normal 17 8 11 3" xfId="6961"/>
    <cellStyle name="Normal 17 8 12" xfId="2084"/>
    <cellStyle name="Normal 17 8 12 2" xfId="4715"/>
    <cellStyle name="Normal 17 8 12 3" xfId="7124"/>
    <cellStyle name="Normal 17 8 13" xfId="2243"/>
    <cellStyle name="Normal 17 8 13 2" xfId="4874"/>
    <cellStyle name="Normal 17 8 13 3" xfId="7283"/>
    <cellStyle name="Normal 17 8 14" xfId="2396"/>
    <cellStyle name="Normal 17 8 14 2" xfId="5027"/>
    <cellStyle name="Normal 17 8 14 3" xfId="7436"/>
    <cellStyle name="Normal 17 8 15" xfId="2850"/>
    <cellStyle name="Normal 17 8 16" xfId="2994"/>
    <cellStyle name="Normal 17 8 2" xfId="529"/>
    <cellStyle name="Normal 17 8 2 2" xfId="3160"/>
    <cellStyle name="Normal 17 8 2 3" xfId="5569"/>
    <cellStyle name="Normal 17 8 3" xfId="1006"/>
    <cellStyle name="Normal 17 8 3 2" xfId="3637"/>
    <cellStyle name="Normal 17 8 3 3" xfId="6046"/>
    <cellStyle name="Normal 17 8 4" xfId="898"/>
    <cellStyle name="Normal 17 8 4 2" xfId="3529"/>
    <cellStyle name="Normal 17 8 4 3" xfId="5938"/>
    <cellStyle name="Normal 17 8 5" xfId="1234"/>
    <cellStyle name="Normal 17 8 5 2" xfId="3865"/>
    <cellStyle name="Normal 17 8 5 3" xfId="6274"/>
    <cellStyle name="Normal 17 8 6" xfId="1226"/>
    <cellStyle name="Normal 17 8 6 2" xfId="3857"/>
    <cellStyle name="Normal 17 8 6 3" xfId="6266"/>
    <cellStyle name="Normal 17 8 7" xfId="1236"/>
    <cellStyle name="Normal 17 8 7 2" xfId="3867"/>
    <cellStyle name="Normal 17 8 7 3" xfId="6276"/>
    <cellStyle name="Normal 17 8 8" xfId="1344"/>
    <cellStyle name="Normal 17 8 8 2" xfId="3975"/>
    <cellStyle name="Normal 17 8 8 3" xfId="6384"/>
    <cellStyle name="Normal 17 8 9" xfId="1583"/>
    <cellStyle name="Normal 17 8 9 2" xfId="4214"/>
    <cellStyle name="Normal 17 8 9 3" xfId="6623"/>
    <cellStyle name="Normal 17 9" xfId="406"/>
    <cellStyle name="Normal 17 9 2" xfId="3037"/>
    <cellStyle name="Normal 17 9 3" xfId="5446"/>
    <cellStyle name="Normal 18" xfId="18"/>
    <cellStyle name="Normal 18 10" xfId="986"/>
    <cellStyle name="Normal 18 10 2" xfId="3617"/>
    <cellStyle name="Normal 18 10 3" xfId="6026"/>
    <cellStyle name="Normal 18 11" xfId="687"/>
    <cellStyle name="Normal 18 11 2" xfId="3318"/>
    <cellStyle name="Normal 18 11 3" xfId="5727"/>
    <cellStyle name="Normal 18 12" xfId="840"/>
    <cellStyle name="Normal 18 12 2" xfId="3471"/>
    <cellStyle name="Normal 18 12 3" xfId="5880"/>
    <cellStyle name="Normal 18 13" xfId="1277"/>
    <cellStyle name="Normal 18 13 2" xfId="3908"/>
    <cellStyle name="Normal 18 13 3" xfId="6317"/>
    <cellStyle name="Normal 18 14" xfId="668"/>
    <cellStyle name="Normal 18 14 2" xfId="3299"/>
    <cellStyle name="Normal 18 14 3" xfId="5708"/>
    <cellStyle name="Normal 18 15" xfId="1205"/>
    <cellStyle name="Normal 18 15 2" xfId="3836"/>
    <cellStyle name="Normal 18 15 3" xfId="6245"/>
    <cellStyle name="Normal 18 16" xfId="710"/>
    <cellStyle name="Normal 18 16 2" xfId="3341"/>
    <cellStyle name="Normal 18 16 3" xfId="5750"/>
    <cellStyle name="Normal 18 17" xfId="1355"/>
    <cellStyle name="Normal 18 17 2" xfId="3986"/>
    <cellStyle name="Normal 18 17 3" xfId="6395"/>
    <cellStyle name="Normal 18 18" xfId="1505"/>
    <cellStyle name="Normal 18 18 2" xfId="4136"/>
    <cellStyle name="Normal 18 18 3" xfId="6545"/>
    <cellStyle name="Normal 18 19" xfId="1678"/>
    <cellStyle name="Normal 18 19 2" xfId="4309"/>
    <cellStyle name="Normal 18 19 3" xfId="6718"/>
    <cellStyle name="Normal 18 2" xfId="58"/>
    <cellStyle name="Normal 18 2 10" xfId="1178"/>
    <cellStyle name="Normal 18 2 10 2" xfId="3809"/>
    <cellStyle name="Normal 18 2 10 3" xfId="6218"/>
    <cellStyle name="Normal 18 2 11" xfId="1207"/>
    <cellStyle name="Normal 18 2 11 2" xfId="3838"/>
    <cellStyle name="Normal 18 2 11 3" xfId="6247"/>
    <cellStyle name="Normal 18 2 12" xfId="1122"/>
    <cellStyle name="Normal 18 2 12 2" xfId="3753"/>
    <cellStyle name="Normal 18 2 12 3" xfId="6162"/>
    <cellStyle name="Normal 18 2 13" xfId="1120"/>
    <cellStyle name="Normal 18 2 13 2" xfId="3751"/>
    <cellStyle name="Normal 18 2 13 3" xfId="6160"/>
    <cellStyle name="Normal 18 2 14" xfId="802"/>
    <cellStyle name="Normal 18 2 14 2" xfId="3433"/>
    <cellStyle name="Normal 18 2 14 3" xfId="5842"/>
    <cellStyle name="Normal 18 2 15" xfId="1109"/>
    <cellStyle name="Normal 18 2 15 2" xfId="3740"/>
    <cellStyle name="Normal 18 2 15 3" xfId="6149"/>
    <cellStyle name="Normal 18 2 16" xfId="1539"/>
    <cellStyle name="Normal 18 2 16 2" xfId="4170"/>
    <cellStyle name="Normal 18 2 16 3" xfId="6579"/>
    <cellStyle name="Normal 18 2 17" xfId="1711"/>
    <cellStyle name="Normal 18 2 17 2" xfId="4342"/>
    <cellStyle name="Normal 18 2 17 3" xfId="6751"/>
    <cellStyle name="Normal 18 2 18" xfId="2754"/>
    <cellStyle name="Normal 18 2 19" xfId="2822"/>
    <cellStyle name="Normal 18 2 2" xfId="158"/>
    <cellStyle name="Normal 18 2 2 10" xfId="2170"/>
    <cellStyle name="Normal 18 2 2 10 2" xfId="4801"/>
    <cellStyle name="Normal 18 2 2 10 3" xfId="7210"/>
    <cellStyle name="Normal 18 2 2 11" xfId="2327"/>
    <cellStyle name="Normal 18 2 2 11 2" xfId="4958"/>
    <cellStyle name="Normal 18 2 2 11 3" xfId="7367"/>
    <cellStyle name="Normal 18 2 2 12" xfId="2469"/>
    <cellStyle name="Normal 18 2 2 12 2" xfId="5100"/>
    <cellStyle name="Normal 18 2 2 12 3" xfId="7509"/>
    <cellStyle name="Normal 18 2 2 13" xfId="2591"/>
    <cellStyle name="Normal 18 2 2 13 2" xfId="5222"/>
    <cellStyle name="Normal 18 2 2 13 3" xfId="7631"/>
    <cellStyle name="Normal 18 2 2 14" xfId="2681"/>
    <cellStyle name="Normal 18 2 2 14 2" xfId="5312"/>
    <cellStyle name="Normal 18 2 2 14 3" xfId="7721"/>
    <cellStyle name="Normal 18 2 2 15" xfId="2836"/>
    <cellStyle name="Normal 18 2 2 16" xfId="3007"/>
    <cellStyle name="Normal 18 2 2 2" xfId="514"/>
    <cellStyle name="Normal 18 2 2 2 2" xfId="3145"/>
    <cellStyle name="Normal 18 2 2 2 3" xfId="5554"/>
    <cellStyle name="Normal 18 2 2 3" xfId="752"/>
    <cellStyle name="Normal 18 2 2 3 2" xfId="3383"/>
    <cellStyle name="Normal 18 2 2 3 3" xfId="5792"/>
    <cellStyle name="Normal 18 2 2 4" xfId="848"/>
    <cellStyle name="Normal 18 2 2 4 2" xfId="3479"/>
    <cellStyle name="Normal 18 2 2 4 3" xfId="5888"/>
    <cellStyle name="Normal 18 2 2 5" xfId="1351"/>
    <cellStyle name="Normal 18 2 2 5 2" xfId="3982"/>
    <cellStyle name="Normal 18 2 2 5 3" xfId="6391"/>
    <cellStyle name="Normal 18 2 2 6" xfId="1500"/>
    <cellStyle name="Normal 18 2 2 6 2" xfId="4131"/>
    <cellStyle name="Normal 18 2 2 6 3" xfId="6540"/>
    <cellStyle name="Normal 18 2 2 7" xfId="1673"/>
    <cellStyle name="Normal 18 2 2 7 2" xfId="4304"/>
    <cellStyle name="Normal 18 2 2 7 3" xfId="6713"/>
    <cellStyle name="Normal 18 2 2 8" xfId="1843"/>
    <cellStyle name="Normal 18 2 2 8 2" xfId="4474"/>
    <cellStyle name="Normal 18 2 2 8 3" xfId="6883"/>
    <cellStyle name="Normal 18 2 2 9" xfId="2009"/>
    <cellStyle name="Normal 18 2 2 9 2" xfId="4640"/>
    <cellStyle name="Normal 18 2 2 9 3" xfId="7049"/>
    <cellStyle name="Normal 18 2 3" xfId="200"/>
    <cellStyle name="Normal 18 2 3 10" xfId="2265"/>
    <cellStyle name="Normal 18 2 3 10 2" xfId="4896"/>
    <cellStyle name="Normal 18 2 3 10 3" xfId="7305"/>
    <cellStyle name="Normal 18 2 3 11" xfId="2415"/>
    <cellStyle name="Normal 18 2 3 11 2" xfId="5046"/>
    <cellStyle name="Normal 18 2 3 11 3" xfId="7455"/>
    <cellStyle name="Normal 18 2 3 12" xfId="2547"/>
    <cellStyle name="Normal 18 2 3 12 2" xfId="5178"/>
    <cellStyle name="Normal 18 2 3 12 3" xfId="7587"/>
    <cellStyle name="Normal 18 2 3 13" xfId="2650"/>
    <cellStyle name="Normal 18 2 3 13 2" xfId="5281"/>
    <cellStyle name="Normal 18 2 3 13 3" xfId="7690"/>
    <cellStyle name="Normal 18 2 3 14" xfId="2717"/>
    <cellStyle name="Normal 18 2 3 14 2" xfId="5348"/>
    <cellStyle name="Normal 18 2 3 14 3" xfId="7757"/>
    <cellStyle name="Normal 18 2 3 15" xfId="2876"/>
    <cellStyle name="Normal 18 2 3 16" xfId="5354"/>
    <cellStyle name="Normal 18 2 3 2" xfId="556"/>
    <cellStyle name="Normal 18 2 3 2 2" xfId="3187"/>
    <cellStyle name="Normal 18 2 3 2 3" xfId="5596"/>
    <cellStyle name="Normal 18 2 3 3" xfId="734"/>
    <cellStyle name="Normal 18 2 3 3 2" xfId="3365"/>
    <cellStyle name="Normal 18 2 3 3 3" xfId="5774"/>
    <cellStyle name="Normal 18 2 3 4" xfId="915"/>
    <cellStyle name="Normal 18 2 3 4 2" xfId="3546"/>
    <cellStyle name="Normal 18 2 3 4 3" xfId="5955"/>
    <cellStyle name="Normal 18 2 3 5" xfId="1125"/>
    <cellStyle name="Normal 18 2 3 5 2" xfId="3756"/>
    <cellStyle name="Normal 18 2 3 5 3" xfId="6165"/>
    <cellStyle name="Normal 18 2 3 6" xfId="1608"/>
    <cellStyle name="Normal 18 2 3 6 2" xfId="4239"/>
    <cellStyle name="Normal 18 2 3 6 3" xfId="6648"/>
    <cellStyle name="Normal 18 2 3 7" xfId="1778"/>
    <cellStyle name="Normal 18 2 3 7 2" xfId="4409"/>
    <cellStyle name="Normal 18 2 3 7 3" xfId="6818"/>
    <cellStyle name="Normal 18 2 3 8" xfId="1944"/>
    <cellStyle name="Normal 18 2 3 8 2" xfId="4575"/>
    <cellStyle name="Normal 18 2 3 8 3" xfId="6984"/>
    <cellStyle name="Normal 18 2 3 9" xfId="2107"/>
    <cellStyle name="Normal 18 2 3 9 2" xfId="4738"/>
    <cellStyle name="Normal 18 2 3 9 3" xfId="7147"/>
    <cellStyle name="Normal 18 2 4" xfId="238"/>
    <cellStyle name="Normal 18 2 4 10" xfId="2172"/>
    <cellStyle name="Normal 18 2 4 10 2" xfId="4803"/>
    <cellStyle name="Normal 18 2 4 10 3" xfId="7212"/>
    <cellStyle name="Normal 18 2 4 11" xfId="2329"/>
    <cellStyle name="Normal 18 2 4 11 2" xfId="4960"/>
    <cellStyle name="Normal 18 2 4 11 3" xfId="7369"/>
    <cellStyle name="Normal 18 2 4 12" xfId="2471"/>
    <cellStyle name="Normal 18 2 4 12 2" xfId="5102"/>
    <cellStyle name="Normal 18 2 4 12 3" xfId="7511"/>
    <cellStyle name="Normal 18 2 4 13" xfId="2593"/>
    <cellStyle name="Normal 18 2 4 13 2" xfId="5224"/>
    <cellStyle name="Normal 18 2 4 13 3" xfId="7633"/>
    <cellStyle name="Normal 18 2 4 14" xfId="2683"/>
    <cellStyle name="Normal 18 2 4 14 2" xfId="5314"/>
    <cellStyle name="Normal 18 2 4 14 3" xfId="7723"/>
    <cellStyle name="Normal 18 2 4 15" xfId="2914"/>
    <cellStyle name="Normal 18 2 4 16" xfId="5390"/>
    <cellStyle name="Normal 18 2 4 2" xfId="593"/>
    <cellStyle name="Normal 18 2 4 2 2" xfId="3224"/>
    <cellStyle name="Normal 18 2 4 2 3" xfId="5633"/>
    <cellStyle name="Normal 18 2 4 3" xfId="1056"/>
    <cellStyle name="Normal 18 2 4 3 2" xfId="3687"/>
    <cellStyle name="Normal 18 2 4 3 3" xfId="6096"/>
    <cellStyle name="Normal 18 2 4 4" xfId="904"/>
    <cellStyle name="Normal 18 2 4 4 2" xfId="3535"/>
    <cellStyle name="Normal 18 2 4 4 3" xfId="5944"/>
    <cellStyle name="Normal 18 2 4 5" xfId="1353"/>
    <cellStyle name="Normal 18 2 4 5 2" xfId="3984"/>
    <cellStyle name="Normal 18 2 4 5 3" xfId="6393"/>
    <cellStyle name="Normal 18 2 4 6" xfId="1502"/>
    <cellStyle name="Normal 18 2 4 6 2" xfId="4133"/>
    <cellStyle name="Normal 18 2 4 6 3" xfId="6542"/>
    <cellStyle name="Normal 18 2 4 7" xfId="1675"/>
    <cellStyle name="Normal 18 2 4 7 2" xfId="4306"/>
    <cellStyle name="Normal 18 2 4 7 3" xfId="6715"/>
    <cellStyle name="Normal 18 2 4 8" xfId="1845"/>
    <cellStyle name="Normal 18 2 4 8 2" xfId="4476"/>
    <cellStyle name="Normal 18 2 4 8 3" xfId="6885"/>
    <cellStyle name="Normal 18 2 4 9" xfId="2011"/>
    <cellStyle name="Normal 18 2 4 9 2" xfId="4642"/>
    <cellStyle name="Normal 18 2 4 9 3" xfId="7051"/>
    <cellStyle name="Normal 18 2 5" xfId="421"/>
    <cellStyle name="Normal 18 2 5 2" xfId="3052"/>
    <cellStyle name="Normal 18 2 5 3" xfId="5461"/>
    <cellStyle name="Normal 18 2 6" xfId="977"/>
    <cellStyle name="Normal 18 2 6 2" xfId="3608"/>
    <cellStyle name="Normal 18 2 6 3" xfId="6017"/>
    <cellStyle name="Normal 18 2 7" xfId="674"/>
    <cellStyle name="Normal 18 2 7 2" xfId="3305"/>
    <cellStyle name="Normal 18 2 7 3" xfId="5714"/>
    <cellStyle name="Normal 18 2 8" xfId="398"/>
    <cellStyle name="Normal 18 2 8 2" xfId="3029"/>
    <cellStyle name="Normal 18 2 8 3" xfId="5438"/>
    <cellStyle name="Normal 18 2 9" xfId="1345"/>
    <cellStyle name="Normal 18 2 9 2" xfId="3976"/>
    <cellStyle name="Normal 18 2 9 3" xfId="6385"/>
    <cellStyle name="Normal 18 20" xfId="1848"/>
    <cellStyle name="Normal 18 20 2" xfId="4479"/>
    <cellStyle name="Normal 18 20 3" xfId="6888"/>
    <cellStyle name="Normal 18 21" xfId="2013"/>
    <cellStyle name="Normal 18 21 2" xfId="4644"/>
    <cellStyle name="Normal 18 21 3" xfId="7053"/>
    <cellStyle name="Normal 18 22" xfId="2741"/>
    <cellStyle name="Normal 18 23" xfId="2977"/>
    <cellStyle name="Normal 18 24" xfId="7770"/>
    <cellStyle name="Normal 18 25" xfId="7844"/>
    <cellStyle name="Normal 18 25 2" xfId="7990"/>
    <cellStyle name="Normal 18 25 2 2" xfId="8280"/>
    <cellStyle name="Normal 18 25 2 3" xfId="8463"/>
    <cellStyle name="Normal 18 25 3" xfId="7917"/>
    <cellStyle name="Normal 18 25 4" xfId="8171"/>
    <cellStyle name="Normal 18 25 5" xfId="8390"/>
    <cellStyle name="Normal 18 26" xfId="7953"/>
    <cellStyle name="Normal 18 26 2" xfId="8243"/>
    <cellStyle name="Normal 18 26 3" xfId="8426"/>
    <cellStyle name="Normal 18 27" xfId="7880"/>
    <cellStyle name="Normal 18 27 2" xfId="8207"/>
    <cellStyle name="Normal 18 27 3" xfId="8499"/>
    <cellStyle name="Normal 18 28" xfId="8026"/>
    <cellStyle name="Normal 18 28 2" xfId="8535"/>
    <cellStyle name="Normal 18 29" xfId="8062"/>
    <cellStyle name="Normal 18 29 2" xfId="8571"/>
    <cellStyle name="Normal 18 3" xfId="87"/>
    <cellStyle name="Normal 18 3 10" xfId="1497"/>
    <cellStyle name="Normal 18 3 10 2" xfId="4128"/>
    <cellStyle name="Normal 18 3 10 3" xfId="6537"/>
    <cellStyle name="Normal 18 3 11" xfId="1670"/>
    <cellStyle name="Normal 18 3 11 2" xfId="4301"/>
    <cellStyle name="Normal 18 3 11 3" xfId="6710"/>
    <cellStyle name="Normal 18 3 12" xfId="1840"/>
    <cellStyle name="Normal 18 3 12 2" xfId="4471"/>
    <cellStyle name="Normal 18 3 12 3" xfId="6880"/>
    <cellStyle name="Normal 18 3 13" xfId="2006"/>
    <cellStyle name="Normal 18 3 13 2" xfId="4637"/>
    <cellStyle name="Normal 18 3 13 3" xfId="7046"/>
    <cellStyle name="Normal 18 3 14" xfId="2167"/>
    <cellStyle name="Normal 18 3 14 2" xfId="4798"/>
    <cellStyle name="Normal 18 3 14 3" xfId="7207"/>
    <cellStyle name="Normal 18 3 15" xfId="2324"/>
    <cellStyle name="Normal 18 3 15 2" xfId="4955"/>
    <cellStyle name="Normal 18 3 15 3" xfId="7364"/>
    <cellStyle name="Normal 18 3 16" xfId="2466"/>
    <cellStyle name="Normal 18 3 16 2" xfId="5097"/>
    <cellStyle name="Normal 18 3 16 3" xfId="7506"/>
    <cellStyle name="Normal 18 3 17" xfId="2588"/>
    <cellStyle name="Normal 18 3 17 2" xfId="5219"/>
    <cellStyle name="Normal 18 3 17 3" xfId="7628"/>
    <cellStyle name="Normal 18 3 18" xfId="2770"/>
    <cellStyle name="Normal 18 3 19" xfId="2765"/>
    <cellStyle name="Normal 18 3 2" xfId="168"/>
    <cellStyle name="Normal 18 3 2 10" xfId="2260"/>
    <cellStyle name="Normal 18 3 2 10 2" xfId="4891"/>
    <cellStyle name="Normal 18 3 2 10 3" xfId="7300"/>
    <cellStyle name="Normal 18 3 2 11" xfId="2411"/>
    <cellStyle name="Normal 18 3 2 11 2" xfId="5042"/>
    <cellStyle name="Normal 18 3 2 11 3" xfId="7451"/>
    <cellStyle name="Normal 18 3 2 12" xfId="2543"/>
    <cellStyle name="Normal 18 3 2 12 2" xfId="5174"/>
    <cellStyle name="Normal 18 3 2 12 3" xfId="7583"/>
    <cellStyle name="Normal 18 3 2 13" xfId="2646"/>
    <cellStyle name="Normal 18 3 2 13 2" xfId="5277"/>
    <cellStyle name="Normal 18 3 2 13 3" xfId="7686"/>
    <cellStyle name="Normal 18 3 2 14" xfId="2715"/>
    <cellStyle name="Normal 18 3 2 14 2" xfId="5346"/>
    <cellStyle name="Normal 18 3 2 14 3" xfId="7755"/>
    <cellStyle name="Normal 18 3 2 15" xfId="2845"/>
    <cellStyle name="Normal 18 3 2 16" xfId="2999"/>
    <cellStyle name="Normal 18 3 2 2" xfId="524"/>
    <cellStyle name="Normal 18 3 2 2 2" xfId="3155"/>
    <cellStyle name="Normal 18 3 2 2 3" xfId="5564"/>
    <cellStyle name="Normal 18 3 2 3" xfId="946"/>
    <cellStyle name="Normal 18 3 2 3 2" xfId="3577"/>
    <cellStyle name="Normal 18 3 2 3 3" xfId="5986"/>
    <cellStyle name="Normal 18 3 2 4" xfId="943"/>
    <cellStyle name="Normal 18 3 2 4 2" xfId="3574"/>
    <cellStyle name="Normal 18 3 2 4 3" xfId="5983"/>
    <cellStyle name="Normal 18 3 2 5" xfId="1163"/>
    <cellStyle name="Normal 18 3 2 5 2" xfId="3794"/>
    <cellStyle name="Normal 18 3 2 5 3" xfId="6203"/>
    <cellStyle name="Normal 18 3 2 6" xfId="1600"/>
    <cellStyle name="Normal 18 3 2 6 2" xfId="4231"/>
    <cellStyle name="Normal 18 3 2 6 3" xfId="6640"/>
    <cellStyle name="Normal 18 3 2 7" xfId="1771"/>
    <cellStyle name="Normal 18 3 2 7 2" xfId="4402"/>
    <cellStyle name="Normal 18 3 2 7 3" xfId="6811"/>
    <cellStyle name="Normal 18 3 2 8" xfId="1938"/>
    <cellStyle name="Normal 18 3 2 8 2" xfId="4569"/>
    <cellStyle name="Normal 18 3 2 8 3" xfId="6978"/>
    <cellStyle name="Normal 18 3 2 9" xfId="2101"/>
    <cellStyle name="Normal 18 3 2 9 2" xfId="4732"/>
    <cellStyle name="Normal 18 3 2 9 3" xfId="7141"/>
    <cellStyle name="Normal 18 3 3" xfId="210"/>
    <cellStyle name="Normal 18 3 3 10" xfId="2224"/>
    <cellStyle name="Normal 18 3 3 10 2" xfId="4855"/>
    <cellStyle name="Normal 18 3 3 10 3" xfId="7264"/>
    <cellStyle name="Normal 18 3 3 11" xfId="2378"/>
    <cellStyle name="Normal 18 3 3 11 2" xfId="5009"/>
    <cellStyle name="Normal 18 3 3 11 3" xfId="7418"/>
    <cellStyle name="Normal 18 3 3 12" xfId="2514"/>
    <cellStyle name="Normal 18 3 3 12 2" xfId="5145"/>
    <cellStyle name="Normal 18 3 3 12 3" xfId="7554"/>
    <cellStyle name="Normal 18 3 3 13" xfId="2624"/>
    <cellStyle name="Normal 18 3 3 13 2" xfId="5255"/>
    <cellStyle name="Normal 18 3 3 13 3" xfId="7664"/>
    <cellStyle name="Normal 18 3 3 14" xfId="2702"/>
    <cellStyle name="Normal 18 3 3 14 2" xfId="5333"/>
    <cellStyle name="Normal 18 3 3 14 3" xfId="7742"/>
    <cellStyle name="Normal 18 3 3 15" xfId="2886"/>
    <cellStyle name="Normal 18 3 3 16" xfId="5363"/>
    <cellStyle name="Normal 18 3 3 2" xfId="566"/>
    <cellStyle name="Normal 18 3 3 2 2" xfId="3197"/>
    <cellStyle name="Normal 18 3 3 2 3" xfId="5606"/>
    <cellStyle name="Normal 18 3 3 3" xfId="1029"/>
    <cellStyle name="Normal 18 3 3 3 2" xfId="3660"/>
    <cellStyle name="Normal 18 3 3 3 3" xfId="6069"/>
    <cellStyle name="Normal 18 3 3 4" xfId="866"/>
    <cellStyle name="Normal 18 3 3 4 2" xfId="3497"/>
    <cellStyle name="Normal 18 3 3 4 3" xfId="5906"/>
    <cellStyle name="Normal 18 3 3 5" xfId="1412"/>
    <cellStyle name="Normal 18 3 3 5 2" xfId="4043"/>
    <cellStyle name="Normal 18 3 3 5 3" xfId="6452"/>
    <cellStyle name="Normal 18 3 3 6" xfId="1563"/>
    <cellStyle name="Normal 18 3 3 6 2" xfId="4194"/>
    <cellStyle name="Normal 18 3 3 6 3" xfId="6603"/>
    <cellStyle name="Normal 18 3 3 7" xfId="1735"/>
    <cellStyle name="Normal 18 3 3 7 2" xfId="4366"/>
    <cellStyle name="Normal 18 3 3 7 3" xfId="6775"/>
    <cellStyle name="Normal 18 3 3 8" xfId="1902"/>
    <cellStyle name="Normal 18 3 3 8 2" xfId="4533"/>
    <cellStyle name="Normal 18 3 3 8 3" xfId="6942"/>
    <cellStyle name="Normal 18 3 3 9" xfId="2065"/>
    <cellStyle name="Normal 18 3 3 9 2" xfId="4696"/>
    <cellStyle name="Normal 18 3 3 9 3" xfId="7105"/>
    <cellStyle name="Normal 18 3 4" xfId="247"/>
    <cellStyle name="Normal 18 3 4 10" xfId="1763"/>
    <cellStyle name="Normal 18 3 4 10 2" xfId="4394"/>
    <cellStyle name="Normal 18 3 4 10 3" xfId="6803"/>
    <cellStyle name="Normal 18 3 4 11" xfId="1930"/>
    <cellStyle name="Normal 18 3 4 11 2" xfId="4561"/>
    <cellStyle name="Normal 18 3 4 11 3" xfId="6970"/>
    <cellStyle name="Normal 18 3 4 12" xfId="2093"/>
    <cellStyle name="Normal 18 3 4 12 2" xfId="4724"/>
    <cellStyle name="Normal 18 3 4 12 3" xfId="7133"/>
    <cellStyle name="Normal 18 3 4 13" xfId="2252"/>
    <cellStyle name="Normal 18 3 4 13 2" xfId="4883"/>
    <cellStyle name="Normal 18 3 4 13 3" xfId="7292"/>
    <cellStyle name="Normal 18 3 4 14" xfId="2404"/>
    <cellStyle name="Normal 18 3 4 14 2" xfId="5035"/>
    <cellStyle name="Normal 18 3 4 14 3" xfId="7444"/>
    <cellStyle name="Normal 18 3 4 15" xfId="2923"/>
    <cellStyle name="Normal 18 3 4 16" xfId="5399"/>
    <cellStyle name="Normal 18 3 4 2" xfId="602"/>
    <cellStyle name="Normal 18 3 4 2 2" xfId="3233"/>
    <cellStyle name="Normal 18 3 4 2 3" xfId="5642"/>
    <cellStyle name="Normal 18 3 4 3" xfId="1065"/>
    <cellStyle name="Normal 18 3 4 3 2" xfId="3696"/>
    <cellStyle name="Normal 18 3 4 3 3" xfId="6105"/>
    <cellStyle name="Normal 18 3 4 4" xfId="844"/>
    <cellStyle name="Normal 18 3 4 4 2" xfId="3475"/>
    <cellStyle name="Normal 18 3 4 4 3" xfId="5884"/>
    <cellStyle name="Normal 18 3 4 5" xfId="1202"/>
    <cellStyle name="Normal 18 3 4 5 2" xfId="3833"/>
    <cellStyle name="Normal 18 3 4 5 3" xfId="6242"/>
    <cellStyle name="Normal 18 3 4 6" xfId="1099"/>
    <cellStyle name="Normal 18 3 4 6 2" xfId="3730"/>
    <cellStyle name="Normal 18 3 4 6 3" xfId="6139"/>
    <cellStyle name="Normal 18 3 4 7" xfId="1229"/>
    <cellStyle name="Normal 18 3 4 7 2" xfId="3860"/>
    <cellStyle name="Normal 18 3 4 7 3" xfId="6269"/>
    <cellStyle name="Normal 18 3 4 8" xfId="1335"/>
    <cellStyle name="Normal 18 3 4 8 2" xfId="3966"/>
    <cellStyle name="Normal 18 3 4 8 3" xfId="6375"/>
    <cellStyle name="Normal 18 3 4 9" xfId="1592"/>
    <cellStyle name="Normal 18 3 4 9 2" xfId="4223"/>
    <cellStyle name="Normal 18 3 4 9 3" xfId="6632"/>
    <cellStyle name="Normal 18 3 5" xfId="443"/>
    <cellStyle name="Normal 18 3 5 2" xfId="3074"/>
    <cellStyle name="Normal 18 3 5 3" xfId="5483"/>
    <cellStyle name="Normal 18 3 6" xfId="827"/>
    <cellStyle name="Normal 18 3 6 2" xfId="3458"/>
    <cellStyle name="Normal 18 3 6 3" xfId="5867"/>
    <cellStyle name="Normal 18 3 7" xfId="506"/>
    <cellStyle name="Normal 18 3 7 2" xfId="3137"/>
    <cellStyle name="Normal 18 3 7 3" xfId="5546"/>
    <cellStyle name="Normal 18 3 8" xfId="463"/>
    <cellStyle name="Normal 18 3 8 2" xfId="3094"/>
    <cellStyle name="Normal 18 3 8 3" xfId="5503"/>
    <cellStyle name="Normal 18 3 9" xfId="1147"/>
    <cellStyle name="Normal 18 3 9 2" xfId="3778"/>
    <cellStyle name="Normal 18 3 9 3" xfId="6187"/>
    <cellStyle name="Normal 18 30" xfId="8098"/>
    <cellStyle name="Normal 18 30 2" xfId="8607"/>
    <cellStyle name="Normal 18 31" xfId="8134"/>
    <cellStyle name="Normal 18 31 2" xfId="8643"/>
    <cellStyle name="Normal 18 32" xfId="7816"/>
    <cellStyle name="Normal 18 32 2" xfId="8353"/>
    <cellStyle name="Normal 18 33" xfId="8317"/>
    <cellStyle name="Normal 18 4" xfId="100"/>
    <cellStyle name="Normal 18 4 10" xfId="1519"/>
    <cellStyle name="Normal 18 4 10 2" xfId="4150"/>
    <cellStyle name="Normal 18 4 10 3" xfId="6559"/>
    <cellStyle name="Normal 18 4 11" xfId="1692"/>
    <cellStyle name="Normal 18 4 11 2" xfId="4323"/>
    <cellStyle name="Normal 18 4 11 3" xfId="6732"/>
    <cellStyle name="Normal 18 4 12" xfId="1861"/>
    <cellStyle name="Normal 18 4 12 2" xfId="4492"/>
    <cellStyle name="Normal 18 4 12 3" xfId="6901"/>
    <cellStyle name="Normal 18 4 13" xfId="2026"/>
    <cellStyle name="Normal 18 4 13 2" xfId="4657"/>
    <cellStyle name="Normal 18 4 13 3" xfId="7066"/>
    <cellStyle name="Normal 18 4 14" xfId="2186"/>
    <cellStyle name="Normal 18 4 14 2" xfId="4817"/>
    <cellStyle name="Normal 18 4 14 3" xfId="7226"/>
    <cellStyle name="Normal 18 4 15" xfId="2341"/>
    <cellStyle name="Normal 18 4 15 2" xfId="4972"/>
    <cellStyle name="Normal 18 4 15 3" xfId="7381"/>
    <cellStyle name="Normal 18 4 16" xfId="2480"/>
    <cellStyle name="Normal 18 4 16 2" xfId="5111"/>
    <cellStyle name="Normal 18 4 16 3" xfId="7520"/>
    <cellStyle name="Normal 18 4 17" xfId="2600"/>
    <cellStyle name="Normal 18 4 17 2" xfId="5231"/>
    <cellStyle name="Normal 18 4 17 3" xfId="7640"/>
    <cellStyle name="Normal 18 4 18" xfId="2781"/>
    <cellStyle name="Normal 18 4 19" xfId="2966"/>
    <cellStyle name="Normal 18 4 2" xfId="179"/>
    <cellStyle name="Normal 18 4 2 10" xfId="1915"/>
    <cellStyle name="Normal 18 4 2 10 2" xfId="4546"/>
    <cellStyle name="Normal 18 4 2 10 3" xfId="6955"/>
    <cellStyle name="Normal 18 4 2 11" xfId="2078"/>
    <cellStyle name="Normal 18 4 2 11 2" xfId="4709"/>
    <cellStyle name="Normal 18 4 2 11 3" xfId="7118"/>
    <cellStyle name="Normal 18 4 2 12" xfId="2237"/>
    <cellStyle name="Normal 18 4 2 12 2" xfId="4868"/>
    <cellStyle name="Normal 18 4 2 12 3" xfId="7277"/>
    <cellStyle name="Normal 18 4 2 13" xfId="2390"/>
    <cellStyle name="Normal 18 4 2 13 2" xfId="5021"/>
    <cellStyle name="Normal 18 4 2 13 3" xfId="7430"/>
    <cellStyle name="Normal 18 4 2 14" xfId="2525"/>
    <cellStyle name="Normal 18 4 2 14 2" xfId="5156"/>
    <cellStyle name="Normal 18 4 2 14 3" xfId="7565"/>
    <cellStyle name="Normal 18 4 2 15" xfId="2856"/>
    <cellStyle name="Normal 18 4 2 16" xfId="2989"/>
    <cellStyle name="Normal 18 4 2 2" xfId="535"/>
    <cellStyle name="Normal 18 4 2 2 2" xfId="3166"/>
    <cellStyle name="Normal 18 4 2 2 3" xfId="5575"/>
    <cellStyle name="Normal 18 4 2 3" xfId="945"/>
    <cellStyle name="Normal 18 4 2 3 2" xfId="3576"/>
    <cellStyle name="Normal 18 4 2 3 3" xfId="5985"/>
    <cellStyle name="Normal 18 4 2 4" xfId="761"/>
    <cellStyle name="Normal 18 4 2 4 2" xfId="3392"/>
    <cellStyle name="Normal 18 4 2 4 3" xfId="5801"/>
    <cellStyle name="Normal 18 4 2 5" xfId="1168"/>
    <cellStyle name="Normal 18 4 2 5 2" xfId="3799"/>
    <cellStyle name="Normal 18 4 2 5 3" xfId="6208"/>
    <cellStyle name="Normal 18 4 2 6" xfId="874"/>
    <cellStyle name="Normal 18 4 2 6 2" xfId="3505"/>
    <cellStyle name="Normal 18 4 2 6 3" xfId="5914"/>
    <cellStyle name="Normal 18 4 2 7" xfId="1426"/>
    <cellStyle name="Normal 18 4 2 7 2" xfId="4057"/>
    <cellStyle name="Normal 18 4 2 7 3" xfId="6466"/>
    <cellStyle name="Normal 18 4 2 8" xfId="1577"/>
    <cellStyle name="Normal 18 4 2 8 2" xfId="4208"/>
    <cellStyle name="Normal 18 4 2 8 3" xfId="6617"/>
    <cellStyle name="Normal 18 4 2 9" xfId="1748"/>
    <cellStyle name="Normal 18 4 2 9 2" xfId="4379"/>
    <cellStyle name="Normal 18 4 2 9 3" xfId="6788"/>
    <cellStyle name="Normal 18 4 3" xfId="220"/>
    <cellStyle name="Normal 18 4 3 10" xfId="2211"/>
    <cellStyle name="Normal 18 4 3 10 2" xfId="4842"/>
    <cellStyle name="Normal 18 4 3 10 3" xfId="7251"/>
    <cellStyle name="Normal 18 4 3 11" xfId="2365"/>
    <cellStyle name="Normal 18 4 3 11 2" xfId="4996"/>
    <cellStyle name="Normal 18 4 3 11 3" xfId="7405"/>
    <cellStyle name="Normal 18 4 3 12" xfId="2502"/>
    <cellStyle name="Normal 18 4 3 12 2" xfId="5133"/>
    <cellStyle name="Normal 18 4 3 12 3" xfId="7542"/>
    <cellStyle name="Normal 18 4 3 13" xfId="2615"/>
    <cellStyle name="Normal 18 4 3 13 2" xfId="5246"/>
    <cellStyle name="Normal 18 4 3 13 3" xfId="7655"/>
    <cellStyle name="Normal 18 4 3 14" xfId="2695"/>
    <cellStyle name="Normal 18 4 3 14 2" xfId="5326"/>
    <cellStyle name="Normal 18 4 3 14 3" xfId="7735"/>
    <cellStyle name="Normal 18 4 3 15" xfId="2896"/>
    <cellStyle name="Normal 18 4 3 16" xfId="5372"/>
    <cellStyle name="Normal 18 4 3 2" xfId="575"/>
    <cellStyle name="Normal 18 4 3 2 2" xfId="3206"/>
    <cellStyle name="Normal 18 4 3 2 3" xfId="5615"/>
    <cellStyle name="Normal 18 4 3 3" xfId="1038"/>
    <cellStyle name="Normal 18 4 3 3 2" xfId="3669"/>
    <cellStyle name="Normal 18 4 3 3 3" xfId="6078"/>
    <cellStyle name="Normal 18 4 3 4" xfId="914"/>
    <cellStyle name="Normal 18 4 3 4 2" xfId="3545"/>
    <cellStyle name="Normal 18 4 3 4 3" xfId="5954"/>
    <cellStyle name="Normal 18 4 3 5" xfId="1311"/>
    <cellStyle name="Normal 18 4 3 5 2" xfId="3942"/>
    <cellStyle name="Normal 18 4 3 5 3" xfId="6351"/>
    <cellStyle name="Normal 18 4 3 6" xfId="1548"/>
    <cellStyle name="Normal 18 4 3 6 2" xfId="4179"/>
    <cellStyle name="Normal 18 4 3 6 3" xfId="6588"/>
    <cellStyle name="Normal 18 4 3 7" xfId="1720"/>
    <cellStyle name="Normal 18 4 3 7 2" xfId="4351"/>
    <cellStyle name="Normal 18 4 3 7 3" xfId="6760"/>
    <cellStyle name="Normal 18 4 3 8" xfId="1888"/>
    <cellStyle name="Normal 18 4 3 8 2" xfId="4519"/>
    <cellStyle name="Normal 18 4 3 8 3" xfId="6928"/>
    <cellStyle name="Normal 18 4 3 9" xfId="2051"/>
    <cellStyle name="Normal 18 4 3 9 2" xfId="4682"/>
    <cellStyle name="Normal 18 4 3 9 3" xfId="7091"/>
    <cellStyle name="Normal 18 4 4" xfId="256"/>
    <cellStyle name="Normal 18 4 4 10" xfId="2249"/>
    <cellStyle name="Normal 18 4 4 10 2" xfId="4880"/>
    <cellStyle name="Normal 18 4 4 10 3" xfId="7289"/>
    <cellStyle name="Normal 18 4 4 11" xfId="2401"/>
    <cellStyle name="Normal 18 4 4 11 2" xfId="5032"/>
    <cellStyle name="Normal 18 4 4 11 3" xfId="7441"/>
    <cellStyle name="Normal 18 4 4 12" xfId="2535"/>
    <cellStyle name="Normal 18 4 4 12 2" xfId="5166"/>
    <cellStyle name="Normal 18 4 4 12 3" xfId="7575"/>
    <cellStyle name="Normal 18 4 4 13" xfId="2639"/>
    <cellStyle name="Normal 18 4 4 13 2" xfId="5270"/>
    <cellStyle name="Normal 18 4 4 13 3" xfId="7679"/>
    <cellStyle name="Normal 18 4 4 14" xfId="2710"/>
    <cellStyle name="Normal 18 4 4 14 2" xfId="5341"/>
    <cellStyle name="Normal 18 4 4 14 3" xfId="7750"/>
    <cellStyle name="Normal 18 4 4 15" xfId="2932"/>
    <cellStyle name="Normal 18 4 4 16" xfId="5408"/>
    <cellStyle name="Normal 18 4 4 2" xfId="611"/>
    <cellStyle name="Normal 18 4 4 2 2" xfId="3242"/>
    <cellStyle name="Normal 18 4 4 2 3" xfId="5651"/>
    <cellStyle name="Normal 18 4 4 3" xfId="1074"/>
    <cellStyle name="Normal 18 4 4 3 2" xfId="3705"/>
    <cellStyle name="Normal 18 4 4 3 3" xfId="6114"/>
    <cellStyle name="Normal 18 4 4 4" xfId="794"/>
    <cellStyle name="Normal 18 4 4 4 2" xfId="3425"/>
    <cellStyle name="Normal 18 4 4 4 3" xfId="5834"/>
    <cellStyle name="Normal 18 4 4 5" xfId="1338"/>
    <cellStyle name="Normal 18 4 4 5 2" xfId="3969"/>
    <cellStyle name="Normal 18 4 4 5 3" xfId="6378"/>
    <cellStyle name="Normal 18 4 4 6" xfId="1589"/>
    <cellStyle name="Normal 18 4 4 6 2" xfId="4220"/>
    <cellStyle name="Normal 18 4 4 6 3" xfId="6629"/>
    <cellStyle name="Normal 18 4 4 7" xfId="1760"/>
    <cellStyle name="Normal 18 4 4 7 2" xfId="4391"/>
    <cellStyle name="Normal 18 4 4 7 3" xfId="6800"/>
    <cellStyle name="Normal 18 4 4 8" xfId="1927"/>
    <cellStyle name="Normal 18 4 4 8 2" xfId="4558"/>
    <cellStyle name="Normal 18 4 4 8 3" xfId="6967"/>
    <cellStyle name="Normal 18 4 4 9" xfId="2090"/>
    <cellStyle name="Normal 18 4 4 9 2" xfId="4721"/>
    <cellStyle name="Normal 18 4 4 9 3" xfId="7130"/>
    <cellStyle name="Normal 18 4 5" xfId="456"/>
    <cellStyle name="Normal 18 4 5 2" xfId="3087"/>
    <cellStyle name="Normal 18 4 5 3" xfId="5496"/>
    <cellStyle name="Normal 18 4 6" xfId="968"/>
    <cellStyle name="Normal 18 4 6 2" xfId="3599"/>
    <cellStyle name="Normal 18 4 6 3" xfId="6008"/>
    <cellStyle name="Normal 18 4 7" xfId="657"/>
    <cellStyle name="Normal 18 4 7 2" xfId="3288"/>
    <cellStyle name="Normal 18 4 7 3" xfId="5697"/>
    <cellStyle name="Normal 18 4 8" xfId="640"/>
    <cellStyle name="Normal 18 4 8 2" xfId="3271"/>
    <cellStyle name="Normal 18 4 8 3" xfId="5680"/>
    <cellStyle name="Normal 18 4 9" xfId="416"/>
    <cellStyle name="Normal 18 4 9 2" xfId="3047"/>
    <cellStyle name="Normal 18 4 9 3" xfId="5456"/>
    <cellStyle name="Normal 18 5" xfId="112"/>
    <cellStyle name="Normal 18 5 10" xfId="791"/>
    <cellStyle name="Normal 18 5 10 2" xfId="3422"/>
    <cellStyle name="Normal 18 5 10 3" xfId="5831"/>
    <cellStyle name="Normal 18 5 11" xfId="808"/>
    <cellStyle name="Normal 18 5 11 2" xfId="3439"/>
    <cellStyle name="Normal 18 5 11 3" xfId="5848"/>
    <cellStyle name="Normal 18 5 12" xfId="461"/>
    <cellStyle name="Normal 18 5 12 2" xfId="3092"/>
    <cellStyle name="Normal 18 5 12 3" xfId="5501"/>
    <cellStyle name="Normal 18 5 13" xfId="892"/>
    <cellStyle name="Normal 18 5 13 2" xfId="3523"/>
    <cellStyle name="Normal 18 5 13 3" xfId="5932"/>
    <cellStyle name="Normal 18 5 14" xfId="667"/>
    <cellStyle name="Normal 18 5 14 2" xfId="3298"/>
    <cellStyle name="Normal 18 5 14 3" xfId="5707"/>
    <cellStyle name="Normal 18 5 15" xfId="1289"/>
    <cellStyle name="Normal 18 5 15 2" xfId="3920"/>
    <cellStyle name="Normal 18 5 15 3" xfId="6329"/>
    <cellStyle name="Normal 18 5 16" xfId="1445"/>
    <cellStyle name="Normal 18 5 16 2" xfId="4076"/>
    <cellStyle name="Normal 18 5 16 3" xfId="6485"/>
    <cellStyle name="Normal 18 5 17" xfId="415"/>
    <cellStyle name="Normal 18 5 17 2" xfId="3046"/>
    <cellStyle name="Normal 18 5 17 3" xfId="5455"/>
    <cellStyle name="Normal 18 5 18" xfId="2792"/>
    <cellStyle name="Normal 18 5 19" xfId="2963"/>
    <cellStyle name="Normal 18 5 2" xfId="189"/>
    <cellStyle name="Normal 18 5 2 10" xfId="1745"/>
    <cellStyle name="Normal 18 5 2 10 2" xfId="4376"/>
    <cellStyle name="Normal 18 5 2 10 3" xfId="6785"/>
    <cellStyle name="Normal 18 5 2 11" xfId="1912"/>
    <cellStyle name="Normal 18 5 2 11 2" xfId="4543"/>
    <cellStyle name="Normal 18 5 2 11 3" xfId="6952"/>
    <cellStyle name="Normal 18 5 2 12" xfId="2075"/>
    <cellStyle name="Normal 18 5 2 12 2" xfId="4706"/>
    <cellStyle name="Normal 18 5 2 12 3" xfId="7115"/>
    <cellStyle name="Normal 18 5 2 13" xfId="2234"/>
    <cellStyle name="Normal 18 5 2 13 2" xfId="4865"/>
    <cellStyle name="Normal 18 5 2 13 3" xfId="7274"/>
    <cellStyle name="Normal 18 5 2 14" xfId="2388"/>
    <cellStyle name="Normal 18 5 2 14 2" xfId="5019"/>
    <cellStyle name="Normal 18 5 2 14 3" xfId="7428"/>
    <cellStyle name="Normal 18 5 2 15" xfId="2866"/>
    <cellStyle name="Normal 18 5 2 16" xfId="2809"/>
    <cellStyle name="Normal 18 5 2 2" xfId="545"/>
    <cellStyle name="Normal 18 5 2 2 2" xfId="3176"/>
    <cellStyle name="Normal 18 5 2 2 3" xfId="5585"/>
    <cellStyle name="Normal 18 5 2 3" xfId="991"/>
    <cellStyle name="Normal 18 5 2 3 2" xfId="3622"/>
    <cellStyle name="Normal 18 5 2 3 3" xfId="6031"/>
    <cellStyle name="Normal 18 5 2 4" xfId="906"/>
    <cellStyle name="Normal 18 5 2 4 2" xfId="3537"/>
    <cellStyle name="Normal 18 5 2 4 3" xfId="5946"/>
    <cellStyle name="Normal 18 5 2 5" xfId="1262"/>
    <cellStyle name="Normal 18 5 2 5 2" xfId="3893"/>
    <cellStyle name="Normal 18 5 2 5 3" xfId="6302"/>
    <cellStyle name="Normal 18 5 2 6" xfId="1169"/>
    <cellStyle name="Normal 18 5 2 6 2" xfId="3800"/>
    <cellStyle name="Normal 18 5 2 6 3" xfId="6209"/>
    <cellStyle name="Normal 18 5 2 7" xfId="1150"/>
    <cellStyle name="Normal 18 5 2 7 2" xfId="3781"/>
    <cellStyle name="Normal 18 5 2 7 3" xfId="6190"/>
    <cellStyle name="Normal 18 5 2 8" xfId="1423"/>
    <cellStyle name="Normal 18 5 2 8 2" xfId="4054"/>
    <cellStyle name="Normal 18 5 2 8 3" xfId="6463"/>
    <cellStyle name="Normal 18 5 2 9" xfId="1574"/>
    <cellStyle name="Normal 18 5 2 9 2" xfId="4205"/>
    <cellStyle name="Normal 18 5 2 9 3" xfId="6614"/>
    <cellStyle name="Normal 18 5 3" xfId="229"/>
    <cellStyle name="Normal 18 5 3 10" xfId="2030"/>
    <cellStyle name="Normal 18 5 3 10 2" xfId="4661"/>
    <cellStyle name="Normal 18 5 3 10 3" xfId="7070"/>
    <cellStyle name="Normal 18 5 3 11" xfId="2190"/>
    <cellStyle name="Normal 18 5 3 11 2" xfId="4821"/>
    <cellStyle name="Normal 18 5 3 11 3" xfId="7230"/>
    <cellStyle name="Normal 18 5 3 12" xfId="2345"/>
    <cellStyle name="Normal 18 5 3 12 2" xfId="4976"/>
    <cellStyle name="Normal 18 5 3 12 3" xfId="7385"/>
    <cellStyle name="Normal 18 5 3 13" xfId="2483"/>
    <cellStyle name="Normal 18 5 3 13 2" xfId="5114"/>
    <cellStyle name="Normal 18 5 3 13 3" xfId="7523"/>
    <cellStyle name="Normal 18 5 3 14" xfId="2601"/>
    <cellStyle name="Normal 18 5 3 14 2" xfId="5232"/>
    <cellStyle name="Normal 18 5 3 14 3" xfId="7641"/>
    <cellStyle name="Normal 18 5 3 15" xfId="2905"/>
    <cellStyle name="Normal 18 5 3 16" xfId="5381"/>
    <cellStyle name="Normal 18 5 3 2" xfId="584"/>
    <cellStyle name="Normal 18 5 3 2 2" xfId="3215"/>
    <cellStyle name="Normal 18 5 3 2 3" xfId="5624"/>
    <cellStyle name="Normal 18 5 3 3" xfId="1047"/>
    <cellStyle name="Normal 18 5 3 3 2" xfId="3678"/>
    <cellStyle name="Normal 18 5 3 3 3" xfId="6087"/>
    <cellStyle name="Normal 18 5 3 4" xfId="390"/>
    <cellStyle name="Normal 18 5 3 4 2" xfId="3021"/>
    <cellStyle name="Normal 18 5 3 4 3" xfId="5430"/>
    <cellStyle name="Normal 18 5 3 5" xfId="1261"/>
    <cellStyle name="Normal 18 5 3 5 2" xfId="3892"/>
    <cellStyle name="Normal 18 5 3 5 3" xfId="6301"/>
    <cellStyle name="Normal 18 5 3 6" xfId="1307"/>
    <cellStyle name="Normal 18 5 3 6 2" xfId="3938"/>
    <cellStyle name="Normal 18 5 3 6 3" xfId="6347"/>
    <cellStyle name="Normal 18 5 3 7" xfId="1523"/>
    <cellStyle name="Normal 18 5 3 7 2" xfId="4154"/>
    <cellStyle name="Normal 18 5 3 7 3" xfId="6563"/>
    <cellStyle name="Normal 18 5 3 8" xfId="1696"/>
    <cellStyle name="Normal 18 5 3 8 2" xfId="4327"/>
    <cellStyle name="Normal 18 5 3 8 3" xfId="6736"/>
    <cellStyle name="Normal 18 5 3 9" xfId="1865"/>
    <cellStyle name="Normal 18 5 3 9 2" xfId="4496"/>
    <cellStyle name="Normal 18 5 3 9 3" xfId="6905"/>
    <cellStyle name="Normal 18 5 4" xfId="265"/>
    <cellStyle name="Normal 18 5 4 10" xfId="1686"/>
    <cellStyle name="Normal 18 5 4 10 2" xfId="4317"/>
    <cellStyle name="Normal 18 5 4 10 3" xfId="6726"/>
    <cellStyle name="Normal 18 5 4 11" xfId="1855"/>
    <cellStyle name="Normal 18 5 4 11 2" xfId="4486"/>
    <cellStyle name="Normal 18 5 4 11 3" xfId="6895"/>
    <cellStyle name="Normal 18 5 4 12" xfId="2020"/>
    <cellStyle name="Normal 18 5 4 12 2" xfId="4651"/>
    <cellStyle name="Normal 18 5 4 12 3" xfId="7060"/>
    <cellStyle name="Normal 18 5 4 13" xfId="2180"/>
    <cellStyle name="Normal 18 5 4 13 2" xfId="4811"/>
    <cellStyle name="Normal 18 5 4 13 3" xfId="7220"/>
    <cellStyle name="Normal 18 5 4 14" xfId="2335"/>
    <cellStyle name="Normal 18 5 4 14 2" xfId="4966"/>
    <cellStyle name="Normal 18 5 4 14 3" xfId="7375"/>
    <cellStyle name="Normal 18 5 4 15" xfId="2941"/>
    <cellStyle name="Normal 18 5 4 16" xfId="5417"/>
    <cellStyle name="Normal 18 5 4 2" xfId="620"/>
    <cellStyle name="Normal 18 5 4 2 2" xfId="3251"/>
    <cellStyle name="Normal 18 5 4 2 3" xfId="5660"/>
    <cellStyle name="Normal 18 5 4 3" xfId="1083"/>
    <cellStyle name="Normal 18 5 4 3 2" xfId="3714"/>
    <cellStyle name="Normal 18 5 4 3 3" xfId="6123"/>
    <cellStyle name="Normal 18 5 4 4" xfId="921"/>
    <cellStyle name="Normal 18 5 4 4 2" xfId="3552"/>
    <cellStyle name="Normal 18 5 4 4 3" xfId="5961"/>
    <cellStyle name="Normal 18 5 4 5" xfId="1153"/>
    <cellStyle name="Normal 18 5 4 5 2" xfId="3784"/>
    <cellStyle name="Normal 18 5 4 5 3" xfId="6193"/>
    <cellStyle name="Normal 18 5 4 6" xfId="1349"/>
    <cellStyle name="Normal 18 5 4 6 2" xfId="3980"/>
    <cellStyle name="Normal 18 5 4 6 3" xfId="6389"/>
    <cellStyle name="Normal 18 5 4 7" xfId="1198"/>
    <cellStyle name="Normal 18 5 4 7 2" xfId="3829"/>
    <cellStyle name="Normal 18 5 4 7 3" xfId="6238"/>
    <cellStyle name="Normal 18 5 4 8" xfId="1134"/>
    <cellStyle name="Normal 18 5 4 8 2" xfId="3765"/>
    <cellStyle name="Normal 18 5 4 8 3" xfId="6174"/>
    <cellStyle name="Normal 18 5 4 9" xfId="1513"/>
    <cellStyle name="Normal 18 5 4 9 2" xfId="4144"/>
    <cellStyle name="Normal 18 5 4 9 3" xfId="6553"/>
    <cellStyle name="Normal 18 5 5" xfId="468"/>
    <cellStyle name="Normal 18 5 5 2" xfId="3099"/>
    <cellStyle name="Normal 18 5 5 3" xfId="5508"/>
    <cellStyle name="Normal 18 5 6" xfId="738"/>
    <cellStyle name="Normal 18 5 6 2" xfId="3369"/>
    <cellStyle name="Normal 18 5 6 3" xfId="5778"/>
    <cellStyle name="Normal 18 5 7" xfId="396"/>
    <cellStyle name="Normal 18 5 7 2" xfId="3027"/>
    <cellStyle name="Normal 18 5 7 3" xfId="5436"/>
    <cellStyle name="Normal 18 5 8" xfId="828"/>
    <cellStyle name="Normal 18 5 8 2" xfId="3459"/>
    <cellStyle name="Normal 18 5 8 3" xfId="5868"/>
    <cellStyle name="Normal 18 5 9" xfId="435"/>
    <cellStyle name="Normal 18 5 9 2" xfId="3066"/>
    <cellStyle name="Normal 18 5 9 3" xfId="5475"/>
    <cellStyle name="Normal 18 6" xfId="137"/>
    <cellStyle name="Normal 18 6 10" xfId="1731"/>
    <cellStyle name="Normal 18 6 10 2" xfId="4362"/>
    <cellStyle name="Normal 18 6 10 3" xfId="6771"/>
    <cellStyle name="Normal 18 6 11" xfId="1898"/>
    <cellStyle name="Normal 18 6 11 2" xfId="4529"/>
    <cellStyle name="Normal 18 6 11 3" xfId="6938"/>
    <cellStyle name="Normal 18 6 12" xfId="2061"/>
    <cellStyle name="Normal 18 6 12 2" xfId="4692"/>
    <cellStyle name="Normal 18 6 12 3" xfId="7101"/>
    <cellStyle name="Normal 18 6 13" xfId="2220"/>
    <cellStyle name="Normal 18 6 13 2" xfId="4851"/>
    <cellStyle name="Normal 18 6 13 3" xfId="7260"/>
    <cellStyle name="Normal 18 6 14" xfId="2374"/>
    <cellStyle name="Normal 18 6 14 2" xfId="5005"/>
    <cellStyle name="Normal 18 6 14 3" xfId="7414"/>
    <cellStyle name="Normal 18 6 15" xfId="2815"/>
    <cellStyle name="Normal 18 6 16" xfId="2950"/>
    <cellStyle name="Normal 18 6 2" xfId="493"/>
    <cellStyle name="Normal 18 6 2 2" xfId="3124"/>
    <cellStyle name="Normal 18 6 2 3" xfId="5533"/>
    <cellStyle name="Normal 18 6 3" xfId="951"/>
    <cellStyle name="Normal 18 6 3 2" xfId="3582"/>
    <cellStyle name="Normal 18 6 3 3" xfId="5991"/>
    <cellStyle name="Normal 18 6 4" xfId="632"/>
    <cellStyle name="Normal 18 6 4 2" xfId="3263"/>
    <cellStyle name="Normal 18 6 4 3" xfId="5672"/>
    <cellStyle name="Normal 18 6 5" xfId="1108"/>
    <cellStyle name="Normal 18 6 5 2" xfId="3739"/>
    <cellStyle name="Normal 18 6 5 3" xfId="6148"/>
    <cellStyle name="Normal 18 6 6" xfId="1251"/>
    <cellStyle name="Normal 18 6 6 2" xfId="3882"/>
    <cellStyle name="Normal 18 6 6 3" xfId="6291"/>
    <cellStyle name="Normal 18 6 7" xfId="702"/>
    <cellStyle name="Normal 18 6 7 2" xfId="3333"/>
    <cellStyle name="Normal 18 6 7 3" xfId="5742"/>
    <cellStyle name="Normal 18 6 8" xfId="1408"/>
    <cellStyle name="Normal 18 6 8 2" xfId="4039"/>
    <cellStyle name="Normal 18 6 8 3" xfId="6448"/>
    <cellStyle name="Normal 18 6 9" xfId="1559"/>
    <cellStyle name="Normal 18 6 9 2" xfId="4190"/>
    <cellStyle name="Normal 18 6 9 3" xfId="6599"/>
    <cellStyle name="Normal 18 7" xfId="128"/>
    <cellStyle name="Normal 18 7 10" xfId="2038"/>
    <cellStyle name="Normal 18 7 10 2" xfId="4669"/>
    <cellStyle name="Normal 18 7 10 3" xfId="7078"/>
    <cellStyle name="Normal 18 7 11" xfId="2198"/>
    <cellStyle name="Normal 18 7 11 2" xfId="4829"/>
    <cellStyle name="Normal 18 7 11 3" xfId="7238"/>
    <cellStyle name="Normal 18 7 12" xfId="2353"/>
    <cellStyle name="Normal 18 7 12 2" xfId="4984"/>
    <cellStyle name="Normal 18 7 12 3" xfId="7393"/>
    <cellStyle name="Normal 18 7 13" xfId="2490"/>
    <cellStyle name="Normal 18 7 13 2" xfId="5121"/>
    <cellStyle name="Normal 18 7 13 3" xfId="7530"/>
    <cellStyle name="Normal 18 7 14" xfId="2606"/>
    <cellStyle name="Normal 18 7 14 2" xfId="5237"/>
    <cellStyle name="Normal 18 7 14 3" xfId="7646"/>
    <cellStyle name="Normal 18 7 15" xfId="2806"/>
    <cellStyle name="Normal 18 7 16" xfId="2955"/>
    <cellStyle name="Normal 18 7 2" xfId="484"/>
    <cellStyle name="Normal 18 7 2 2" xfId="3115"/>
    <cellStyle name="Normal 18 7 2 3" xfId="5524"/>
    <cellStyle name="Normal 18 7 3" xfId="956"/>
    <cellStyle name="Normal 18 7 3 2" xfId="3587"/>
    <cellStyle name="Normal 18 7 3 3" xfId="5996"/>
    <cellStyle name="Normal 18 7 4" xfId="639"/>
    <cellStyle name="Normal 18 7 4 2" xfId="3270"/>
    <cellStyle name="Normal 18 7 4 3" xfId="5679"/>
    <cellStyle name="Normal 18 7 5" xfId="902"/>
    <cellStyle name="Normal 18 7 5 2" xfId="3533"/>
    <cellStyle name="Normal 18 7 5 3" xfId="5942"/>
    <cellStyle name="Normal 18 7 6" xfId="1383"/>
    <cellStyle name="Normal 18 7 6 2" xfId="4014"/>
    <cellStyle name="Normal 18 7 6 3" xfId="6423"/>
    <cellStyle name="Normal 18 7 7" xfId="1533"/>
    <cellStyle name="Normal 18 7 7 2" xfId="4164"/>
    <cellStyle name="Normal 18 7 7 3" xfId="6573"/>
    <cellStyle name="Normal 18 7 8" xfId="1705"/>
    <cellStyle name="Normal 18 7 8 2" xfId="4336"/>
    <cellStyle name="Normal 18 7 8 3" xfId="6745"/>
    <cellStyle name="Normal 18 7 9" xfId="1874"/>
    <cellStyle name="Normal 18 7 9 2" xfId="4505"/>
    <cellStyle name="Normal 18 7 9 3" xfId="6914"/>
    <cellStyle name="Normal 18 8" xfId="184"/>
    <cellStyle name="Normal 18 8 10" xfId="2160"/>
    <cellStyle name="Normal 18 8 10 2" xfId="4791"/>
    <cellStyle name="Normal 18 8 10 3" xfId="7200"/>
    <cellStyle name="Normal 18 8 11" xfId="2317"/>
    <cellStyle name="Normal 18 8 11 2" xfId="4948"/>
    <cellStyle name="Normal 18 8 11 3" xfId="7357"/>
    <cellStyle name="Normal 18 8 12" xfId="2459"/>
    <cellStyle name="Normal 18 8 12 2" xfId="5090"/>
    <cellStyle name="Normal 18 8 12 3" xfId="7499"/>
    <cellStyle name="Normal 18 8 13" xfId="2582"/>
    <cellStyle name="Normal 18 8 13 2" xfId="5213"/>
    <cellStyle name="Normal 18 8 13 3" xfId="7622"/>
    <cellStyle name="Normal 18 8 14" xfId="2674"/>
    <cellStyle name="Normal 18 8 14 2" xfId="5305"/>
    <cellStyle name="Normal 18 8 14 3" xfId="7714"/>
    <cellStyle name="Normal 18 8 15" xfId="2861"/>
    <cellStyle name="Normal 18 8 16" xfId="2984"/>
    <cellStyle name="Normal 18 8 2" xfId="540"/>
    <cellStyle name="Normal 18 8 2 2" xfId="3171"/>
    <cellStyle name="Normal 18 8 2 3" xfId="5580"/>
    <cellStyle name="Normal 18 8 3" xfId="996"/>
    <cellStyle name="Normal 18 8 3 2" xfId="3627"/>
    <cellStyle name="Normal 18 8 3 3" xfId="6036"/>
    <cellStyle name="Normal 18 8 4" xfId="850"/>
    <cellStyle name="Normal 18 8 4 2" xfId="3481"/>
    <cellStyle name="Normal 18 8 4 3" xfId="5890"/>
    <cellStyle name="Normal 18 8 5" xfId="1316"/>
    <cellStyle name="Normal 18 8 5 2" xfId="3947"/>
    <cellStyle name="Normal 18 8 5 3" xfId="6356"/>
    <cellStyle name="Normal 18 8 6" xfId="1490"/>
    <cellStyle name="Normal 18 8 6 2" xfId="4121"/>
    <cellStyle name="Normal 18 8 6 3" xfId="6530"/>
    <cellStyle name="Normal 18 8 7" xfId="1663"/>
    <cellStyle name="Normal 18 8 7 2" xfId="4294"/>
    <cellStyle name="Normal 18 8 7 3" xfId="6703"/>
    <cellStyle name="Normal 18 8 8" xfId="1833"/>
    <cellStyle name="Normal 18 8 8 2" xfId="4464"/>
    <cellStyle name="Normal 18 8 8 3" xfId="6873"/>
    <cellStyle name="Normal 18 8 9" xfId="1999"/>
    <cellStyle name="Normal 18 8 9 2" xfId="4630"/>
    <cellStyle name="Normal 18 8 9 3" xfId="7039"/>
    <cellStyle name="Normal 18 9" xfId="407"/>
    <cellStyle name="Normal 18 9 2" xfId="3038"/>
    <cellStyle name="Normal 18 9 3" xfId="5447"/>
    <cellStyle name="Normal 19" xfId="19"/>
    <cellStyle name="Normal 19 10" xfId="8135"/>
    <cellStyle name="Normal 19 10 2" xfId="8644"/>
    <cellStyle name="Normal 19 11" xfId="7803"/>
    <cellStyle name="Normal 19 11 2" xfId="8354"/>
    <cellStyle name="Normal 19 12" xfId="8318"/>
    <cellStyle name="Normal 19 2" xfId="53"/>
    <cellStyle name="Normal 19 3" xfId="7765"/>
    <cellStyle name="Normal 19 4" xfId="7845"/>
    <cellStyle name="Normal 19 4 2" xfId="7991"/>
    <cellStyle name="Normal 19 4 2 2" xfId="8281"/>
    <cellStyle name="Normal 19 4 2 3" xfId="8464"/>
    <cellStyle name="Normal 19 4 3" xfId="7918"/>
    <cellStyle name="Normal 19 4 4" xfId="8172"/>
    <cellStyle name="Normal 19 4 5" xfId="8391"/>
    <cellStyle name="Normal 19 5" xfId="7954"/>
    <cellStyle name="Normal 19 5 2" xfId="8244"/>
    <cellStyle name="Normal 19 5 3" xfId="8427"/>
    <cellStyle name="Normal 19 6" xfId="7881"/>
    <cellStyle name="Normal 19 6 2" xfId="8208"/>
    <cellStyle name="Normal 19 6 3" xfId="8500"/>
    <cellStyle name="Normal 19 7" xfId="8027"/>
    <cellStyle name="Normal 19 7 2" xfId="8536"/>
    <cellStyle name="Normal 19 8" xfId="8063"/>
    <cellStyle name="Normal 19 8 2" xfId="8572"/>
    <cellStyle name="Normal 19 9" xfId="8099"/>
    <cellStyle name="Normal 19 9 2" xfId="8608"/>
    <cellStyle name="Normal 2" xfId="2"/>
    <cellStyle name="Normal 2 10" xfId="8046"/>
    <cellStyle name="Normal 2 10 2" xfId="8555"/>
    <cellStyle name="Normal 2 11" xfId="8082"/>
    <cellStyle name="Normal 2 11 2" xfId="8591"/>
    <cellStyle name="Normal 2 12" xfId="8118"/>
    <cellStyle name="Normal 2 12 2" xfId="8627"/>
    <cellStyle name="Normal 2 13" xfId="7798"/>
    <cellStyle name="Normal 2 13 2" xfId="8337"/>
    <cellStyle name="Normal 2 14" xfId="8301"/>
    <cellStyle name="Normal 2 2" xfId="38"/>
    <cellStyle name="Normal 2 2 2" xfId="44"/>
    <cellStyle name="Normal 2 2 3" xfId="376"/>
    <cellStyle name="Normal 2 2 4" xfId="377"/>
    <cellStyle name="Normal 2 2 5" xfId="380"/>
    <cellStyle name="Normal 2 3" xfId="375"/>
    <cellStyle name="Normal 2 4" xfId="378"/>
    <cellStyle name="Normal 2 5" xfId="381"/>
    <cellStyle name="Normal 2 6" xfId="7828"/>
    <cellStyle name="Normal 2 6 2" xfId="7974"/>
    <cellStyle name="Normal 2 6 2 2" xfId="8264"/>
    <cellStyle name="Normal 2 6 2 3" xfId="8447"/>
    <cellStyle name="Normal 2 6 3" xfId="7901"/>
    <cellStyle name="Normal 2 6 4" xfId="8155"/>
    <cellStyle name="Normal 2 6 5" xfId="8374"/>
    <cellStyle name="Normal 2 7" xfId="7937"/>
    <cellStyle name="Normal 2 7 2" xfId="8227"/>
    <cellStyle name="Normal 2 7 3" xfId="8410"/>
    <cellStyle name="Normal 2 8" xfId="7864"/>
    <cellStyle name="Normal 2 8 2" xfId="8191"/>
    <cellStyle name="Normal 2 8 3" xfId="8483"/>
    <cellStyle name="Normal 2 9" xfId="8010"/>
    <cellStyle name="Normal 2 9 2" xfId="8519"/>
    <cellStyle name="Normal 20" xfId="20"/>
    <cellStyle name="Normal 20 10" xfId="985"/>
    <cellStyle name="Normal 20 10 2" xfId="3616"/>
    <cellStyle name="Normal 20 10 3" xfId="6025"/>
    <cellStyle name="Normal 20 11" xfId="686"/>
    <cellStyle name="Normal 20 11 2" xfId="3317"/>
    <cellStyle name="Normal 20 11 3" xfId="5726"/>
    <cellStyle name="Normal 20 12" xfId="881"/>
    <cellStyle name="Normal 20 12 2" xfId="3512"/>
    <cellStyle name="Normal 20 12 3" xfId="5921"/>
    <cellStyle name="Normal 20 13" xfId="1418"/>
    <cellStyle name="Normal 20 13 2" xfId="4049"/>
    <cellStyle name="Normal 20 13 3" xfId="6458"/>
    <cellStyle name="Normal 20 14" xfId="1569"/>
    <cellStyle name="Normal 20 14 2" xfId="4200"/>
    <cellStyle name="Normal 20 14 3" xfId="6609"/>
    <cellStyle name="Normal 20 15" xfId="1741"/>
    <cellStyle name="Normal 20 15 2" xfId="4372"/>
    <cellStyle name="Normal 20 15 3" xfId="6781"/>
    <cellStyle name="Normal 20 16" xfId="1908"/>
    <cellStyle name="Normal 20 16 2" xfId="4539"/>
    <cellStyle name="Normal 20 16 3" xfId="6948"/>
    <cellStyle name="Normal 20 17" xfId="2071"/>
    <cellStyle name="Normal 20 17 2" xfId="4702"/>
    <cellStyle name="Normal 20 17 3" xfId="7111"/>
    <cellStyle name="Normal 20 18" xfId="2230"/>
    <cellStyle name="Normal 20 18 2" xfId="4861"/>
    <cellStyle name="Normal 20 18 3" xfId="7270"/>
    <cellStyle name="Normal 20 19" xfId="2384"/>
    <cellStyle name="Normal 20 19 2" xfId="5015"/>
    <cellStyle name="Normal 20 19 3" xfId="7424"/>
    <cellStyle name="Normal 20 2" xfId="59"/>
    <cellStyle name="Normal 20 2 10" xfId="1370"/>
    <cellStyle name="Normal 20 2 10 2" xfId="4001"/>
    <cellStyle name="Normal 20 2 10 3" xfId="6410"/>
    <cellStyle name="Normal 20 2 11" xfId="1138"/>
    <cellStyle name="Normal 20 2 11 2" xfId="3769"/>
    <cellStyle name="Normal 20 2 11 3" xfId="6178"/>
    <cellStyle name="Normal 20 2 12" xfId="1473"/>
    <cellStyle name="Normal 20 2 12 2" xfId="4104"/>
    <cellStyle name="Normal 20 2 12 3" xfId="6513"/>
    <cellStyle name="Normal 20 2 13" xfId="1646"/>
    <cellStyle name="Normal 20 2 13 2" xfId="4277"/>
    <cellStyle name="Normal 20 2 13 3" xfId="6686"/>
    <cellStyle name="Normal 20 2 14" xfId="1816"/>
    <cellStyle name="Normal 20 2 14 2" xfId="4447"/>
    <cellStyle name="Normal 20 2 14 3" xfId="6856"/>
    <cellStyle name="Normal 20 2 15" xfId="1982"/>
    <cellStyle name="Normal 20 2 15 2" xfId="4613"/>
    <cellStyle name="Normal 20 2 15 3" xfId="7022"/>
    <cellStyle name="Normal 20 2 16" xfId="2143"/>
    <cellStyle name="Normal 20 2 16 2" xfId="4774"/>
    <cellStyle name="Normal 20 2 16 3" xfId="7183"/>
    <cellStyle name="Normal 20 2 17" xfId="2300"/>
    <cellStyle name="Normal 20 2 17 2" xfId="4931"/>
    <cellStyle name="Normal 20 2 17 3" xfId="7340"/>
    <cellStyle name="Normal 20 2 18" xfId="2755"/>
    <cellStyle name="Normal 20 2 19" xfId="2804"/>
    <cellStyle name="Normal 20 2 2" xfId="159"/>
    <cellStyle name="Normal 20 2 2 10" xfId="2110"/>
    <cellStyle name="Normal 20 2 2 10 2" xfId="4741"/>
    <cellStyle name="Normal 20 2 2 10 3" xfId="7150"/>
    <cellStyle name="Normal 20 2 2 11" xfId="2268"/>
    <cellStyle name="Normal 20 2 2 11 2" xfId="4899"/>
    <cellStyle name="Normal 20 2 2 11 3" xfId="7308"/>
    <cellStyle name="Normal 20 2 2 12" xfId="2418"/>
    <cellStyle name="Normal 20 2 2 12 2" xfId="5049"/>
    <cellStyle name="Normal 20 2 2 12 3" xfId="7458"/>
    <cellStyle name="Normal 20 2 2 13" xfId="2550"/>
    <cellStyle name="Normal 20 2 2 13 2" xfId="5181"/>
    <cellStyle name="Normal 20 2 2 13 3" xfId="7590"/>
    <cellStyle name="Normal 20 2 2 14" xfId="2652"/>
    <cellStyle name="Normal 20 2 2 14 2" xfId="5283"/>
    <cellStyle name="Normal 20 2 2 14 3" xfId="7692"/>
    <cellStyle name="Normal 20 2 2 15" xfId="2837"/>
    <cellStyle name="Normal 20 2 2 16" xfId="3006"/>
    <cellStyle name="Normal 20 2 2 2" xfId="515"/>
    <cellStyle name="Normal 20 2 2 2 2" xfId="3146"/>
    <cellStyle name="Normal 20 2 2 2 3" xfId="5555"/>
    <cellStyle name="Normal 20 2 2 3" xfId="739"/>
    <cellStyle name="Normal 20 2 2 3 2" xfId="3370"/>
    <cellStyle name="Normal 20 2 2 3 3" xfId="5779"/>
    <cellStyle name="Normal 20 2 2 4" xfId="762"/>
    <cellStyle name="Normal 20 2 2 4 2" xfId="3393"/>
    <cellStyle name="Normal 20 2 2 4 3" xfId="5802"/>
    <cellStyle name="Normal 20 2 2 5" xfId="1215"/>
    <cellStyle name="Normal 20 2 2 5 2" xfId="3846"/>
    <cellStyle name="Normal 20 2 2 5 3" xfId="6255"/>
    <cellStyle name="Normal 20 2 2 6" xfId="1325"/>
    <cellStyle name="Normal 20 2 2 6 2" xfId="3956"/>
    <cellStyle name="Normal 20 2 2 6 3" xfId="6365"/>
    <cellStyle name="Normal 20 2 2 7" xfId="1611"/>
    <cellStyle name="Normal 20 2 2 7 2" xfId="4242"/>
    <cellStyle name="Normal 20 2 2 7 3" xfId="6651"/>
    <cellStyle name="Normal 20 2 2 8" xfId="1781"/>
    <cellStyle name="Normal 20 2 2 8 2" xfId="4412"/>
    <cellStyle name="Normal 20 2 2 8 3" xfId="6821"/>
    <cellStyle name="Normal 20 2 2 9" xfId="1947"/>
    <cellStyle name="Normal 20 2 2 9 2" xfId="4578"/>
    <cellStyle name="Normal 20 2 2 9 3" xfId="6987"/>
    <cellStyle name="Normal 20 2 3" xfId="201"/>
    <cellStyle name="Normal 20 2 3 10" xfId="2140"/>
    <cellStyle name="Normal 20 2 3 10 2" xfId="4771"/>
    <cellStyle name="Normal 20 2 3 10 3" xfId="7180"/>
    <cellStyle name="Normal 20 2 3 11" xfId="2298"/>
    <cellStyle name="Normal 20 2 3 11 2" xfId="4929"/>
    <cellStyle name="Normal 20 2 3 11 3" xfId="7338"/>
    <cellStyle name="Normal 20 2 3 12" xfId="2443"/>
    <cellStyle name="Normal 20 2 3 12 2" xfId="5074"/>
    <cellStyle name="Normal 20 2 3 12 3" xfId="7483"/>
    <cellStyle name="Normal 20 2 3 13" xfId="2570"/>
    <cellStyle name="Normal 20 2 3 13 2" xfId="5201"/>
    <cellStyle name="Normal 20 2 3 13 3" xfId="7610"/>
    <cellStyle name="Normal 20 2 3 14" xfId="2666"/>
    <cellStyle name="Normal 20 2 3 14 2" xfId="5297"/>
    <cellStyle name="Normal 20 2 3 14 3" xfId="7706"/>
    <cellStyle name="Normal 20 2 3 15" xfId="2877"/>
    <cellStyle name="Normal 20 2 3 16" xfId="5355"/>
    <cellStyle name="Normal 20 2 3 2" xfId="557"/>
    <cellStyle name="Normal 20 2 3 2 2" xfId="3188"/>
    <cellStyle name="Normal 20 2 3 2 3" xfId="5597"/>
    <cellStyle name="Normal 20 2 3 3" xfId="733"/>
    <cellStyle name="Normal 20 2 3 3 2" xfId="3364"/>
    <cellStyle name="Normal 20 2 3 3 3" xfId="5773"/>
    <cellStyle name="Normal 20 2 3 4" xfId="877"/>
    <cellStyle name="Normal 20 2 3 4 2" xfId="3508"/>
    <cellStyle name="Normal 20 2 3 4 3" xfId="5917"/>
    <cellStyle name="Normal 20 2 3 5" xfId="1132"/>
    <cellStyle name="Normal 20 2 3 5 2" xfId="3763"/>
    <cellStyle name="Normal 20 2 3 5 3" xfId="6172"/>
    <cellStyle name="Normal 20 2 3 6" xfId="1470"/>
    <cellStyle name="Normal 20 2 3 6 2" xfId="4101"/>
    <cellStyle name="Normal 20 2 3 6 3" xfId="6510"/>
    <cellStyle name="Normal 20 2 3 7" xfId="1643"/>
    <cellStyle name="Normal 20 2 3 7 2" xfId="4274"/>
    <cellStyle name="Normal 20 2 3 7 3" xfId="6683"/>
    <cellStyle name="Normal 20 2 3 8" xfId="1813"/>
    <cellStyle name="Normal 20 2 3 8 2" xfId="4444"/>
    <cellStyle name="Normal 20 2 3 8 3" xfId="6853"/>
    <cellStyle name="Normal 20 2 3 9" xfId="1979"/>
    <cellStyle name="Normal 20 2 3 9 2" xfId="4610"/>
    <cellStyle name="Normal 20 2 3 9 3" xfId="7019"/>
    <cellStyle name="Normal 20 2 4" xfId="239"/>
    <cellStyle name="Normal 20 2 4 10" xfId="1932"/>
    <cellStyle name="Normal 20 2 4 10 2" xfId="4563"/>
    <cellStyle name="Normal 20 2 4 10 3" xfId="6972"/>
    <cellStyle name="Normal 20 2 4 11" xfId="2095"/>
    <cellStyle name="Normal 20 2 4 11 2" xfId="4726"/>
    <cellStyle name="Normal 20 2 4 11 3" xfId="7135"/>
    <cellStyle name="Normal 20 2 4 12" xfId="2254"/>
    <cellStyle name="Normal 20 2 4 12 2" xfId="4885"/>
    <cellStyle name="Normal 20 2 4 12 3" xfId="7294"/>
    <cellStyle name="Normal 20 2 4 13" xfId="2406"/>
    <cellStyle name="Normal 20 2 4 13 2" xfId="5037"/>
    <cellStyle name="Normal 20 2 4 13 3" xfId="7446"/>
    <cellStyle name="Normal 20 2 4 14" xfId="2539"/>
    <cellStyle name="Normal 20 2 4 14 2" xfId="5170"/>
    <cellStyle name="Normal 20 2 4 14 3" xfId="7579"/>
    <cellStyle name="Normal 20 2 4 15" xfId="2915"/>
    <cellStyle name="Normal 20 2 4 16" xfId="5391"/>
    <cellStyle name="Normal 20 2 4 2" xfId="594"/>
    <cellStyle name="Normal 20 2 4 2 2" xfId="3225"/>
    <cellStyle name="Normal 20 2 4 2 3" xfId="5634"/>
    <cellStyle name="Normal 20 2 4 3" xfId="1057"/>
    <cellStyle name="Normal 20 2 4 3 2" xfId="3688"/>
    <cellStyle name="Normal 20 2 4 3 3" xfId="6097"/>
    <cellStyle name="Normal 20 2 4 4" xfId="865"/>
    <cellStyle name="Normal 20 2 4 4 2" xfId="3496"/>
    <cellStyle name="Normal 20 2 4 4 3" xfId="5905"/>
    <cellStyle name="Normal 20 2 4 5" xfId="1213"/>
    <cellStyle name="Normal 20 2 4 5 2" xfId="3844"/>
    <cellStyle name="Normal 20 2 4 5 3" xfId="6253"/>
    <cellStyle name="Normal 20 2 4 6" xfId="1348"/>
    <cellStyle name="Normal 20 2 4 6 2" xfId="3979"/>
    <cellStyle name="Normal 20 2 4 6 3" xfId="6388"/>
    <cellStyle name="Normal 20 2 4 7" xfId="1333"/>
    <cellStyle name="Normal 20 2 4 7 2" xfId="3964"/>
    <cellStyle name="Normal 20 2 4 7 3" xfId="6373"/>
    <cellStyle name="Normal 20 2 4 8" xfId="1594"/>
    <cellStyle name="Normal 20 2 4 8 2" xfId="4225"/>
    <cellStyle name="Normal 20 2 4 8 3" xfId="6634"/>
    <cellStyle name="Normal 20 2 4 9" xfId="1765"/>
    <cellStyle name="Normal 20 2 4 9 2" xfId="4396"/>
    <cellStyle name="Normal 20 2 4 9 3" xfId="6805"/>
    <cellStyle name="Normal 20 2 5" xfId="422"/>
    <cellStyle name="Normal 20 2 5 2" xfId="3053"/>
    <cellStyle name="Normal 20 2 5 3" xfId="5462"/>
    <cellStyle name="Normal 20 2 6" xfId="976"/>
    <cellStyle name="Normal 20 2 6 2" xfId="3607"/>
    <cellStyle name="Normal 20 2 6 3" xfId="6016"/>
    <cellStyle name="Normal 20 2 7" xfId="673"/>
    <cellStyle name="Normal 20 2 7 2" xfId="3304"/>
    <cellStyle name="Normal 20 2 7 3" xfId="5713"/>
    <cellStyle name="Normal 20 2 8" xfId="428"/>
    <cellStyle name="Normal 20 2 8 2" xfId="3059"/>
    <cellStyle name="Normal 20 2 8 3" xfId="5468"/>
    <cellStyle name="Normal 20 2 9" xfId="1259"/>
    <cellStyle name="Normal 20 2 9 2" xfId="3890"/>
    <cellStyle name="Normal 20 2 9 3" xfId="6299"/>
    <cellStyle name="Normal 20 20" xfId="2520"/>
    <cellStyle name="Normal 20 20 2" xfId="5151"/>
    <cellStyle name="Normal 20 20 3" xfId="7560"/>
    <cellStyle name="Normal 20 21" xfId="2628"/>
    <cellStyle name="Normal 20 21 2" xfId="5259"/>
    <cellStyle name="Normal 20 21 3" xfId="7668"/>
    <cellStyle name="Normal 20 22" xfId="2742"/>
    <cellStyle name="Normal 20 23" xfId="2976"/>
    <cellStyle name="Normal 20 24" xfId="7771"/>
    <cellStyle name="Normal 20 25" xfId="7846"/>
    <cellStyle name="Normal 20 25 2" xfId="7992"/>
    <cellStyle name="Normal 20 25 2 2" xfId="8282"/>
    <cellStyle name="Normal 20 25 2 3" xfId="8465"/>
    <cellStyle name="Normal 20 25 3" xfId="7919"/>
    <cellStyle name="Normal 20 25 4" xfId="8173"/>
    <cellStyle name="Normal 20 25 5" xfId="8392"/>
    <cellStyle name="Normal 20 26" xfId="7955"/>
    <cellStyle name="Normal 20 26 2" xfId="8245"/>
    <cellStyle name="Normal 20 26 3" xfId="8428"/>
    <cellStyle name="Normal 20 27" xfId="7882"/>
    <cellStyle name="Normal 20 27 2" xfId="8209"/>
    <cellStyle name="Normal 20 27 3" xfId="8501"/>
    <cellStyle name="Normal 20 28" xfId="8028"/>
    <cellStyle name="Normal 20 28 2" xfId="8537"/>
    <cellStyle name="Normal 20 29" xfId="8064"/>
    <cellStyle name="Normal 20 29 2" xfId="8573"/>
    <cellStyle name="Normal 20 3" xfId="88"/>
    <cellStyle name="Normal 20 3 10" xfId="1201"/>
    <cellStyle name="Normal 20 3 10 2" xfId="3832"/>
    <cellStyle name="Normal 20 3 10 3" xfId="6241"/>
    <cellStyle name="Normal 20 3 11" xfId="1101"/>
    <cellStyle name="Normal 20 3 11 2" xfId="3732"/>
    <cellStyle name="Normal 20 3 11 3" xfId="6141"/>
    <cellStyle name="Normal 20 3 12" xfId="1449"/>
    <cellStyle name="Normal 20 3 12 2" xfId="4080"/>
    <cellStyle name="Normal 20 3 12 3" xfId="6489"/>
    <cellStyle name="Normal 20 3 13" xfId="1622"/>
    <cellStyle name="Normal 20 3 13 2" xfId="4253"/>
    <cellStyle name="Normal 20 3 13 3" xfId="6662"/>
    <cellStyle name="Normal 20 3 14" xfId="1792"/>
    <cellStyle name="Normal 20 3 14 2" xfId="4423"/>
    <cellStyle name="Normal 20 3 14 3" xfId="6832"/>
    <cellStyle name="Normal 20 3 15" xfId="1958"/>
    <cellStyle name="Normal 20 3 15 2" xfId="4589"/>
    <cellStyle name="Normal 20 3 15 3" xfId="6998"/>
    <cellStyle name="Normal 20 3 16" xfId="2121"/>
    <cellStyle name="Normal 20 3 16 2" xfId="4752"/>
    <cellStyle name="Normal 20 3 16 3" xfId="7161"/>
    <cellStyle name="Normal 20 3 17" xfId="2279"/>
    <cellStyle name="Normal 20 3 17 2" xfId="4910"/>
    <cellStyle name="Normal 20 3 17 3" xfId="7319"/>
    <cellStyle name="Normal 20 3 18" xfId="2771"/>
    <cellStyle name="Normal 20 3 19" xfId="2762"/>
    <cellStyle name="Normal 20 3 2" xfId="169"/>
    <cellStyle name="Normal 20 3 2 10" xfId="2134"/>
    <cellStyle name="Normal 20 3 2 10 2" xfId="4765"/>
    <cellStyle name="Normal 20 3 2 10 3" xfId="7174"/>
    <cellStyle name="Normal 20 3 2 11" xfId="2292"/>
    <cellStyle name="Normal 20 3 2 11 2" xfId="4923"/>
    <cellStyle name="Normal 20 3 2 11 3" xfId="7332"/>
    <cellStyle name="Normal 20 3 2 12" xfId="2438"/>
    <cellStyle name="Normal 20 3 2 12 2" xfId="5069"/>
    <cellStyle name="Normal 20 3 2 12 3" xfId="7478"/>
    <cellStyle name="Normal 20 3 2 13" xfId="2566"/>
    <cellStyle name="Normal 20 3 2 13 2" xfId="5197"/>
    <cellStyle name="Normal 20 3 2 13 3" xfId="7606"/>
    <cellStyle name="Normal 20 3 2 14" xfId="2664"/>
    <cellStyle name="Normal 20 3 2 14 2" xfId="5295"/>
    <cellStyle name="Normal 20 3 2 14 3" xfId="7704"/>
    <cellStyle name="Normal 20 3 2 15" xfId="2846"/>
    <cellStyle name="Normal 20 3 2 16" xfId="2998"/>
    <cellStyle name="Normal 20 3 2 2" xfId="525"/>
    <cellStyle name="Normal 20 3 2 2 2" xfId="3156"/>
    <cellStyle name="Normal 20 3 2 2 3" xfId="5565"/>
    <cellStyle name="Normal 20 3 2 3" xfId="1010"/>
    <cellStyle name="Normal 20 3 2 3 2" xfId="3641"/>
    <cellStyle name="Normal 20 3 2 3 3" xfId="6050"/>
    <cellStyle name="Normal 20 3 2 4" xfId="907"/>
    <cellStyle name="Normal 20 3 2 4 2" xfId="3538"/>
    <cellStyle name="Normal 20 3 2 4 3" xfId="5947"/>
    <cellStyle name="Normal 20 3 2 5" xfId="1119"/>
    <cellStyle name="Normal 20 3 2 5 2" xfId="3750"/>
    <cellStyle name="Normal 20 3 2 5 3" xfId="6159"/>
    <cellStyle name="Normal 20 3 2 6" xfId="1463"/>
    <cellStyle name="Normal 20 3 2 6 2" xfId="4094"/>
    <cellStyle name="Normal 20 3 2 6 3" xfId="6503"/>
    <cellStyle name="Normal 20 3 2 7" xfId="1636"/>
    <cellStyle name="Normal 20 3 2 7 2" xfId="4267"/>
    <cellStyle name="Normal 20 3 2 7 3" xfId="6676"/>
    <cellStyle name="Normal 20 3 2 8" xfId="1806"/>
    <cellStyle name="Normal 20 3 2 8 2" xfId="4437"/>
    <cellStyle name="Normal 20 3 2 8 3" xfId="6846"/>
    <cellStyle name="Normal 20 3 2 9" xfId="1972"/>
    <cellStyle name="Normal 20 3 2 9 2" xfId="4603"/>
    <cellStyle name="Normal 20 3 2 9 3" xfId="7012"/>
    <cellStyle name="Normal 20 3 3" xfId="211"/>
    <cellStyle name="Normal 20 3 3 10" xfId="1891"/>
    <cellStyle name="Normal 20 3 3 10 2" xfId="4522"/>
    <cellStyle name="Normal 20 3 3 10 3" xfId="6931"/>
    <cellStyle name="Normal 20 3 3 11" xfId="2054"/>
    <cellStyle name="Normal 20 3 3 11 2" xfId="4685"/>
    <cellStyle name="Normal 20 3 3 11 3" xfId="7094"/>
    <cellStyle name="Normal 20 3 3 12" xfId="2214"/>
    <cellStyle name="Normal 20 3 3 12 2" xfId="4845"/>
    <cellStyle name="Normal 20 3 3 12 3" xfId="7254"/>
    <cellStyle name="Normal 20 3 3 13" xfId="2368"/>
    <cellStyle name="Normal 20 3 3 13 2" xfId="4999"/>
    <cellStyle name="Normal 20 3 3 13 3" xfId="7408"/>
    <cellStyle name="Normal 20 3 3 14" xfId="2505"/>
    <cellStyle name="Normal 20 3 3 14 2" xfId="5136"/>
    <cellStyle name="Normal 20 3 3 14 3" xfId="7545"/>
    <cellStyle name="Normal 20 3 3 15" xfId="2887"/>
    <cellStyle name="Normal 20 3 3 16" xfId="5364"/>
    <cellStyle name="Normal 20 3 3 2" xfId="567"/>
    <cellStyle name="Normal 20 3 3 2 2" xfId="3198"/>
    <cellStyle name="Normal 20 3 3 2 3" xfId="5607"/>
    <cellStyle name="Normal 20 3 3 3" xfId="1030"/>
    <cellStyle name="Normal 20 3 3 3 2" xfId="3661"/>
    <cellStyle name="Normal 20 3 3 3 3" xfId="6070"/>
    <cellStyle name="Normal 20 3 3 4" xfId="785"/>
    <cellStyle name="Normal 20 3 3 4 2" xfId="3416"/>
    <cellStyle name="Normal 20 3 3 4 3" xfId="5825"/>
    <cellStyle name="Normal 20 3 3 5" xfId="1271"/>
    <cellStyle name="Normal 20 3 3 5 2" xfId="3902"/>
    <cellStyle name="Normal 20 3 3 5 3" xfId="6311"/>
    <cellStyle name="Normal 20 3 3 6" xfId="721"/>
    <cellStyle name="Normal 20 3 3 6 2" xfId="3352"/>
    <cellStyle name="Normal 20 3 3 6 3" xfId="5761"/>
    <cellStyle name="Normal 20 3 3 7" xfId="1434"/>
    <cellStyle name="Normal 20 3 3 7 2" xfId="4065"/>
    <cellStyle name="Normal 20 3 3 7 3" xfId="6474"/>
    <cellStyle name="Normal 20 3 3 8" xfId="1551"/>
    <cellStyle name="Normal 20 3 3 8 2" xfId="4182"/>
    <cellStyle name="Normal 20 3 3 8 3" xfId="6591"/>
    <cellStyle name="Normal 20 3 3 9" xfId="1723"/>
    <cellStyle name="Normal 20 3 3 9 2" xfId="4354"/>
    <cellStyle name="Normal 20 3 3 9 3" xfId="6763"/>
    <cellStyle name="Normal 20 3 4" xfId="248"/>
    <cellStyle name="Normal 20 3 4 10" xfId="2258"/>
    <cellStyle name="Normal 20 3 4 10 2" xfId="4889"/>
    <cellStyle name="Normal 20 3 4 10 3" xfId="7298"/>
    <cellStyle name="Normal 20 3 4 11" xfId="2409"/>
    <cellStyle name="Normal 20 3 4 11 2" xfId="5040"/>
    <cellStyle name="Normal 20 3 4 11 3" xfId="7449"/>
    <cellStyle name="Normal 20 3 4 12" xfId="2541"/>
    <cellStyle name="Normal 20 3 4 12 2" xfId="5172"/>
    <cellStyle name="Normal 20 3 4 12 3" xfId="7581"/>
    <cellStyle name="Normal 20 3 4 13" xfId="2644"/>
    <cellStyle name="Normal 20 3 4 13 2" xfId="5275"/>
    <cellStyle name="Normal 20 3 4 13 3" xfId="7684"/>
    <cellStyle name="Normal 20 3 4 14" xfId="2713"/>
    <cellStyle name="Normal 20 3 4 14 2" xfId="5344"/>
    <cellStyle name="Normal 20 3 4 14 3" xfId="7753"/>
    <cellStyle name="Normal 20 3 4 15" xfId="2924"/>
    <cellStyle name="Normal 20 3 4 16" xfId="5400"/>
    <cellStyle name="Normal 20 3 4 2" xfId="603"/>
    <cellStyle name="Normal 20 3 4 2 2" xfId="3234"/>
    <cellStyle name="Normal 20 3 4 2 3" xfId="5643"/>
    <cellStyle name="Normal 20 3 4 3" xfId="1066"/>
    <cellStyle name="Normal 20 3 4 3 2" xfId="3697"/>
    <cellStyle name="Normal 20 3 4 3 3" xfId="6106"/>
    <cellStyle name="Normal 20 3 4 4" xfId="758"/>
    <cellStyle name="Normal 20 3 4 4 2" xfId="3389"/>
    <cellStyle name="Normal 20 3 4 4 3" xfId="5798"/>
    <cellStyle name="Normal 20 3 4 5" xfId="1157"/>
    <cellStyle name="Normal 20 3 4 5 2" xfId="3788"/>
    <cellStyle name="Normal 20 3 4 5 3" xfId="6197"/>
    <cellStyle name="Normal 20 3 4 6" xfId="1598"/>
    <cellStyle name="Normal 20 3 4 6 2" xfId="4229"/>
    <cellStyle name="Normal 20 3 4 6 3" xfId="6638"/>
    <cellStyle name="Normal 20 3 4 7" xfId="1769"/>
    <cellStyle name="Normal 20 3 4 7 2" xfId="4400"/>
    <cellStyle name="Normal 20 3 4 7 3" xfId="6809"/>
    <cellStyle name="Normal 20 3 4 8" xfId="1936"/>
    <cellStyle name="Normal 20 3 4 8 2" xfId="4567"/>
    <cellStyle name="Normal 20 3 4 8 3" xfId="6976"/>
    <cellStyle name="Normal 20 3 4 9" xfId="2099"/>
    <cellStyle name="Normal 20 3 4 9 2" xfId="4730"/>
    <cellStyle name="Normal 20 3 4 9 3" xfId="7139"/>
    <cellStyle name="Normal 20 3 5" xfId="444"/>
    <cellStyle name="Normal 20 3 5 2" xfId="3075"/>
    <cellStyle name="Normal 20 3 5 3" xfId="5484"/>
    <cellStyle name="Normal 20 3 6" xfId="805"/>
    <cellStyle name="Normal 20 3 6 2" xfId="3436"/>
    <cellStyle name="Normal 20 3 6 3" xfId="5845"/>
    <cellStyle name="Normal 20 3 7" xfId="481"/>
    <cellStyle name="Normal 20 3 7 2" xfId="3112"/>
    <cellStyle name="Normal 20 3 7 3" xfId="5521"/>
    <cellStyle name="Normal 20 3 8" xfId="551"/>
    <cellStyle name="Normal 20 3 8 2" xfId="3182"/>
    <cellStyle name="Normal 20 3 8 3" xfId="5591"/>
    <cellStyle name="Normal 20 3 9" xfId="929"/>
    <cellStyle name="Normal 20 3 9 2" xfId="3560"/>
    <cellStyle name="Normal 20 3 9 3" xfId="5969"/>
    <cellStyle name="Normal 20 30" xfId="8100"/>
    <cellStyle name="Normal 20 30 2" xfId="8609"/>
    <cellStyle name="Normal 20 31" xfId="8136"/>
    <cellStyle name="Normal 20 31 2" xfId="8645"/>
    <cellStyle name="Normal 20 32" xfId="7793"/>
    <cellStyle name="Normal 20 32 2" xfId="8355"/>
    <cellStyle name="Normal 20 33" xfId="8319"/>
    <cellStyle name="Normal 20 4" xfId="101"/>
    <cellStyle name="Normal 20 4 10" xfId="1126"/>
    <cellStyle name="Normal 20 4 10 2" xfId="3757"/>
    <cellStyle name="Normal 20 4 10 3" xfId="6166"/>
    <cellStyle name="Normal 20 4 11" xfId="1464"/>
    <cellStyle name="Normal 20 4 11 2" xfId="4095"/>
    <cellStyle name="Normal 20 4 11 3" xfId="6504"/>
    <cellStyle name="Normal 20 4 12" xfId="1637"/>
    <cellStyle name="Normal 20 4 12 2" xfId="4268"/>
    <cellStyle name="Normal 20 4 12 3" xfId="6677"/>
    <cellStyle name="Normal 20 4 13" xfId="1807"/>
    <cellStyle name="Normal 20 4 13 2" xfId="4438"/>
    <cellStyle name="Normal 20 4 13 3" xfId="6847"/>
    <cellStyle name="Normal 20 4 14" xfId="1973"/>
    <cellStyle name="Normal 20 4 14 2" xfId="4604"/>
    <cellStyle name="Normal 20 4 14 3" xfId="7013"/>
    <cellStyle name="Normal 20 4 15" xfId="2135"/>
    <cellStyle name="Normal 20 4 15 2" xfId="4766"/>
    <cellStyle name="Normal 20 4 15 3" xfId="7175"/>
    <cellStyle name="Normal 20 4 16" xfId="2293"/>
    <cellStyle name="Normal 20 4 16 2" xfId="4924"/>
    <cellStyle name="Normal 20 4 16 3" xfId="7333"/>
    <cellStyle name="Normal 20 4 17" xfId="2439"/>
    <cellStyle name="Normal 20 4 17 2" xfId="5070"/>
    <cellStyle name="Normal 20 4 17 3" xfId="7479"/>
    <cellStyle name="Normal 20 4 18" xfId="2782"/>
    <cellStyle name="Normal 20 4 19" xfId="2965"/>
    <cellStyle name="Normal 20 4 2" xfId="180"/>
    <cellStyle name="Normal 20 4 2 10" xfId="2210"/>
    <cellStyle name="Normal 20 4 2 10 2" xfId="4841"/>
    <cellStyle name="Normal 20 4 2 10 3" xfId="7250"/>
    <cellStyle name="Normal 20 4 2 11" xfId="2364"/>
    <cellStyle name="Normal 20 4 2 11 2" xfId="4995"/>
    <cellStyle name="Normal 20 4 2 11 3" xfId="7404"/>
    <cellStyle name="Normal 20 4 2 12" xfId="2501"/>
    <cellStyle name="Normal 20 4 2 12 2" xfId="5132"/>
    <cellStyle name="Normal 20 4 2 12 3" xfId="7541"/>
    <cellStyle name="Normal 20 4 2 13" xfId="2614"/>
    <cellStyle name="Normal 20 4 2 13 2" xfId="5245"/>
    <cellStyle name="Normal 20 4 2 13 3" xfId="7654"/>
    <cellStyle name="Normal 20 4 2 14" xfId="2694"/>
    <cellStyle name="Normal 20 4 2 14 2" xfId="5325"/>
    <cellStyle name="Normal 20 4 2 14 3" xfId="7734"/>
    <cellStyle name="Normal 20 4 2 15" xfId="2857"/>
    <cellStyle name="Normal 20 4 2 16" xfId="2988"/>
    <cellStyle name="Normal 20 4 2 2" xfId="536"/>
    <cellStyle name="Normal 20 4 2 2 2" xfId="3167"/>
    <cellStyle name="Normal 20 4 2 2 3" xfId="5576"/>
    <cellStyle name="Normal 20 4 2 3" xfId="1000"/>
    <cellStyle name="Normal 20 4 2 3 2" xfId="3631"/>
    <cellStyle name="Normal 20 4 2 3 3" xfId="6040"/>
    <cellStyle name="Normal 20 4 2 4" xfId="916"/>
    <cellStyle name="Normal 20 4 2 4 2" xfId="3547"/>
    <cellStyle name="Normal 20 4 2 4 3" xfId="5956"/>
    <cellStyle name="Normal 20 4 2 5" xfId="1314"/>
    <cellStyle name="Normal 20 4 2 5 2" xfId="3945"/>
    <cellStyle name="Normal 20 4 2 5 3" xfId="6354"/>
    <cellStyle name="Normal 20 4 2 6" xfId="1547"/>
    <cellStyle name="Normal 20 4 2 6 2" xfId="4178"/>
    <cellStyle name="Normal 20 4 2 6 3" xfId="6587"/>
    <cellStyle name="Normal 20 4 2 7" xfId="1719"/>
    <cellStyle name="Normal 20 4 2 7 2" xfId="4350"/>
    <cellStyle name="Normal 20 4 2 7 3" xfId="6759"/>
    <cellStyle name="Normal 20 4 2 8" xfId="1887"/>
    <cellStyle name="Normal 20 4 2 8 2" xfId="4518"/>
    <cellStyle name="Normal 20 4 2 8 3" xfId="6927"/>
    <cellStyle name="Normal 20 4 2 9" xfId="2050"/>
    <cellStyle name="Normal 20 4 2 9 2" xfId="4681"/>
    <cellStyle name="Normal 20 4 2 9 3" xfId="7090"/>
    <cellStyle name="Normal 20 4 3" xfId="221"/>
    <cellStyle name="Normal 20 4 3 10" xfId="1186"/>
    <cellStyle name="Normal 20 4 3 10 2" xfId="3817"/>
    <cellStyle name="Normal 20 4 3 10 3" xfId="6226"/>
    <cellStyle name="Normal 20 4 3 11" xfId="709"/>
    <cellStyle name="Normal 20 4 3 11 2" xfId="3340"/>
    <cellStyle name="Normal 20 4 3 11 3" xfId="5749"/>
    <cellStyle name="Normal 20 4 3 12" xfId="1221"/>
    <cellStyle name="Normal 20 4 3 12 2" xfId="3852"/>
    <cellStyle name="Normal 20 4 3 12 3" xfId="6261"/>
    <cellStyle name="Normal 20 4 3 13" xfId="1328"/>
    <cellStyle name="Normal 20 4 3 13 2" xfId="3959"/>
    <cellStyle name="Normal 20 4 3 13 3" xfId="6368"/>
    <cellStyle name="Normal 20 4 3 14" xfId="1602"/>
    <cellStyle name="Normal 20 4 3 14 2" xfId="4233"/>
    <cellStyle name="Normal 20 4 3 14 3" xfId="6642"/>
    <cellStyle name="Normal 20 4 3 15" xfId="2897"/>
    <cellStyle name="Normal 20 4 3 16" xfId="5373"/>
    <cellStyle name="Normal 20 4 3 2" xfId="576"/>
    <cellStyle name="Normal 20 4 3 2 2" xfId="3207"/>
    <cellStyle name="Normal 20 4 3 2 3" xfId="5616"/>
    <cellStyle name="Normal 20 4 3 3" xfId="1039"/>
    <cellStyle name="Normal 20 4 3 3 2" xfId="3670"/>
    <cellStyle name="Normal 20 4 3 3 3" xfId="6079"/>
    <cellStyle name="Normal 20 4 3 4" xfId="876"/>
    <cellStyle name="Normal 20 4 3 4 2" xfId="3507"/>
    <cellStyle name="Normal 20 4 3 4 3" xfId="5916"/>
    <cellStyle name="Normal 20 4 3 5" xfId="1161"/>
    <cellStyle name="Normal 20 4 3 5 2" xfId="3792"/>
    <cellStyle name="Normal 20 4 3 5 3" xfId="6201"/>
    <cellStyle name="Normal 20 4 3 6" xfId="1273"/>
    <cellStyle name="Normal 20 4 3 6 2" xfId="3904"/>
    <cellStyle name="Normal 20 4 3 6 3" xfId="6313"/>
    <cellStyle name="Normal 20 4 3 7" xfId="899"/>
    <cellStyle name="Normal 20 4 3 7 2" xfId="3530"/>
    <cellStyle name="Normal 20 4 3 7 3" xfId="5939"/>
    <cellStyle name="Normal 20 4 3 8" xfId="1171"/>
    <cellStyle name="Normal 20 4 3 8 2" xfId="3802"/>
    <cellStyle name="Normal 20 4 3 8 3" xfId="6211"/>
    <cellStyle name="Normal 20 4 3 9" xfId="1398"/>
    <cellStyle name="Normal 20 4 3 9 2" xfId="4029"/>
    <cellStyle name="Normal 20 4 3 9 3" xfId="6438"/>
    <cellStyle name="Normal 20 4 4" xfId="257"/>
    <cellStyle name="Normal 20 4 4 10" xfId="2124"/>
    <cellStyle name="Normal 20 4 4 10 2" xfId="4755"/>
    <cellStyle name="Normal 20 4 4 10 3" xfId="7164"/>
    <cellStyle name="Normal 20 4 4 11" xfId="2282"/>
    <cellStyle name="Normal 20 4 4 11 2" xfId="4913"/>
    <cellStyle name="Normal 20 4 4 11 3" xfId="7322"/>
    <cellStyle name="Normal 20 4 4 12" xfId="2429"/>
    <cellStyle name="Normal 20 4 4 12 2" xfId="5060"/>
    <cellStyle name="Normal 20 4 4 12 3" xfId="7469"/>
    <cellStyle name="Normal 20 4 4 13" xfId="2559"/>
    <cellStyle name="Normal 20 4 4 13 2" xfId="5190"/>
    <cellStyle name="Normal 20 4 4 13 3" xfId="7599"/>
    <cellStyle name="Normal 20 4 4 14" xfId="2659"/>
    <cellStyle name="Normal 20 4 4 14 2" xfId="5290"/>
    <cellStyle name="Normal 20 4 4 14 3" xfId="7699"/>
    <cellStyle name="Normal 20 4 4 15" xfId="2933"/>
    <cellStyle name="Normal 20 4 4 16" xfId="5409"/>
    <cellStyle name="Normal 20 4 4 2" xfId="612"/>
    <cellStyle name="Normal 20 4 4 2 2" xfId="3243"/>
    <cellStyle name="Normal 20 4 4 2 3" xfId="5652"/>
    <cellStyle name="Normal 20 4 4 3" xfId="1075"/>
    <cellStyle name="Normal 20 4 4 3 2" xfId="3706"/>
    <cellStyle name="Normal 20 4 4 3 3" xfId="6115"/>
    <cellStyle name="Normal 20 4 4 4" xfId="939"/>
    <cellStyle name="Normal 20 4 4 4 2" xfId="3570"/>
    <cellStyle name="Normal 20 4 4 4 3" xfId="5979"/>
    <cellStyle name="Normal 20 4 4 5" xfId="1105"/>
    <cellStyle name="Normal 20 4 4 5 2" xfId="3736"/>
    <cellStyle name="Normal 20 4 4 5 3" xfId="6145"/>
    <cellStyle name="Normal 20 4 4 6" xfId="1453"/>
    <cellStyle name="Normal 20 4 4 6 2" xfId="4084"/>
    <cellStyle name="Normal 20 4 4 6 3" xfId="6493"/>
    <cellStyle name="Normal 20 4 4 7" xfId="1626"/>
    <cellStyle name="Normal 20 4 4 7 2" xfId="4257"/>
    <cellStyle name="Normal 20 4 4 7 3" xfId="6666"/>
    <cellStyle name="Normal 20 4 4 8" xfId="1796"/>
    <cellStyle name="Normal 20 4 4 8 2" xfId="4427"/>
    <cellStyle name="Normal 20 4 4 8 3" xfId="6836"/>
    <cellStyle name="Normal 20 4 4 9" xfId="1962"/>
    <cellStyle name="Normal 20 4 4 9 2" xfId="4593"/>
    <cellStyle name="Normal 20 4 4 9 3" xfId="7002"/>
    <cellStyle name="Normal 20 4 5" xfId="457"/>
    <cellStyle name="Normal 20 4 5 2" xfId="3088"/>
    <cellStyle name="Normal 20 4 5 3" xfId="5497"/>
    <cellStyle name="Normal 20 4 6" xfId="967"/>
    <cellStyle name="Normal 20 4 6 2" xfId="3598"/>
    <cellStyle name="Normal 20 4 6 3" xfId="6007"/>
    <cellStyle name="Normal 20 4 7" xfId="656"/>
    <cellStyle name="Normal 20 4 7 2" xfId="3287"/>
    <cellStyle name="Normal 20 4 7 3" xfId="5696"/>
    <cellStyle name="Normal 20 4 8" xfId="388"/>
    <cellStyle name="Normal 20 4 8 2" xfId="3019"/>
    <cellStyle name="Normal 20 4 8 3" xfId="5428"/>
    <cellStyle name="Normal 20 4 9" xfId="400"/>
    <cellStyle name="Normal 20 4 9 2" xfId="3031"/>
    <cellStyle name="Normal 20 4 9 3" xfId="5440"/>
    <cellStyle name="Normal 20 5" xfId="113"/>
    <cellStyle name="Normal 20 5 10" xfId="1115"/>
    <cellStyle name="Normal 20 5 10 2" xfId="3746"/>
    <cellStyle name="Normal 20 5 10 3" xfId="6155"/>
    <cellStyle name="Normal 20 5 11" xfId="1459"/>
    <cellStyle name="Normal 20 5 11 2" xfId="4090"/>
    <cellStyle name="Normal 20 5 11 3" xfId="6499"/>
    <cellStyle name="Normal 20 5 12" xfId="1632"/>
    <cellStyle name="Normal 20 5 12 2" xfId="4263"/>
    <cellStyle name="Normal 20 5 12 3" xfId="6672"/>
    <cellStyle name="Normal 20 5 13" xfId="1802"/>
    <cellStyle name="Normal 20 5 13 2" xfId="4433"/>
    <cellStyle name="Normal 20 5 13 3" xfId="6842"/>
    <cellStyle name="Normal 20 5 14" xfId="1968"/>
    <cellStyle name="Normal 20 5 14 2" xfId="4599"/>
    <cellStyle name="Normal 20 5 14 3" xfId="7008"/>
    <cellStyle name="Normal 20 5 15" xfId="2130"/>
    <cellStyle name="Normal 20 5 15 2" xfId="4761"/>
    <cellStyle name="Normal 20 5 15 3" xfId="7170"/>
    <cellStyle name="Normal 20 5 16" xfId="2288"/>
    <cellStyle name="Normal 20 5 16 2" xfId="4919"/>
    <cellStyle name="Normal 20 5 16 3" xfId="7328"/>
    <cellStyle name="Normal 20 5 17" xfId="2434"/>
    <cellStyle name="Normal 20 5 17 2" xfId="5065"/>
    <cellStyle name="Normal 20 5 17 3" xfId="7474"/>
    <cellStyle name="Normal 20 5 18" xfId="2793"/>
    <cellStyle name="Normal 20 5 19" xfId="2962"/>
    <cellStyle name="Normal 20 5 2" xfId="190"/>
    <cellStyle name="Normal 20 5 2 10" xfId="2168"/>
    <cellStyle name="Normal 20 5 2 10 2" xfId="4799"/>
    <cellStyle name="Normal 20 5 2 10 3" xfId="7208"/>
    <cellStyle name="Normal 20 5 2 11" xfId="2325"/>
    <cellStyle name="Normal 20 5 2 11 2" xfId="4956"/>
    <cellStyle name="Normal 20 5 2 11 3" xfId="7365"/>
    <cellStyle name="Normal 20 5 2 12" xfId="2467"/>
    <cellStyle name="Normal 20 5 2 12 2" xfId="5098"/>
    <cellStyle name="Normal 20 5 2 12 3" xfId="7507"/>
    <cellStyle name="Normal 20 5 2 13" xfId="2589"/>
    <cellStyle name="Normal 20 5 2 13 2" xfId="5220"/>
    <cellStyle name="Normal 20 5 2 13 3" xfId="7629"/>
    <cellStyle name="Normal 20 5 2 14" xfId="2679"/>
    <cellStyle name="Normal 20 5 2 14 2" xfId="5310"/>
    <cellStyle name="Normal 20 5 2 14 3" xfId="7719"/>
    <cellStyle name="Normal 20 5 2 15" xfId="2867"/>
    <cellStyle name="Normal 20 5 2 16" xfId="2787"/>
    <cellStyle name="Normal 20 5 2 2" xfId="546"/>
    <cellStyle name="Normal 20 5 2 2 2" xfId="3177"/>
    <cellStyle name="Normal 20 5 2 2 3" xfId="5586"/>
    <cellStyle name="Normal 20 5 2 3" xfId="880"/>
    <cellStyle name="Normal 20 5 2 3 2" xfId="3511"/>
    <cellStyle name="Normal 20 5 2 3 3" xfId="5920"/>
    <cellStyle name="Normal 20 5 2 4" xfId="867"/>
    <cellStyle name="Normal 20 5 2 4 2" xfId="3498"/>
    <cellStyle name="Normal 20 5 2 4 3" xfId="5907"/>
    <cellStyle name="Normal 20 5 2 5" xfId="1167"/>
    <cellStyle name="Normal 20 5 2 5 2" xfId="3798"/>
    <cellStyle name="Normal 20 5 2 5 3" xfId="6207"/>
    <cellStyle name="Normal 20 5 2 6" xfId="1498"/>
    <cellStyle name="Normal 20 5 2 6 2" xfId="4129"/>
    <cellStyle name="Normal 20 5 2 6 3" xfId="6538"/>
    <cellStyle name="Normal 20 5 2 7" xfId="1671"/>
    <cellStyle name="Normal 20 5 2 7 2" xfId="4302"/>
    <cellStyle name="Normal 20 5 2 7 3" xfId="6711"/>
    <cellStyle name="Normal 20 5 2 8" xfId="1841"/>
    <cellStyle name="Normal 20 5 2 8 2" xfId="4472"/>
    <cellStyle name="Normal 20 5 2 8 3" xfId="6881"/>
    <cellStyle name="Normal 20 5 2 9" xfId="2007"/>
    <cellStyle name="Normal 20 5 2 9 2" xfId="4638"/>
    <cellStyle name="Normal 20 5 2 9 3" xfId="7047"/>
    <cellStyle name="Normal 20 5 3" xfId="230"/>
    <cellStyle name="Normal 20 5 3 10" xfId="2169"/>
    <cellStyle name="Normal 20 5 3 10 2" xfId="4800"/>
    <cellStyle name="Normal 20 5 3 10 3" xfId="7209"/>
    <cellStyle name="Normal 20 5 3 11" xfId="2326"/>
    <cellStyle name="Normal 20 5 3 11 2" xfId="4957"/>
    <cellStyle name="Normal 20 5 3 11 3" xfId="7366"/>
    <cellStyle name="Normal 20 5 3 12" xfId="2468"/>
    <cellStyle name="Normal 20 5 3 12 2" xfId="5099"/>
    <cellStyle name="Normal 20 5 3 12 3" xfId="7508"/>
    <cellStyle name="Normal 20 5 3 13" xfId="2590"/>
    <cellStyle name="Normal 20 5 3 13 2" xfId="5221"/>
    <cellStyle name="Normal 20 5 3 13 3" xfId="7630"/>
    <cellStyle name="Normal 20 5 3 14" xfId="2680"/>
    <cellStyle name="Normal 20 5 3 14 2" xfId="5311"/>
    <cellStyle name="Normal 20 5 3 14 3" xfId="7720"/>
    <cellStyle name="Normal 20 5 3 15" xfId="2906"/>
    <cellStyle name="Normal 20 5 3 16" xfId="5382"/>
    <cellStyle name="Normal 20 5 3 2" xfId="585"/>
    <cellStyle name="Normal 20 5 3 2 2" xfId="3216"/>
    <cellStyle name="Normal 20 5 3 2 3" xfId="5625"/>
    <cellStyle name="Normal 20 5 3 3" xfId="1048"/>
    <cellStyle name="Normal 20 5 3 3 2" xfId="3679"/>
    <cellStyle name="Normal 20 5 3 3 3" xfId="6088"/>
    <cellStyle name="Normal 20 5 3 4" xfId="384"/>
    <cellStyle name="Normal 20 5 3 4 2" xfId="3015"/>
    <cellStyle name="Normal 20 5 3 4 3" xfId="5424"/>
    <cellStyle name="Normal 20 5 3 5" xfId="1187"/>
    <cellStyle name="Normal 20 5 3 5 2" xfId="3818"/>
    <cellStyle name="Normal 20 5 3 5 3" xfId="6227"/>
    <cellStyle name="Normal 20 5 3 6" xfId="1499"/>
    <cellStyle name="Normal 20 5 3 6 2" xfId="4130"/>
    <cellStyle name="Normal 20 5 3 6 3" xfId="6539"/>
    <cellStyle name="Normal 20 5 3 7" xfId="1672"/>
    <cellStyle name="Normal 20 5 3 7 2" xfId="4303"/>
    <cellStyle name="Normal 20 5 3 7 3" xfId="6712"/>
    <cellStyle name="Normal 20 5 3 8" xfId="1842"/>
    <cellStyle name="Normal 20 5 3 8 2" xfId="4473"/>
    <cellStyle name="Normal 20 5 3 8 3" xfId="6882"/>
    <cellStyle name="Normal 20 5 3 9" xfId="2008"/>
    <cellStyle name="Normal 20 5 3 9 2" xfId="4639"/>
    <cellStyle name="Normal 20 5 3 9 3" xfId="7048"/>
    <cellStyle name="Normal 20 5 4" xfId="266"/>
    <cellStyle name="Normal 20 5 4 10" xfId="2165"/>
    <cellStyle name="Normal 20 5 4 10 2" xfId="4796"/>
    <cellStyle name="Normal 20 5 4 10 3" xfId="7205"/>
    <cellStyle name="Normal 20 5 4 11" xfId="2322"/>
    <cellStyle name="Normal 20 5 4 11 2" xfId="4953"/>
    <cellStyle name="Normal 20 5 4 11 3" xfId="7362"/>
    <cellStyle name="Normal 20 5 4 12" xfId="2464"/>
    <cellStyle name="Normal 20 5 4 12 2" xfId="5095"/>
    <cellStyle name="Normal 20 5 4 12 3" xfId="7504"/>
    <cellStyle name="Normal 20 5 4 13" xfId="2586"/>
    <cellStyle name="Normal 20 5 4 13 2" xfId="5217"/>
    <cellStyle name="Normal 20 5 4 13 3" xfId="7626"/>
    <cellStyle name="Normal 20 5 4 14" xfId="2677"/>
    <cellStyle name="Normal 20 5 4 14 2" xfId="5308"/>
    <cellStyle name="Normal 20 5 4 14 3" xfId="7717"/>
    <cellStyle name="Normal 20 5 4 15" xfId="2942"/>
    <cellStyle name="Normal 20 5 4 16" xfId="5418"/>
    <cellStyle name="Normal 20 5 4 2" xfId="621"/>
    <cellStyle name="Normal 20 5 4 2 2" xfId="3252"/>
    <cellStyle name="Normal 20 5 4 2 3" xfId="5661"/>
    <cellStyle name="Normal 20 5 4 3" xfId="1084"/>
    <cellStyle name="Normal 20 5 4 3 2" xfId="3715"/>
    <cellStyle name="Normal 20 5 4 3 3" xfId="6124"/>
    <cellStyle name="Normal 20 5 4 4" xfId="884"/>
    <cellStyle name="Normal 20 5 4 4 2" xfId="3515"/>
    <cellStyle name="Normal 20 5 4 4 3" xfId="5924"/>
    <cellStyle name="Normal 20 5 4 5" xfId="1436"/>
    <cellStyle name="Normal 20 5 4 5 2" xfId="4067"/>
    <cellStyle name="Normal 20 5 4 5 3" xfId="6476"/>
    <cellStyle name="Normal 20 5 4 6" xfId="1495"/>
    <cellStyle name="Normal 20 5 4 6 2" xfId="4126"/>
    <cellStyle name="Normal 20 5 4 6 3" xfId="6535"/>
    <cellStyle name="Normal 20 5 4 7" xfId="1668"/>
    <cellStyle name="Normal 20 5 4 7 2" xfId="4299"/>
    <cellStyle name="Normal 20 5 4 7 3" xfId="6708"/>
    <cellStyle name="Normal 20 5 4 8" xfId="1838"/>
    <cellStyle name="Normal 20 5 4 8 2" xfId="4469"/>
    <cellStyle name="Normal 20 5 4 8 3" xfId="6878"/>
    <cellStyle name="Normal 20 5 4 9" xfId="2004"/>
    <cellStyle name="Normal 20 5 4 9 2" xfId="4635"/>
    <cellStyle name="Normal 20 5 4 9 3" xfId="7044"/>
    <cellStyle name="Normal 20 5 5" xfId="469"/>
    <cellStyle name="Normal 20 5 5 2" xfId="3100"/>
    <cellStyle name="Normal 20 5 5 3" xfId="5509"/>
    <cellStyle name="Normal 20 5 6" xfId="737"/>
    <cellStyle name="Normal 20 5 6 2" xfId="3368"/>
    <cellStyle name="Normal 20 5 6 3" xfId="5777"/>
    <cellStyle name="Normal 20 5 7" xfId="392"/>
    <cellStyle name="Normal 20 5 7 2" xfId="3023"/>
    <cellStyle name="Normal 20 5 7 3" xfId="5432"/>
    <cellStyle name="Normal 20 5 8" xfId="743"/>
    <cellStyle name="Normal 20 5 8 2" xfId="3374"/>
    <cellStyle name="Normal 20 5 8 3" xfId="5783"/>
    <cellStyle name="Normal 20 5 9" xfId="393"/>
    <cellStyle name="Normal 20 5 9 2" xfId="3024"/>
    <cellStyle name="Normal 20 5 9 3" xfId="5433"/>
    <cellStyle name="Normal 20 6" xfId="138"/>
    <cellStyle name="Normal 20 6 10" xfId="1648"/>
    <cellStyle name="Normal 20 6 10 2" xfId="4279"/>
    <cellStyle name="Normal 20 6 10 3" xfId="6688"/>
    <cellStyle name="Normal 20 6 11" xfId="1818"/>
    <cellStyle name="Normal 20 6 11 2" xfId="4449"/>
    <cellStyle name="Normal 20 6 11 3" xfId="6858"/>
    <cellStyle name="Normal 20 6 12" xfId="1984"/>
    <cellStyle name="Normal 20 6 12 2" xfId="4615"/>
    <cellStyle name="Normal 20 6 12 3" xfId="7024"/>
    <cellStyle name="Normal 20 6 13" xfId="2145"/>
    <cellStyle name="Normal 20 6 13 2" xfId="4776"/>
    <cellStyle name="Normal 20 6 13 3" xfId="7185"/>
    <cellStyle name="Normal 20 6 14" xfId="2302"/>
    <cellStyle name="Normal 20 6 14 2" xfId="4933"/>
    <cellStyle name="Normal 20 6 14 3" xfId="7342"/>
    <cellStyle name="Normal 20 6 15" xfId="2816"/>
    <cellStyle name="Normal 20 6 16" xfId="2949"/>
    <cellStyle name="Normal 20 6 2" xfId="494"/>
    <cellStyle name="Normal 20 6 2 2" xfId="3125"/>
    <cellStyle name="Normal 20 6 2 3" xfId="5534"/>
    <cellStyle name="Normal 20 6 3" xfId="950"/>
    <cellStyle name="Normal 20 6 3 2" xfId="3581"/>
    <cellStyle name="Normal 20 6 3 3" xfId="5990"/>
    <cellStyle name="Normal 20 6 4" xfId="631"/>
    <cellStyle name="Normal 20 6 4 2" xfId="3262"/>
    <cellStyle name="Normal 20 6 4 3" xfId="5671"/>
    <cellStyle name="Normal 20 6 5" xfId="1135"/>
    <cellStyle name="Normal 20 6 5 2" xfId="3766"/>
    <cellStyle name="Normal 20 6 5 3" xfId="6175"/>
    <cellStyle name="Normal 20 6 6" xfId="1392"/>
    <cellStyle name="Normal 20 6 6 2" xfId="4023"/>
    <cellStyle name="Normal 20 6 6 3" xfId="6432"/>
    <cellStyle name="Normal 20 6 7" xfId="713"/>
    <cellStyle name="Normal 20 6 7 2" xfId="3344"/>
    <cellStyle name="Normal 20 6 7 3" xfId="5753"/>
    <cellStyle name="Normal 20 6 8" xfId="1140"/>
    <cellStyle name="Normal 20 6 8 2" xfId="3771"/>
    <cellStyle name="Normal 20 6 8 3" xfId="6180"/>
    <cellStyle name="Normal 20 6 9" xfId="1475"/>
    <cellStyle name="Normal 20 6 9 2" xfId="4106"/>
    <cellStyle name="Normal 20 6 9 3" xfId="6515"/>
    <cellStyle name="Normal 20 7" xfId="121"/>
    <cellStyle name="Normal 20 7 10" xfId="2063"/>
    <cellStyle name="Normal 20 7 10 2" xfId="4694"/>
    <cellStyle name="Normal 20 7 10 3" xfId="7103"/>
    <cellStyle name="Normal 20 7 11" xfId="2222"/>
    <cellStyle name="Normal 20 7 11 2" xfId="4853"/>
    <cellStyle name="Normal 20 7 11 3" xfId="7262"/>
    <cellStyle name="Normal 20 7 12" xfId="2376"/>
    <cellStyle name="Normal 20 7 12 2" xfId="5007"/>
    <cellStyle name="Normal 20 7 12 3" xfId="7416"/>
    <cellStyle name="Normal 20 7 13" xfId="2512"/>
    <cellStyle name="Normal 20 7 13 2" xfId="5143"/>
    <cellStyle name="Normal 20 7 13 3" xfId="7552"/>
    <cellStyle name="Normal 20 7 14" xfId="2622"/>
    <cellStyle name="Normal 20 7 14 2" xfId="5253"/>
    <cellStyle name="Normal 20 7 14 3" xfId="7662"/>
    <cellStyle name="Normal 20 7 15" xfId="2799"/>
    <cellStyle name="Normal 20 7 16" xfId="2725"/>
    <cellStyle name="Normal 20 7 2" xfId="477"/>
    <cellStyle name="Normal 20 7 2 2" xfId="3108"/>
    <cellStyle name="Normal 20 7 2 3" xfId="5517"/>
    <cellStyle name="Normal 20 7 3" xfId="959"/>
    <cellStyle name="Normal 20 7 3 2" xfId="3590"/>
    <cellStyle name="Normal 20 7 3 3" xfId="5999"/>
    <cellStyle name="Normal 20 7 4" xfId="645"/>
    <cellStyle name="Normal 20 7 4 2" xfId="3276"/>
    <cellStyle name="Normal 20 7 4 3" xfId="5685"/>
    <cellStyle name="Normal 20 7 5" xfId="920"/>
    <cellStyle name="Normal 20 7 5 2" xfId="3551"/>
    <cellStyle name="Normal 20 7 5 3" xfId="5960"/>
    <cellStyle name="Normal 20 7 6" xfId="1410"/>
    <cellStyle name="Normal 20 7 6 2" xfId="4041"/>
    <cellStyle name="Normal 20 7 6 3" xfId="6450"/>
    <cellStyle name="Normal 20 7 7" xfId="1561"/>
    <cellStyle name="Normal 20 7 7 2" xfId="4192"/>
    <cellStyle name="Normal 20 7 7 3" xfId="6601"/>
    <cellStyle name="Normal 20 7 8" xfId="1733"/>
    <cellStyle name="Normal 20 7 8 2" xfId="4364"/>
    <cellStyle name="Normal 20 7 8 3" xfId="6773"/>
    <cellStyle name="Normal 20 7 9" xfId="1900"/>
    <cellStyle name="Normal 20 7 9 2" xfId="4531"/>
    <cellStyle name="Normal 20 7 9 3" xfId="6940"/>
    <cellStyle name="Normal 20 8" xfId="148"/>
    <cellStyle name="Normal 20 8 10" xfId="2153"/>
    <cellStyle name="Normal 20 8 10 2" xfId="4784"/>
    <cellStyle name="Normal 20 8 10 3" xfId="7193"/>
    <cellStyle name="Normal 20 8 11" xfId="2310"/>
    <cellStyle name="Normal 20 8 11 2" xfId="4941"/>
    <cellStyle name="Normal 20 8 11 3" xfId="7350"/>
    <cellStyle name="Normal 20 8 12" xfId="2452"/>
    <cellStyle name="Normal 20 8 12 2" xfId="5083"/>
    <cellStyle name="Normal 20 8 12 3" xfId="7492"/>
    <cellStyle name="Normal 20 8 13" xfId="2578"/>
    <cellStyle name="Normal 20 8 13 2" xfId="5209"/>
    <cellStyle name="Normal 20 8 13 3" xfId="7618"/>
    <cellStyle name="Normal 20 8 14" xfId="2670"/>
    <cellStyle name="Normal 20 8 14 2" xfId="5301"/>
    <cellStyle name="Normal 20 8 14 3" xfId="7710"/>
    <cellStyle name="Normal 20 8 15" xfId="2826"/>
    <cellStyle name="Normal 20 8 16" xfId="2736"/>
    <cellStyle name="Normal 20 8 2" xfId="504"/>
    <cellStyle name="Normal 20 8 2 2" xfId="3135"/>
    <cellStyle name="Normal 20 8 2 3" xfId="5544"/>
    <cellStyle name="Normal 20 8 3" xfId="1018"/>
    <cellStyle name="Normal 20 8 3 2" xfId="3649"/>
    <cellStyle name="Normal 20 8 3 3" xfId="6058"/>
    <cellStyle name="Normal 20 8 4" xfId="944"/>
    <cellStyle name="Normal 20 8 4 2" xfId="3575"/>
    <cellStyle name="Normal 20 8 4 3" xfId="5984"/>
    <cellStyle name="Normal 20 8 5" xfId="1404"/>
    <cellStyle name="Normal 20 8 5 2" xfId="4035"/>
    <cellStyle name="Normal 20 8 5 3" xfId="6444"/>
    <cellStyle name="Normal 20 8 6" xfId="1483"/>
    <cellStyle name="Normal 20 8 6 2" xfId="4114"/>
    <cellStyle name="Normal 20 8 6 3" xfId="6523"/>
    <cellStyle name="Normal 20 8 7" xfId="1656"/>
    <cellStyle name="Normal 20 8 7 2" xfId="4287"/>
    <cellStyle name="Normal 20 8 7 3" xfId="6696"/>
    <cellStyle name="Normal 20 8 8" xfId="1826"/>
    <cellStyle name="Normal 20 8 8 2" xfId="4457"/>
    <cellStyle name="Normal 20 8 8 3" xfId="6866"/>
    <cellStyle name="Normal 20 8 9" xfId="1992"/>
    <cellStyle name="Normal 20 8 9 2" xfId="4623"/>
    <cellStyle name="Normal 20 8 9 3" xfId="7032"/>
    <cellStyle name="Normal 20 9" xfId="408"/>
    <cellStyle name="Normal 20 9 2" xfId="3039"/>
    <cellStyle name="Normal 20 9 3" xfId="5448"/>
    <cellStyle name="Normal 21" xfId="21"/>
    <cellStyle name="Normal 21 10" xfId="984"/>
    <cellStyle name="Normal 21 10 2" xfId="3615"/>
    <cellStyle name="Normal 21 10 3" xfId="6024"/>
    <cellStyle name="Normal 21 11" xfId="685"/>
    <cellStyle name="Normal 21 11 2" xfId="3316"/>
    <cellStyle name="Normal 21 11 3" xfId="5725"/>
    <cellStyle name="Normal 21 12" xfId="918"/>
    <cellStyle name="Normal 21 12 2" xfId="3549"/>
    <cellStyle name="Normal 21 12 3" xfId="5958"/>
    <cellStyle name="Normal 21 13" xfId="1129"/>
    <cellStyle name="Normal 21 13 2" xfId="3760"/>
    <cellStyle name="Normal 21 13 3" xfId="6169"/>
    <cellStyle name="Normal 21 14" xfId="1467"/>
    <cellStyle name="Normal 21 14 2" xfId="4098"/>
    <cellStyle name="Normal 21 14 3" xfId="6507"/>
    <cellStyle name="Normal 21 15" xfId="1640"/>
    <cellStyle name="Normal 21 15 2" xfId="4271"/>
    <cellStyle name="Normal 21 15 3" xfId="6680"/>
    <cellStyle name="Normal 21 16" xfId="1810"/>
    <cellStyle name="Normal 21 16 2" xfId="4441"/>
    <cellStyle name="Normal 21 16 3" xfId="6850"/>
    <cellStyle name="Normal 21 17" xfId="1976"/>
    <cellStyle name="Normal 21 17 2" xfId="4607"/>
    <cellStyle name="Normal 21 17 3" xfId="7016"/>
    <cellStyle name="Normal 21 18" xfId="2137"/>
    <cellStyle name="Normal 21 18 2" xfId="4768"/>
    <cellStyle name="Normal 21 18 3" xfId="7177"/>
    <cellStyle name="Normal 21 19" xfId="2295"/>
    <cellStyle name="Normal 21 19 2" xfId="4926"/>
    <cellStyle name="Normal 21 19 3" xfId="7335"/>
    <cellStyle name="Normal 21 2" xfId="60"/>
    <cellStyle name="Normal 21 2 10" xfId="1091"/>
    <cellStyle name="Normal 21 2 10 2" xfId="3722"/>
    <cellStyle name="Normal 21 2 10 3" xfId="6131"/>
    <cellStyle name="Normal 21 2 11" xfId="1543"/>
    <cellStyle name="Normal 21 2 11 2" xfId="4174"/>
    <cellStyle name="Normal 21 2 11 3" xfId="6583"/>
    <cellStyle name="Normal 21 2 12" xfId="1715"/>
    <cellStyle name="Normal 21 2 12 2" xfId="4346"/>
    <cellStyle name="Normal 21 2 12 3" xfId="6755"/>
    <cellStyle name="Normal 21 2 13" xfId="1883"/>
    <cellStyle name="Normal 21 2 13 2" xfId="4514"/>
    <cellStyle name="Normal 21 2 13 3" xfId="6923"/>
    <cellStyle name="Normal 21 2 14" xfId="2046"/>
    <cellStyle name="Normal 21 2 14 2" xfId="4677"/>
    <cellStyle name="Normal 21 2 14 3" xfId="7086"/>
    <cellStyle name="Normal 21 2 15" xfId="2206"/>
    <cellStyle name="Normal 21 2 15 2" xfId="4837"/>
    <cellStyle name="Normal 21 2 15 3" xfId="7246"/>
    <cellStyle name="Normal 21 2 16" xfId="2361"/>
    <cellStyle name="Normal 21 2 16 2" xfId="4992"/>
    <cellStyle name="Normal 21 2 16 3" xfId="7401"/>
    <cellStyle name="Normal 21 2 17" xfId="2498"/>
    <cellStyle name="Normal 21 2 17 2" xfId="5129"/>
    <cellStyle name="Normal 21 2 17 3" xfId="7538"/>
    <cellStyle name="Normal 21 2 18" xfId="2756"/>
    <cellStyle name="Normal 21 2 19" xfId="2761"/>
    <cellStyle name="Normal 21 2 2" xfId="160"/>
    <cellStyle name="Normal 21 2 2 10" xfId="2266"/>
    <cellStyle name="Normal 21 2 2 10 2" xfId="4897"/>
    <cellStyle name="Normal 21 2 2 10 3" xfId="7306"/>
    <cellStyle name="Normal 21 2 2 11" xfId="2416"/>
    <cellStyle name="Normal 21 2 2 11 2" xfId="5047"/>
    <cellStyle name="Normal 21 2 2 11 3" xfId="7456"/>
    <cellStyle name="Normal 21 2 2 12" xfId="2548"/>
    <cellStyle name="Normal 21 2 2 12 2" xfId="5179"/>
    <cellStyle name="Normal 21 2 2 12 3" xfId="7588"/>
    <cellStyle name="Normal 21 2 2 13" xfId="2651"/>
    <cellStyle name="Normal 21 2 2 13 2" xfId="5282"/>
    <cellStyle name="Normal 21 2 2 13 3" xfId="7691"/>
    <cellStyle name="Normal 21 2 2 14" xfId="2718"/>
    <cellStyle name="Normal 21 2 2 14 2" xfId="5349"/>
    <cellStyle name="Normal 21 2 2 14 3" xfId="7758"/>
    <cellStyle name="Normal 21 2 2 15" xfId="2838"/>
    <cellStyle name="Normal 21 2 2 16" xfId="3005"/>
    <cellStyle name="Normal 21 2 2 2" xfId="516"/>
    <cellStyle name="Normal 21 2 2 2 2" xfId="3147"/>
    <cellStyle name="Normal 21 2 2 2 3" xfId="5556"/>
    <cellStyle name="Normal 21 2 2 3" xfId="1019"/>
    <cellStyle name="Normal 21 2 2 3 2" xfId="3650"/>
    <cellStyle name="Normal 21 2 2 3 3" xfId="6059"/>
    <cellStyle name="Normal 21 2 2 4" xfId="917"/>
    <cellStyle name="Normal 21 2 2 4 2" xfId="3548"/>
    <cellStyle name="Normal 21 2 2 4 3" xfId="5957"/>
    <cellStyle name="Normal 21 2 2 5" xfId="1123"/>
    <cellStyle name="Normal 21 2 2 5 2" xfId="3754"/>
    <cellStyle name="Normal 21 2 2 5 3" xfId="6163"/>
    <cellStyle name="Normal 21 2 2 6" xfId="1609"/>
    <cellStyle name="Normal 21 2 2 6 2" xfId="4240"/>
    <cellStyle name="Normal 21 2 2 6 3" xfId="6649"/>
    <cellStyle name="Normal 21 2 2 7" xfId="1779"/>
    <cellStyle name="Normal 21 2 2 7 2" xfId="4410"/>
    <cellStyle name="Normal 21 2 2 7 3" xfId="6819"/>
    <cellStyle name="Normal 21 2 2 8" xfId="1945"/>
    <cellStyle name="Normal 21 2 2 8 2" xfId="4576"/>
    <cellStyle name="Normal 21 2 2 8 3" xfId="6985"/>
    <cellStyle name="Normal 21 2 2 9" xfId="2108"/>
    <cellStyle name="Normal 21 2 2 9 2" xfId="4739"/>
    <cellStyle name="Normal 21 2 2 9 3" xfId="7148"/>
    <cellStyle name="Normal 21 2 3" xfId="202"/>
    <cellStyle name="Normal 21 2 3 10" xfId="2232"/>
    <cellStyle name="Normal 21 2 3 10 2" xfId="4863"/>
    <cellStyle name="Normal 21 2 3 10 3" xfId="7272"/>
    <cellStyle name="Normal 21 2 3 11" xfId="2386"/>
    <cellStyle name="Normal 21 2 3 11 2" xfId="5017"/>
    <cellStyle name="Normal 21 2 3 11 3" xfId="7426"/>
    <cellStyle name="Normal 21 2 3 12" xfId="2522"/>
    <cellStyle name="Normal 21 2 3 12 2" xfId="5153"/>
    <cellStyle name="Normal 21 2 3 12 3" xfId="7562"/>
    <cellStyle name="Normal 21 2 3 13" xfId="2630"/>
    <cellStyle name="Normal 21 2 3 13 2" xfId="5261"/>
    <cellStyle name="Normal 21 2 3 13 3" xfId="7670"/>
    <cellStyle name="Normal 21 2 3 14" xfId="2705"/>
    <cellStyle name="Normal 21 2 3 14 2" xfId="5336"/>
    <cellStyle name="Normal 21 2 3 14 3" xfId="7745"/>
    <cellStyle name="Normal 21 2 3 15" xfId="2878"/>
    <cellStyle name="Normal 21 2 3 16" xfId="5356"/>
    <cellStyle name="Normal 21 2 3 2" xfId="558"/>
    <cellStyle name="Normal 21 2 3 2 2" xfId="3189"/>
    <cellStyle name="Normal 21 2 3 2 3" xfId="5598"/>
    <cellStyle name="Normal 21 2 3 3" xfId="1022"/>
    <cellStyle name="Normal 21 2 3 3 2" xfId="3653"/>
    <cellStyle name="Normal 21 2 3 3 3" xfId="6062"/>
    <cellStyle name="Normal 21 2 3 4" xfId="837"/>
    <cellStyle name="Normal 21 2 3 4 2" xfId="3468"/>
    <cellStyle name="Normal 21 2 3 4 3" xfId="5877"/>
    <cellStyle name="Normal 21 2 3 5" xfId="1421"/>
    <cellStyle name="Normal 21 2 3 5 2" xfId="4052"/>
    <cellStyle name="Normal 21 2 3 5 3" xfId="6461"/>
    <cellStyle name="Normal 21 2 3 6" xfId="1572"/>
    <cellStyle name="Normal 21 2 3 6 2" xfId="4203"/>
    <cellStyle name="Normal 21 2 3 6 3" xfId="6612"/>
    <cellStyle name="Normal 21 2 3 7" xfId="1743"/>
    <cellStyle name="Normal 21 2 3 7 2" xfId="4374"/>
    <cellStyle name="Normal 21 2 3 7 3" xfId="6783"/>
    <cellStyle name="Normal 21 2 3 8" xfId="1910"/>
    <cellStyle name="Normal 21 2 3 8 2" xfId="4541"/>
    <cellStyle name="Normal 21 2 3 8 3" xfId="6950"/>
    <cellStyle name="Normal 21 2 3 9" xfId="2073"/>
    <cellStyle name="Normal 21 2 3 9 2" xfId="4704"/>
    <cellStyle name="Normal 21 2 3 9 3" xfId="7113"/>
    <cellStyle name="Normal 21 2 4" xfId="240"/>
    <cellStyle name="Normal 21 2 4 10" xfId="2264"/>
    <cellStyle name="Normal 21 2 4 10 2" xfId="4895"/>
    <cellStyle name="Normal 21 2 4 10 3" xfId="7304"/>
    <cellStyle name="Normal 21 2 4 11" xfId="2414"/>
    <cellStyle name="Normal 21 2 4 11 2" xfId="5045"/>
    <cellStyle name="Normal 21 2 4 11 3" xfId="7454"/>
    <cellStyle name="Normal 21 2 4 12" xfId="2546"/>
    <cellStyle name="Normal 21 2 4 12 2" xfId="5177"/>
    <cellStyle name="Normal 21 2 4 12 3" xfId="7586"/>
    <cellStyle name="Normal 21 2 4 13" xfId="2649"/>
    <cellStyle name="Normal 21 2 4 13 2" xfId="5280"/>
    <cellStyle name="Normal 21 2 4 13 3" xfId="7689"/>
    <cellStyle name="Normal 21 2 4 14" xfId="2716"/>
    <cellStyle name="Normal 21 2 4 14 2" xfId="5347"/>
    <cellStyle name="Normal 21 2 4 14 3" xfId="7756"/>
    <cellStyle name="Normal 21 2 4 15" xfId="2916"/>
    <cellStyle name="Normal 21 2 4 16" xfId="5392"/>
    <cellStyle name="Normal 21 2 4 2" xfId="595"/>
    <cellStyle name="Normal 21 2 4 2 2" xfId="3226"/>
    <cellStyle name="Normal 21 2 4 2 3" xfId="5635"/>
    <cellStyle name="Normal 21 2 4 3" xfId="1058"/>
    <cellStyle name="Normal 21 2 4 3 2" xfId="3689"/>
    <cellStyle name="Normal 21 2 4 3 3" xfId="6098"/>
    <cellStyle name="Normal 21 2 4 4" xfId="784"/>
    <cellStyle name="Normal 21 2 4 4 2" xfId="3415"/>
    <cellStyle name="Normal 21 2 4 4 3" xfId="5824"/>
    <cellStyle name="Normal 21 2 4 5" xfId="1136"/>
    <cellStyle name="Normal 21 2 4 5 2" xfId="3767"/>
    <cellStyle name="Normal 21 2 4 5 3" xfId="6176"/>
    <cellStyle name="Normal 21 2 4 6" xfId="1607"/>
    <cellStyle name="Normal 21 2 4 6 2" xfId="4238"/>
    <cellStyle name="Normal 21 2 4 6 3" xfId="6647"/>
    <cellStyle name="Normal 21 2 4 7" xfId="1777"/>
    <cellStyle name="Normal 21 2 4 7 2" xfId="4408"/>
    <cellStyle name="Normal 21 2 4 7 3" xfId="6817"/>
    <cellStyle name="Normal 21 2 4 8" xfId="1943"/>
    <cellStyle name="Normal 21 2 4 8 2" xfId="4574"/>
    <cellStyle name="Normal 21 2 4 8 3" xfId="6983"/>
    <cellStyle name="Normal 21 2 4 9" xfId="2106"/>
    <cellStyle name="Normal 21 2 4 9 2" xfId="4737"/>
    <cellStyle name="Normal 21 2 4 9 3" xfId="7146"/>
    <cellStyle name="Normal 21 2 5" xfId="423"/>
    <cellStyle name="Normal 21 2 5 2" xfId="3054"/>
    <cellStyle name="Normal 21 2 5 3" xfId="5463"/>
    <cellStyle name="Normal 21 2 6" xfId="800"/>
    <cellStyle name="Normal 21 2 6 2" xfId="3431"/>
    <cellStyle name="Normal 21 2 6 3" xfId="5840"/>
    <cellStyle name="Normal 21 2 7" xfId="475"/>
    <cellStyle name="Normal 21 2 7 2" xfId="3106"/>
    <cellStyle name="Normal 21 2 7 3" xfId="5515"/>
    <cellStyle name="Normal 21 2 8" xfId="681"/>
    <cellStyle name="Normal 21 2 8 2" xfId="3312"/>
    <cellStyle name="Normal 21 2 8 3" xfId="5721"/>
    <cellStyle name="Normal 21 2 9" xfId="842"/>
    <cellStyle name="Normal 21 2 9 2" xfId="3473"/>
    <cellStyle name="Normal 21 2 9 3" xfId="5882"/>
    <cellStyle name="Normal 21 20" xfId="2441"/>
    <cellStyle name="Normal 21 20 2" xfId="5072"/>
    <cellStyle name="Normal 21 20 3" xfId="7481"/>
    <cellStyle name="Normal 21 21" xfId="2568"/>
    <cellStyle name="Normal 21 21 2" xfId="5199"/>
    <cellStyle name="Normal 21 21 3" xfId="7608"/>
    <cellStyle name="Normal 21 22" xfId="2743"/>
    <cellStyle name="Normal 21 23" xfId="2731"/>
    <cellStyle name="Normal 21 24" xfId="7772"/>
    <cellStyle name="Normal 21 25" xfId="7847"/>
    <cellStyle name="Normal 21 25 2" xfId="7993"/>
    <cellStyle name="Normal 21 25 2 2" xfId="8283"/>
    <cellStyle name="Normal 21 25 2 3" xfId="8466"/>
    <cellStyle name="Normal 21 25 3" xfId="7920"/>
    <cellStyle name="Normal 21 25 4" xfId="8174"/>
    <cellStyle name="Normal 21 25 5" xfId="8393"/>
    <cellStyle name="Normal 21 26" xfId="7956"/>
    <cellStyle name="Normal 21 26 2" xfId="8246"/>
    <cellStyle name="Normal 21 26 3" xfId="8429"/>
    <cellStyle name="Normal 21 27" xfId="7883"/>
    <cellStyle name="Normal 21 27 2" xfId="8210"/>
    <cellStyle name="Normal 21 27 3" xfId="8502"/>
    <cellStyle name="Normal 21 28" xfId="8029"/>
    <cellStyle name="Normal 21 28 2" xfId="8538"/>
    <cellStyle name="Normal 21 29" xfId="8065"/>
    <cellStyle name="Normal 21 29 2" xfId="8574"/>
    <cellStyle name="Normal 21 3" xfId="89"/>
    <cellStyle name="Normal 21 3 10" xfId="1350"/>
    <cellStyle name="Normal 21 3 10 2" xfId="3981"/>
    <cellStyle name="Normal 21 3 10 3" xfId="6390"/>
    <cellStyle name="Normal 21 3 11" xfId="1332"/>
    <cellStyle name="Normal 21 3 11 2" xfId="3963"/>
    <cellStyle name="Normal 21 3 11 3" xfId="6372"/>
    <cellStyle name="Normal 21 3 12" xfId="1595"/>
    <cellStyle name="Normal 21 3 12 2" xfId="4226"/>
    <cellStyle name="Normal 21 3 12 3" xfId="6635"/>
    <cellStyle name="Normal 21 3 13" xfId="1766"/>
    <cellStyle name="Normal 21 3 13 2" xfId="4397"/>
    <cellStyle name="Normal 21 3 13 3" xfId="6806"/>
    <cellStyle name="Normal 21 3 14" xfId="1933"/>
    <cellStyle name="Normal 21 3 14 2" xfId="4564"/>
    <cellStyle name="Normal 21 3 14 3" xfId="6973"/>
    <cellStyle name="Normal 21 3 15" xfId="2096"/>
    <cellStyle name="Normal 21 3 15 2" xfId="4727"/>
    <cellStyle name="Normal 21 3 15 3" xfId="7136"/>
    <cellStyle name="Normal 21 3 16" xfId="2255"/>
    <cellStyle name="Normal 21 3 16 2" xfId="4886"/>
    <cellStyle name="Normal 21 3 16 3" xfId="7295"/>
    <cellStyle name="Normal 21 3 17" xfId="2407"/>
    <cellStyle name="Normal 21 3 17 2" xfId="5038"/>
    <cellStyle name="Normal 21 3 17 3" xfId="7447"/>
    <cellStyle name="Normal 21 3 18" xfId="2772"/>
    <cellStyle name="Normal 21 3 19" xfId="2747"/>
    <cellStyle name="Normal 21 3 2" xfId="170"/>
    <cellStyle name="Normal 21 3 2 10" xfId="2225"/>
    <cellStyle name="Normal 21 3 2 10 2" xfId="4856"/>
    <cellStyle name="Normal 21 3 2 10 3" xfId="7265"/>
    <cellStyle name="Normal 21 3 2 11" xfId="2379"/>
    <cellStyle name="Normal 21 3 2 11 2" xfId="5010"/>
    <cellStyle name="Normal 21 3 2 11 3" xfId="7419"/>
    <cellStyle name="Normal 21 3 2 12" xfId="2515"/>
    <cellStyle name="Normal 21 3 2 12 2" xfId="5146"/>
    <cellStyle name="Normal 21 3 2 12 3" xfId="7555"/>
    <cellStyle name="Normal 21 3 2 13" xfId="2625"/>
    <cellStyle name="Normal 21 3 2 13 2" xfId="5256"/>
    <cellStyle name="Normal 21 3 2 13 3" xfId="7665"/>
    <cellStyle name="Normal 21 3 2 14" xfId="2703"/>
    <cellStyle name="Normal 21 3 2 14 2" xfId="5334"/>
    <cellStyle name="Normal 21 3 2 14 3" xfId="7743"/>
    <cellStyle name="Normal 21 3 2 15" xfId="2847"/>
    <cellStyle name="Normal 21 3 2 16" xfId="2997"/>
    <cellStyle name="Normal 21 3 2 2" xfId="526"/>
    <cellStyle name="Normal 21 3 2 2 2" xfId="3157"/>
    <cellStyle name="Normal 21 3 2 2 3" xfId="5566"/>
    <cellStyle name="Normal 21 3 2 3" xfId="1009"/>
    <cellStyle name="Normal 21 3 2 3 2" xfId="3640"/>
    <cellStyle name="Normal 21 3 2 3 3" xfId="6049"/>
    <cellStyle name="Normal 21 3 2 4" xfId="868"/>
    <cellStyle name="Normal 21 3 2 4 2" xfId="3499"/>
    <cellStyle name="Normal 21 3 2 4 3" xfId="5908"/>
    <cellStyle name="Normal 21 3 2 5" xfId="1413"/>
    <cellStyle name="Normal 21 3 2 5 2" xfId="4044"/>
    <cellStyle name="Normal 21 3 2 5 3" xfId="6453"/>
    <cellStyle name="Normal 21 3 2 6" xfId="1564"/>
    <cellStyle name="Normal 21 3 2 6 2" xfId="4195"/>
    <cellStyle name="Normal 21 3 2 6 3" xfId="6604"/>
    <cellStyle name="Normal 21 3 2 7" xfId="1736"/>
    <cellStyle name="Normal 21 3 2 7 2" xfId="4367"/>
    <cellStyle name="Normal 21 3 2 7 3" xfId="6776"/>
    <cellStyle name="Normal 21 3 2 8" xfId="1903"/>
    <cellStyle name="Normal 21 3 2 8 2" xfId="4534"/>
    <cellStyle name="Normal 21 3 2 8 3" xfId="6943"/>
    <cellStyle name="Normal 21 3 2 9" xfId="2066"/>
    <cellStyle name="Normal 21 3 2 9 2" xfId="4697"/>
    <cellStyle name="Normal 21 3 2 9 3" xfId="7106"/>
    <cellStyle name="Normal 21 3 3" xfId="212"/>
    <cellStyle name="Normal 21 3 3 10" xfId="2204"/>
    <cellStyle name="Normal 21 3 3 10 2" xfId="4835"/>
    <cellStyle name="Normal 21 3 3 10 3" xfId="7244"/>
    <cellStyle name="Normal 21 3 3 11" xfId="2359"/>
    <cellStyle name="Normal 21 3 3 11 2" xfId="4990"/>
    <cellStyle name="Normal 21 3 3 11 3" xfId="7399"/>
    <cellStyle name="Normal 21 3 3 12" xfId="2496"/>
    <cellStyle name="Normal 21 3 3 12 2" xfId="5127"/>
    <cellStyle name="Normal 21 3 3 12 3" xfId="7536"/>
    <cellStyle name="Normal 21 3 3 13" xfId="2611"/>
    <cellStyle name="Normal 21 3 3 13 2" xfId="5242"/>
    <cellStyle name="Normal 21 3 3 13 3" xfId="7651"/>
    <cellStyle name="Normal 21 3 3 14" xfId="2692"/>
    <cellStyle name="Normal 21 3 3 14 2" xfId="5323"/>
    <cellStyle name="Normal 21 3 3 14 3" xfId="7732"/>
    <cellStyle name="Normal 21 3 3 15" xfId="2888"/>
    <cellStyle name="Normal 21 3 3 16" xfId="5365"/>
    <cellStyle name="Normal 21 3 3 2" xfId="568"/>
    <cellStyle name="Normal 21 3 3 2 2" xfId="3199"/>
    <cellStyle name="Normal 21 3 3 2 3" xfId="5608"/>
    <cellStyle name="Normal 21 3 3 3" xfId="1031"/>
    <cellStyle name="Normal 21 3 3 3 2" xfId="3662"/>
    <cellStyle name="Normal 21 3 3 3 3" xfId="6071"/>
    <cellStyle name="Normal 21 3 3 4" xfId="932"/>
    <cellStyle name="Normal 21 3 3 4 2" xfId="3563"/>
    <cellStyle name="Normal 21 3 3 4 3" xfId="5972"/>
    <cellStyle name="Normal 21 3 3 5" xfId="1376"/>
    <cellStyle name="Normal 21 3 3 5 2" xfId="4007"/>
    <cellStyle name="Normal 21 3 3 5 3" xfId="6416"/>
    <cellStyle name="Normal 21 3 3 6" xfId="1541"/>
    <cellStyle name="Normal 21 3 3 6 2" xfId="4172"/>
    <cellStyle name="Normal 21 3 3 6 3" xfId="6581"/>
    <cellStyle name="Normal 21 3 3 7" xfId="1713"/>
    <cellStyle name="Normal 21 3 3 7 2" xfId="4344"/>
    <cellStyle name="Normal 21 3 3 7 3" xfId="6753"/>
    <cellStyle name="Normal 21 3 3 8" xfId="1881"/>
    <cellStyle name="Normal 21 3 3 8 2" xfId="4512"/>
    <cellStyle name="Normal 21 3 3 8 3" xfId="6921"/>
    <cellStyle name="Normal 21 3 3 9" xfId="2044"/>
    <cellStyle name="Normal 21 3 3 9 2" xfId="4675"/>
    <cellStyle name="Normal 21 3 3 9 3" xfId="7084"/>
    <cellStyle name="Normal 21 3 4" xfId="249"/>
    <cellStyle name="Normal 21 3 4 10" xfId="2132"/>
    <cellStyle name="Normal 21 3 4 10 2" xfId="4763"/>
    <cellStyle name="Normal 21 3 4 10 3" xfId="7172"/>
    <cellStyle name="Normal 21 3 4 11" xfId="2290"/>
    <cellStyle name="Normal 21 3 4 11 2" xfId="4921"/>
    <cellStyle name="Normal 21 3 4 11 3" xfId="7330"/>
    <cellStyle name="Normal 21 3 4 12" xfId="2436"/>
    <cellStyle name="Normal 21 3 4 12 2" xfId="5067"/>
    <cellStyle name="Normal 21 3 4 12 3" xfId="7476"/>
    <cellStyle name="Normal 21 3 4 13" xfId="2564"/>
    <cellStyle name="Normal 21 3 4 13 2" xfId="5195"/>
    <cellStyle name="Normal 21 3 4 13 3" xfId="7604"/>
    <cellStyle name="Normal 21 3 4 14" xfId="2662"/>
    <cellStyle name="Normal 21 3 4 14 2" xfId="5293"/>
    <cellStyle name="Normal 21 3 4 14 3" xfId="7702"/>
    <cellStyle name="Normal 21 3 4 15" xfId="2925"/>
    <cellStyle name="Normal 21 3 4 16" xfId="5401"/>
    <cellStyle name="Normal 21 3 4 2" xfId="604"/>
    <cellStyle name="Normal 21 3 4 2 2" xfId="3235"/>
    <cellStyle name="Normal 21 3 4 2 3" xfId="5644"/>
    <cellStyle name="Normal 21 3 4 3" xfId="1067"/>
    <cellStyle name="Normal 21 3 4 3 2" xfId="3698"/>
    <cellStyle name="Normal 21 3 4 3 3" xfId="6107"/>
    <cellStyle name="Normal 21 3 4 4" xfId="913"/>
    <cellStyle name="Normal 21 3 4 4 2" xfId="3544"/>
    <cellStyle name="Normal 21 3 4 4 3" xfId="5953"/>
    <cellStyle name="Normal 21 3 4 5" xfId="1117"/>
    <cellStyle name="Normal 21 3 4 5 2" xfId="3748"/>
    <cellStyle name="Normal 21 3 4 5 3" xfId="6157"/>
    <cellStyle name="Normal 21 3 4 6" xfId="1461"/>
    <cellStyle name="Normal 21 3 4 6 2" xfId="4092"/>
    <cellStyle name="Normal 21 3 4 6 3" xfId="6501"/>
    <cellStyle name="Normal 21 3 4 7" xfId="1634"/>
    <cellStyle name="Normal 21 3 4 7 2" xfId="4265"/>
    <cellStyle name="Normal 21 3 4 7 3" xfId="6674"/>
    <cellStyle name="Normal 21 3 4 8" xfId="1804"/>
    <cellStyle name="Normal 21 3 4 8 2" xfId="4435"/>
    <cellStyle name="Normal 21 3 4 8 3" xfId="6844"/>
    <cellStyle name="Normal 21 3 4 9" xfId="1970"/>
    <cellStyle name="Normal 21 3 4 9 2" xfId="4601"/>
    <cellStyle name="Normal 21 3 4 9 3" xfId="7010"/>
    <cellStyle name="Normal 21 3 5" xfId="445"/>
    <cellStyle name="Normal 21 3 5 2" xfId="3076"/>
    <cellStyle name="Normal 21 3 5 3" xfId="5485"/>
    <cellStyle name="Normal 21 3 6" xfId="779"/>
    <cellStyle name="Normal 21 3 6 2" xfId="3410"/>
    <cellStyle name="Normal 21 3 6 3" xfId="5819"/>
    <cellStyle name="Normal 21 3 7" xfId="451"/>
    <cellStyle name="Normal 21 3 7 2" xfId="3082"/>
    <cellStyle name="Normal 21 3 7 3" xfId="5491"/>
    <cellStyle name="Normal 21 3 8" xfId="841"/>
    <cellStyle name="Normal 21 3 8 2" xfId="3472"/>
    <cellStyle name="Normal 21 3 8 3" xfId="5881"/>
    <cellStyle name="Normal 21 3 9" xfId="928"/>
    <cellStyle name="Normal 21 3 9 2" xfId="3559"/>
    <cellStyle name="Normal 21 3 9 3" xfId="5968"/>
    <cellStyle name="Normal 21 30" xfId="8101"/>
    <cellStyle name="Normal 21 30 2" xfId="8610"/>
    <cellStyle name="Normal 21 31" xfId="8137"/>
    <cellStyle name="Normal 21 31 2" xfId="8646"/>
    <cellStyle name="Normal 21 32" xfId="7795"/>
    <cellStyle name="Normal 21 32 2" xfId="8356"/>
    <cellStyle name="Normal 21 33" xfId="8320"/>
    <cellStyle name="Normal 21 4" xfId="102"/>
    <cellStyle name="Normal 21 4 10" xfId="1094"/>
    <cellStyle name="Normal 21 4 10 2" xfId="3725"/>
    <cellStyle name="Normal 21 4 10 3" xfId="6134"/>
    <cellStyle name="Normal 21 4 11" xfId="1521"/>
    <cellStyle name="Normal 21 4 11 2" xfId="4152"/>
    <cellStyle name="Normal 21 4 11 3" xfId="6561"/>
    <cellStyle name="Normal 21 4 12" xfId="1694"/>
    <cellStyle name="Normal 21 4 12 2" xfId="4325"/>
    <cellStyle name="Normal 21 4 12 3" xfId="6734"/>
    <cellStyle name="Normal 21 4 13" xfId="1863"/>
    <cellStyle name="Normal 21 4 13 2" xfId="4494"/>
    <cellStyle name="Normal 21 4 13 3" xfId="6903"/>
    <cellStyle name="Normal 21 4 14" xfId="2028"/>
    <cellStyle name="Normal 21 4 14 2" xfId="4659"/>
    <cellStyle name="Normal 21 4 14 3" xfId="7068"/>
    <cellStyle name="Normal 21 4 15" xfId="2188"/>
    <cellStyle name="Normal 21 4 15 2" xfId="4819"/>
    <cellStyle name="Normal 21 4 15 3" xfId="7228"/>
    <cellStyle name="Normal 21 4 16" xfId="2343"/>
    <cellStyle name="Normal 21 4 16 2" xfId="4974"/>
    <cellStyle name="Normal 21 4 16 3" xfId="7383"/>
    <cellStyle name="Normal 21 4 17" xfId="2481"/>
    <cellStyle name="Normal 21 4 17 2" xfId="5112"/>
    <cellStyle name="Normal 21 4 17 3" xfId="7521"/>
    <cellStyle name="Normal 21 4 18" xfId="2783"/>
    <cellStyle name="Normal 21 4 19" xfId="2825"/>
    <cellStyle name="Normal 21 4 2" xfId="181"/>
    <cellStyle name="Normal 21 4 2 10" xfId="2041"/>
    <cellStyle name="Normal 21 4 2 10 2" xfId="4672"/>
    <cellStyle name="Normal 21 4 2 10 3" xfId="7081"/>
    <cellStyle name="Normal 21 4 2 11" xfId="2201"/>
    <cellStyle name="Normal 21 4 2 11 2" xfId="4832"/>
    <cellStyle name="Normal 21 4 2 11 3" xfId="7241"/>
    <cellStyle name="Normal 21 4 2 12" xfId="2356"/>
    <cellStyle name="Normal 21 4 2 12 2" xfId="4987"/>
    <cellStyle name="Normal 21 4 2 12 3" xfId="7396"/>
    <cellStyle name="Normal 21 4 2 13" xfId="2493"/>
    <cellStyle name="Normal 21 4 2 13 2" xfId="5124"/>
    <cellStyle name="Normal 21 4 2 13 3" xfId="7533"/>
    <cellStyle name="Normal 21 4 2 14" xfId="2608"/>
    <cellStyle name="Normal 21 4 2 14 2" xfId="5239"/>
    <cellStyle name="Normal 21 4 2 14 3" xfId="7648"/>
    <cellStyle name="Normal 21 4 2 15" xfId="2858"/>
    <cellStyle name="Normal 21 4 2 16" xfId="2987"/>
    <cellStyle name="Normal 21 4 2 2" xfId="537"/>
    <cellStyle name="Normal 21 4 2 2 2" xfId="3168"/>
    <cellStyle name="Normal 21 4 2 2 3" xfId="5577"/>
    <cellStyle name="Normal 21 4 2 3" xfId="999"/>
    <cellStyle name="Normal 21 4 2 3 2" xfId="3630"/>
    <cellStyle name="Normal 21 4 2 3 3" xfId="6039"/>
    <cellStyle name="Normal 21 4 2 4" xfId="878"/>
    <cellStyle name="Normal 21 4 2 4 2" xfId="3509"/>
    <cellStyle name="Normal 21 4 2 4 3" xfId="5918"/>
    <cellStyle name="Normal 21 4 2 5" xfId="1158"/>
    <cellStyle name="Normal 21 4 2 5 2" xfId="3789"/>
    <cellStyle name="Normal 21 4 2 5 3" xfId="6198"/>
    <cellStyle name="Normal 21 4 2 6" xfId="1378"/>
    <cellStyle name="Normal 21 4 2 6 2" xfId="4009"/>
    <cellStyle name="Normal 21 4 2 6 3" xfId="6418"/>
    <cellStyle name="Normal 21 4 2 7" xfId="1537"/>
    <cellStyle name="Normal 21 4 2 7 2" xfId="4168"/>
    <cellStyle name="Normal 21 4 2 7 3" xfId="6577"/>
    <cellStyle name="Normal 21 4 2 8" xfId="1709"/>
    <cellStyle name="Normal 21 4 2 8 2" xfId="4340"/>
    <cellStyle name="Normal 21 4 2 8 3" xfId="6749"/>
    <cellStyle name="Normal 21 4 2 9" xfId="1878"/>
    <cellStyle name="Normal 21 4 2 9 2" xfId="4509"/>
    <cellStyle name="Normal 21 4 2 9 3" xfId="6918"/>
    <cellStyle name="Normal 21 4 3" xfId="222"/>
    <cellStyle name="Normal 21 4 3 10" xfId="2184"/>
    <cellStyle name="Normal 21 4 3 10 2" xfId="4815"/>
    <cellStyle name="Normal 21 4 3 10 3" xfId="7224"/>
    <cellStyle name="Normal 21 4 3 11" xfId="2339"/>
    <cellStyle name="Normal 21 4 3 11 2" xfId="4970"/>
    <cellStyle name="Normal 21 4 3 11 3" xfId="7379"/>
    <cellStyle name="Normal 21 4 3 12" xfId="2478"/>
    <cellStyle name="Normal 21 4 3 12 2" xfId="5109"/>
    <cellStyle name="Normal 21 4 3 12 3" xfId="7518"/>
    <cellStyle name="Normal 21 4 3 13" xfId="2598"/>
    <cellStyle name="Normal 21 4 3 13 2" xfId="5229"/>
    <cellStyle name="Normal 21 4 3 13 3" xfId="7638"/>
    <cellStyle name="Normal 21 4 3 14" xfId="2685"/>
    <cellStyle name="Normal 21 4 3 14 2" xfId="5316"/>
    <cellStyle name="Normal 21 4 3 14 3" xfId="7725"/>
    <cellStyle name="Normal 21 4 3 15" xfId="2898"/>
    <cellStyle name="Normal 21 4 3 16" xfId="5374"/>
    <cellStyle name="Normal 21 4 3 2" xfId="577"/>
    <cellStyle name="Normal 21 4 3 2 2" xfId="3208"/>
    <cellStyle name="Normal 21 4 3 2 3" xfId="5617"/>
    <cellStyle name="Normal 21 4 3 3" xfId="1040"/>
    <cellStyle name="Normal 21 4 3 3 2" xfId="3671"/>
    <cellStyle name="Normal 21 4 3 3 3" xfId="6080"/>
    <cellStyle name="Normal 21 4 3 4" xfId="836"/>
    <cellStyle name="Normal 21 4 3 4 2" xfId="3467"/>
    <cellStyle name="Normal 21 4 3 4 3" xfId="5876"/>
    <cellStyle name="Normal 21 4 3 5" xfId="1303"/>
    <cellStyle name="Normal 21 4 3 5 2" xfId="3934"/>
    <cellStyle name="Normal 21 4 3 5 3" xfId="6343"/>
    <cellStyle name="Normal 21 4 3 6" xfId="1517"/>
    <cellStyle name="Normal 21 4 3 6 2" xfId="4148"/>
    <cellStyle name="Normal 21 4 3 6 3" xfId="6557"/>
    <cellStyle name="Normal 21 4 3 7" xfId="1690"/>
    <cellStyle name="Normal 21 4 3 7 2" xfId="4321"/>
    <cellStyle name="Normal 21 4 3 7 3" xfId="6730"/>
    <cellStyle name="Normal 21 4 3 8" xfId="1859"/>
    <cellStyle name="Normal 21 4 3 8 2" xfId="4490"/>
    <cellStyle name="Normal 21 4 3 8 3" xfId="6899"/>
    <cellStyle name="Normal 21 4 3 9" xfId="2024"/>
    <cellStyle name="Normal 21 4 3 9 2" xfId="4655"/>
    <cellStyle name="Normal 21 4 3 9 3" xfId="7064"/>
    <cellStyle name="Normal 21 4 4" xfId="258"/>
    <cellStyle name="Normal 21 4 4 10" xfId="2216"/>
    <cellStyle name="Normal 21 4 4 10 2" xfId="4847"/>
    <cellStyle name="Normal 21 4 4 10 3" xfId="7256"/>
    <cellStyle name="Normal 21 4 4 11" xfId="2370"/>
    <cellStyle name="Normal 21 4 4 11 2" xfId="5001"/>
    <cellStyle name="Normal 21 4 4 11 3" xfId="7410"/>
    <cellStyle name="Normal 21 4 4 12" xfId="2507"/>
    <cellStyle name="Normal 21 4 4 12 2" xfId="5138"/>
    <cellStyle name="Normal 21 4 4 12 3" xfId="7547"/>
    <cellStyle name="Normal 21 4 4 13" xfId="2618"/>
    <cellStyle name="Normal 21 4 4 13 2" xfId="5249"/>
    <cellStyle name="Normal 21 4 4 13 3" xfId="7658"/>
    <cellStyle name="Normal 21 4 4 14" xfId="2698"/>
    <cellStyle name="Normal 21 4 4 14 2" xfId="5329"/>
    <cellStyle name="Normal 21 4 4 14 3" xfId="7738"/>
    <cellStyle name="Normal 21 4 4 15" xfId="2934"/>
    <cellStyle name="Normal 21 4 4 16" xfId="5410"/>
    <cellStyle name="Normal 21 4 4 2" xfId="613"/>
    <cellStyle name="Normal 21 4 4 2 2" xfId="3244"/>
    <cellStyle name="Normal 21 4 4 2 3" xfId="5653"/>
    <cellStyle name="Normal 21 4 4 3" xfId="1076"/>
    <cellStyle name="Normal 21 4 4 3 2" xfId="3707"/>
    <cellStyle name="Normal 21 4 4 3 3" xfId="6116"/>
    <cellStyle name="Normal 21 4 4 4" xfId="903"/>
    <cellStyle name="Normal 21 4 4 4 2" xfId="3534"/>
    <cellStyle name="Normal 21 4 4 4 3" xfId="5943"/>
    <cellStyle name="Normal 21 4 4 5" xfId="1371"/>
    <cellStyle name="Normal 21 4 4 5 2" xfId="4002"/>
    <cellStyle name="Normal 21 4 4 5 3" xfId="6411"/>
    <cellStyle name="Normal 21 4 4 6" xfId="1553"/>
    <cellStyle name="Normal 21 4 4 6 2" xfId="4184"/>
    <cellStyle name="Normal 21 4 4 6 3" xfId="6593"/>
    <cellStyle name="Normal 21 4 4 7" xfId="1725"/>
    <cellStyle name="Normal 21 4 4 7 2" xfId="4356"/>
    <cellStyle name="Normal 21 4 4 7 3" xfId="6765"/>
    <cellStyle name="Normal 21 4 4 8" xfId="1893"/>
    <cellStyle name="Normal 21 4 4 8 2" xfId="4524"/>
    <cellStyle name="Normal 21 4 4 8 3" xfId="6933"/>
    <cellStyle name="Normal 21 4 4 9" xfId="2056"/>
    <cellStyle name="Normal 21 4 4 9 2" xfId="4687"/>
    <cellStyle name="Normal 21 4 4 9 3" xfId="7096"/>
    <cellStyle name="Normal 21 4 5" xfId="458"/>
    <cellStyle name="Normal 21 4 5 2" xfId="3089"/>
    <cellStyle name="Normal 21 4 5 3" xfId="5498"/>
    <cellStyle name="Normal 21 4 6" xfId="966"/>
    <cellStyle name="Normal 21 4 6 2" xfId="3597"/>
    <cellStyle name="Normal 21 4 6 3" xfId="6006"/>
    <cellStyle name="Normal 21 4 7" xfId="655"/>
    <cellStyle name="Normal 21 4 7 2" xfId="3286"/>
    <cellStyle name="Normal 21 4 7 3" xfId="5695"/>
    <cellStyle name="Normal 21 4 8" xfId="394"/>
    <cellStyle name="Normal 21 4 8 2" xfId="3025"/>
    <cellStyle name="Normal 21 4 8 3" xfId="5434"/>
    <cellStyle name="Normal 21 4 9" xfId="389"/>
    <cellStyle name="Normal 21 4 9 2" xfId="3020"/>
    <cellStyle name="Normal 21 4 9 3" xfId="5429"/>
    <cellStyle name="Normal 21 5" xfId="114"/>
    <cellStyle name="Normal 21 5 10" xfId="1452"/>
    <cellStyle name="Normal 21 5 10 2" xfId="4083"/>
    <cellStyle name="Normal 21 5 10 3" xfId="6492"/>
    <cellStyle name="Normal 21 5 11" xfId="1625"/>
    <cellStyle name="Normal 21 5 11 2" xfId="4256"/>
    <cellStyle name="Normal 21 5 11 3" xfId="6665"/>
    <cellStyle name="Normal 21 5 12" xfId="1795"/>
    <cellStyle name="Normal 21 5 12 2" xfId="4426"/>
    <cellStyle name="Normal 21 5 12 3" xfId="6835"/>
    <cellStyle name="Normal 21 5 13" xfId="1961"/>
    <cellStyle name="Normal 21 5 13 2" xfId="4592"/>
    <cellStyle name="Normal 21 5 13 3" xfId="7001"/>
    <cellStyle name="Normal 21 5 14" xfId="2123"/>
    <cellStyle name="Normal 21 5 14 2" xfId="4754"/>
    <cellStyle name="Normal 21 5 14 3" xfId="7163"/>
    <cellStyle name="Normal 21 5 15" xfId="2281"/>
    <cellStyle name="Normal 21 5 15 2" xfId="4912"/>
    <cellStyle name="Normal 21 5 15 3" xfId="7321"/>
    <cellStyle name="Normal 21 5 16" xfId="2428"/>
    <cellStyle name="Normal 21 5 16 2" xfId="5059"/>
    <cellStyle name="Normal 21 5 16 3" xfId="7468"/>
    <cellStyle name="Normal 21 5 17" xfId="2558"/>
    <cellStyle name="Normal 21 5 17 2" xfId="5189"/>
    <cellStyle name="Normal 21 5 17 3" xfId="7598"/>
    <cellStyle name="Normal 21 5 18" xfId="2794"/>
    <cellStyle name="Normal 21 5 19" xfId="2961"/>
    <cellStyle name="Normal 21 5 2" xfId="191"/>
    <cellStyle name="Normal 21 5 2 10" xfId="2068"/>
    <cellStyle name="Normal 21 5 2 10 2" xfId="4699"/>
    <cellStyle name="Normal 21 5 2 10 3" xfId="7108"/>
    <cellStyle name="Normal 21 5 2 11" xfId="2227"/>
    <cellStyle name="Normal 21 5 2 11 2" xfId="4858"/>
    <cellStyle name="Normal 21 5 2 11 3" xfId="7267"/>
    <cellStyle name="Normal 21 5 2 12" xfId="2381"/>
    <cellStyle name="Normal 21 5 2 12 2" xfId="5012"/>
    <cellStyle name="Normal 21 5 2 12 3" xfId="7421"/>
    <cellStyle name="Normal 21 5 2 13" xfId="2517"/>
    <cellStyle name="Normal 21 5 2 13 2" xfId="5148"/>
    <cellStyle name="Normal 21 5 2 13 3" xfId="7557"/>
    <cellStyle name="Normal 21 5 2 14" xfId="2627"/>
    <cellStyle name="Normal 21 5 2 14 2" xfId="5258"/>
    <cellStyle name="Normal 21 5 2 14 3" xfId="7667"/>
    <cellStyle name="Normal 21 5 2 15" xfId="2868"/>
    <cellStyle name="Normal 21 5 2 16" xfId="2775"/>
    <cellStyle name="Normal 21 5 2 2" xfId="547"/>
    <cellStyle name="Normal 21 5 2 2 2" xfId="3178"/>
    <cellStyle name="Normal 21 5 2 2 3" xfId="5587"/>
    <cellStyle name="Normal 21 5 2 3" xfId="830"/>
    <cellStyle name="Normal 21 5 2 3 2" xfId="3461"/>
    <cellStyle name="Normal 21 5 2 3 3" xfId="5870"/>
    <cellStyle name="Normal 21 5 2 4" xfId="786"/>
    <cellStyle name="Normal 21 5 2 4 2" xfId="3417"/>
    <cellStyle name="Normal 21 5 2 4 3" xfId="5826"/>
    <cellStyle name="Normal 21 5 2 5" xfId="1223"/>
    <cellStyle name="Normal 21 5 2 5 2" xfId="3854"/>
    <cellStyle name="Normal 21 5 2 5 3" xfId="6263"/>
    <cellStyle name="Normal 21 5 2 6" xfId="1415"/>
    <cellStyle name="Normal 21 5 2 6 2" xfId="4046"/>
    <cellStyle name="Normal 21 5 2 6 3" xfId="6455"/>
    <cellStyle name="Normal 21 5 2 7" xfId="1566"/>
    <cellStyle name="Normal 21 5 2 7 2" xfId="4197"/>
    <cellStyle name="Normal 21 5 2 7 3" xfId="6606"/>
    <cellStyle name="Normal 21 5 2 8" xfId="1738"/>
    <cellStyle name="Normal 21 5 2 8 2" xfId="4369"/>
    <cellStyle name="Normal 21 5 2 8 3" xfId="6778"/>
    <cellStyle name="Normal 21 5 2 9" xfId="1905"/>
    <cellStyle name="Normal 21 5 2 9 2" xfId="4536"/>
    <cellStyle name="Normal 21 5 2 9 3" xfId="6945"/>
    <cellStyle name="Normal 21 5 3" xfId="231"/>
    <cellStyle name="Normal 21 5 3 10" xfId="1974"/>
    <cellStyle name="Normal 21 5 3 10 2" xfId="4605"/>
    <cellStyle name="Normal 21 5 3 10 3" xfId="7014"/>
    <cellStyle name="Normal 21 5 3 11" xfId="2136"/>
    <cellStyle name="Normal 21 5 3 11 2" xfId="4767"/>
    <cellStyle name="Normal 21 5 3 11 3" xfId="7176"/>
    <cellStyle name="Normal 21 5 3 12" xfId="2294"/>
    <cellStyle name="Normal 21 5 3 12 2" xfId="4925"/>
    <cellStyle name="Normal 21 5 3 12 3" xfId="7334"/>
    <cellStyle name="Normal 21 5 3 13" xfId="2440"/>
    <cellStyle name="Normal 21 5 3 13 2" xfId="5071"/>
    <cellStyle name="Normal 21 5 3 13 3" xfId="7480"/>
    <cellStyle name="Normal 21 5 3 14" xfId="2567"/>
    <cellStyle name="Normal 21 5 3 14 2" xfId="5198"/>
    <cellStyle name="Normal 21 5 3 14 3" xfId="7607"/>
    <cellStyle name="Normal 21 5 3 15" xfId="2907"/>
    <cellStyle name="Normal 21 5 3 16" xfId="5383"/>
    <cellStyle name="Normal 21 5 3 2" xfId="586"/>
    <cellStyle name="Normal 21 5 3 2 2" xfId="3217"/>
    <cellStyle name="Normal 21 5 3 2 3" xfId="5626"/>
    <cellStyle name="Normal 21 5 3 3" xfId="1049"/>
    <cellStyle name="Normal 21 5 3 3 2" xfId="3680"/>
    <cellStyle name="Normal 21 5 3 3 3" xfId="6089"/>
    <cellStyle name="Normal 21 5 3 4" xfId="402"/>
    <cellStyle name="Normal 21 5 3 4 2" xfId="3033"/>
    <cellStyle name="Normal 21 5 3 4 3" xfId="5442"/>
    <cellStyle name="Normal 21 5 3 5" xfId="1222"/>
    <cellStyle name="Normal 21 5 3 5 2" xfId="3853"/>
    <cellStyle name="Normal 21 5 3 5 3" xfId="6262"/>
    <cellStyle name="Normal 21 5 3 6" xfId="1127"/>
    <cellStyle name="Normal 21 5 3 6 2" xfId="3758"/>
    <cellStyle name="Normal 21 5 3 6 3" xfId="6167"/>
    <cellStyle name="Normal 21 5 3 7" xfId="1465"/>
    <cellStyle name="Normal 21 5 3 7 2" xfId="4096"/>
    <cellStyle name="Normal 21 5 3 7 3" xfId="6505"/>
    <cellStyle name="Normal 21 5 3 8" xfId="1638"/>
    <cellStyle name="Normal 21 5 3 8 2" xfId="4269"/>
    <cellStyle name="Normal 21 5 3 8 3" xfId="6678"/>
    <cellStyle name="Normal 21 5 3 9" xfId="1808"/>
    <cellStyle name="Normal 21 5 3 9 2" xfId="4439"/>
    <cellStyle name="Normal 21 5 3 9 3" xfId="6848"/>
    <cellStyle name="Normal 21 5 4" xfId="267"/>
    <cellStyle name="Normal 21 5 4 10" xfId="2017"/>
    <cellStyle name="Normal 21 5 4 10 2" xfId="4648"/>
    <cellStyle name="Normal 21 5 4 10 3" xfId="7057"/>
    <cellStyle name="Normal 21 5 4 11" xfId="2177"/>
    <cellStyle name="Normal 21 5 4 11 2" xfId="4808"/>
    <cellStyle name="Normal 21 5 4 11 3" xfId="7217"/>
    <cellStyle name="Normal 21 5 4 12" xfId="2334"/>
    <cellStyle name="Normal 21 5 4 12 2" xfId="4965"/>
    <cellStyle name="Normal 21 5 4 12 3" xfId="7374"/>
    <cellStyle name="Normal 21 5 4 13" xfId="2475"/>
    <cellStyle name="Normal 21 5 4 13 2" xfId="5106"/>
    <cellStyle name="Normal 21 5 4 13 3" xfId="7515"/>
    <cellStyle name="Normal 21 5 4 14" xfId="2595"/>
    <cellStyle name="Normal 21 5 4 14 2" xfId="5226"/>
    <cellStyle name="Normal 21 5 4 14 3" xfId="7635"/>
    <cellStyle name="Normal 21 5 4 15" xfId="2943"/>
    <cellStyle name="Normal 21 5 4 16" xfId="5419"/>
    <cellStyle name="Normal 21 5 4 2" xfId="622"/>
    <cellStyle name="Normal 21 5 4 2 2" xfId="3253"/>
    <cellStyle name="Normal 21 5 4 2 3" xfId="5662"/>
    <cellStyle name="Normal 21 5 4 3" xfId="1085"/>
    <cellStyle name="Normal 21 5 4 3 2" xfId="3716"/>
    <cellStyle name="Normal 21 5 4 3 3" xfId="6125"/>
    <cellStyle name="Normal 21 5 4 4" xfId="843"/>
    <cellStyle name="Normal 21 5 4 4 2" xfId="3474"/>
    <cellStyle name="Normal 21 5 4 4 3" xfId="5883"/>
    <cellStyle name="Normal 21 5 4 5" xfId="1295"/>
    <cellStyle name="Normal 21 5 4 5 2" xfId="3926"/>
    <cellStyle name="Normal 21 5 4 5 3" xfId="6335"/>
    <cellStyle name="Normal 21 5 4 6" xfId="1366"/>
    <cellStyle name="Normal 21 5 4 6 2" xfId="3997"/>
    <cellStyle name="Normal 21 5 4 6 3" xfId="6406"/>
    <cellStyle name="Normal 21 5 4 7" xfId="1509"/>
    <cellStyle name="Normal 21 5 4 7 2" xfId="4140"/>
    <cellStyle name="Normal 21 5 4 7 3" xfId="6549"/>
    <cellStyle name="Normal 21 5 4 8" xfId="1682"/>
    <cellStyle name="Normal 21 5 4 8 2" xfId="4313"/>
    <cellStyle name="Normal 21 5 4 8 3" xfId="6722"/>
    <cellStyle name="Normal 21 5 4 9" xfId="1852"/>
    <cellStyle name="Normal 21 5 4 9 2" xfId="4483"/>
    <cellStyle name="Normal 21 5 4 9 3" xfId="6892"/>
    <cellStyle name="Normal 21 5 5" xfId="470"/>
    <cellStyle name="Normal 21 5 5 2" xfId="3101"/>
    <cellStyle name="Normal 21 5 5 3" xfId="5510"/>
    <cellStyle name="Normal 21 5 6" xfId="963"/>
    <cellStyle name="Normal 21 5 6 2" xfId="3594"/>
    <cellStyle name="Normal 21 5 6 3" xfId="6003"/>
    <cellStyle name="Normal 21 5 7" xfId="652"/>
    <cellStyle name="Normal 21 5 7 2" xfId="3283"/>
    <cellStyle name="Normal 21 5 7 3" xfId="5692"/>
    <cellStyle name="Normal 21 5 8" xfId="833"/>
    <cellStyle name="Normal 21 5 8 2" xfId="3464"/>
    <cellStyle name="Normal 21 5 8 3" xfId="5873"/>
    <cellStyle name="Normal 21 5 9" xfId="386"/>
    <cellStyle name="Normal 21 5 9 2" xfId="3017"/>
    <cellStyle name="Normal 21 5 9 3" xfId="5426"/>
    <cellStyle name="Normal 21 6" xfId="139"/>
    <cellStyle name="Normal 21 6 10" xfId="1102"/>
    <cellStyle name="Normal 21 6 10 2" xfId="3733"/>
    <cellStyle name="Normal 21 6 10 3" xfId="6142"/>
    <cellStyle name="Normal 21 6 11" xfId="1450"/>
    <cellStyle name="Normal 21 6 11 2" xfId="4081"/>
    <cellStyle name="Normal 21 6 11 3" xfId="6490"/>
    <cellStyle name="Normal 21 6 12" xfId="1623"/>
    <cellStyle name="Normal 21 6 12 2" xfId="4254"/>
    <cellStyle name="Normal 21 6 12 3" xfId="6663"/>
    <cellStyle name="Normal 21 6 13" xfId="1793"/>
    <cellStyle name="Normal 21 6 13 2" xfId="4424"/>
    <cellStyle name="Normal 21 6 13 3" xfId="6833"/>
    <cellStyle name="Normal 21 6 14" xfId="1959"/>
    <cellStyle name="Normal 21 6 14 2" xfId="4590"/>
    <cellStyle name="Normal 21 6 14 3" xfId="6999"/>
    <cellStyle name="Normal 21 6 15" xfId="2817"/>
    <cellStyle name="Normal 21 6 16" xfId="2948"/>
    <cellStyle name="Normal 21 6 2" xfId="495"/>
    <cellStyle name="Normal 21 6 2 2" xfId="3126"/>
    <cellStyle name="Normal 21 6 2 3" xfId="5535"/>
    <cellStyle name="Normal 21 6 3" xfId="949"/>
    <cellStyle name="Normal 21 6 3 2" xfId="3580"/>
    <cellStyle name="Normal 21 6 3 3" xfId="5989"/>
    <cellStyle name="Normal 21 6 4" xfId="630"/>
    <cellStyle name="Normal 21 6 4 2" xfId="3261"/>
    <cellStyle name="Normal 21 6 4 3" xfId="5670"/>
    <cellStyle name="Normal 21 6 5" xfId="1225"/>
    <cellStyle name="Normal 21 6 5 2" xfId="3856"/>
    <cellStyle name="Normal 21 6 5 3" xfId="6265"/>
    <cellStyle name="Normal 21 6 6" xfId="1287"/>
    <cellStyle name="Normal 21 6 6 2" xfId="3918"/>
    <cellStyle name="Normal 21 6 6 3" xfId="6327"/>
    <cellStyle name="Normal 21 6 7" xfId="1443"/>
    <cellStyle name="Normal 21 6 7 2" xfId="4074"/>
    <cellStyle name="Normal 21 6 7 3" xfId="6483"/>
    <cellStyle name="Normal 21 6 8" xfId="722"/>
    <cellStyle name="Normal 21 6 8 2" xfId="3353"/>
    <cellStyle name="Normal 21 6 8 3" xfId="5762"/>
    <cellStyle name="Normal 21 6 9" xfId="1359"/>
    <cellStyle name="Normal 21 6 9 2" xfId="3990"/>
    <cellStyle name="Normal 21 6 9 3" xfId="6399"/>
    <cellStyle name="Normal 21 7" xfId="123"/>
    <cellStyle name="Normal 21 7 10" xfId="2098"/>
    <cellStyle name="Normal 21 7 10 2" xfId="4729"/>
    <cellStyle name="Normal 21 7 10 3" xfId="7138"/>
    <cellStyle name="Normal 21 7 11" xfId="2257"/>
    <cellStyle name="Normal 21 7 11 2" xfId="4888"/>
    <cellStyle name="Normal 21 7 11 3" xfId="7297"/>
    <cellStyle name="Normal 21 7 12" xfId="2408"/>
    <cellStyle name="Normal 21 7 12 2" xfId="5039"/>
    <cellStyle name="Normal 21 7 12 3" xfId="7448"/>
    <cellStyle name="Normal 21 7 13" xfId="2540"/>
    <cellStyle name="Normal 21 7 13 2" xfId="5171"/>
    <cellStyle name="Normal 21 7 13 3" xfId="7580"/>
    <cellStyle name="Normal 21 7 14" xfId="2643"/>
    <cellStyle name="Normal 21 7 14 2" xfId="5274"/>
    <cellStyle name="Normal 21 7 14 3" xfId="7683"/>
    <cellStyle name="Normal 21 7 15" xfId="2801"/>
    <cellStyle name="Normal 21 7 16" xfId="2956"/>
    <cellStyle name="Normal 21 7 2" xfId="479"/>
    <cellStyle name="Normal 21 7 2 2" xfId="3110"/>
    <cellStyle name="Normal 21 7 2 3" xfId="5519"/>
    <cellStyle name="Normal 21 7 3" xfId="957"/>
    <cellStyle name="Normal 21 7 3 2" xfId="3588"/>
    <cellStyle name="Normal 21 7 3 3" xfId="5997"/>
    <cellStyle name="Normal 21 7 4" xfId="643"/>
    <cellStyle name="Normal 21 7 4 2" xfId="3274"/>
    <cellStyle name="Normal 21 7 4 3" xfId="5683"/>
    <cellStyle name="Normal 21 7 5" xfId="853"/>
    <cellStyle name="Normal 21 7 5 2" xfId="3484"/>
    <cellStyle name="Normal 21 7 5 3" xfId="5893"/>
    <cellStyle name="Normal 21 7 6" xfId="1330"/>
    <cellStyle name="Normal 21 7 6 2" xfId="3961"/>
    <cellStyle name="Normal 21 7 6 3" xfId="6370"/>
    <cellStyle name="Normal 21 7 7" xfId="1597"/>
    <cellStyle name="Normal 21 7 7 2" xfId="4228"/>
    <cellStyle name="Normal 21 7 7 3" xfId="6637"/>
    <cellStyle name="Normal 21 7 8" xfId="1768"/>
    <cellStyle name="Normal 21 7 8 2" xfId="4399"/>
    <cellStyle name="Normal 21 7 8 3" xfId="6808"/>
    <cellStyle name="Normal 21 7 9" xfId="1935"/>
    <cellStyle name="Normal 21 7 9 2" xfId="4566"/>
    <cellStyle name="Normal 21 7 9 3" xfId="6975"/>
    <cellStyle name="Normal 21 8" xfId="174"/>
    <cellStyle name="Normal 21 8 10" xfId="2060"/>
    <cellStyle name="Normal 21 8 10 2" xfId="4691"/>
    <cellStyle name="Normal 21 8 10 3" xfId="7100"/>
    <cellStyle name="Normal 21 8 11" xfId="2219"/>
    <cellStyle name="Normal 21 8 11 2" xfId="4850"/>
    <cellStyle name="Normal 21 8 11 3" xfId="7259"/>
    <cellStyle name="Normal 21 8 12" xfId="2373"/>
    <cellStyle name="Normal 21 8 12 2" xfId="5004"/>
    <cellStyle name="Normal 21 8 12 3" xfId="7413"/>
    <cellStyle name="Normal 21 8 13" xfId="2510"/>
    <cellStyle name="Normal 21 8 13 2" xfId="5141"/>
    <cellStyle name="Normal 21 8 13 3" xfId="7550"/>
    <cellStyle name="Normal 21 8 14" xfId="2621"/>
    <cellStyle name="Normal 21 8 14 2" xfId="5252"/>
    <cellStyle name="Normal 21 8 14 3" xfId="7661"/>
    <cellStyle name="Normal 21 8 15" xfId="2851"/>
    <cellStyle name="Normal 21 8 16" xfId="2993"/>
    <cellStyle name="Normal 21 8 2" xfId="530"/>
    <cellStyle name="Normal 21 8 2 2" xfId="3161"/>
    <cellStyle name="Normal 21 8 2 3" xfId="5570"/>
    <cellStyle name="Normal 21 8 3" xfId="1005"/>
    <cellStyle name="Normal 21 8 3 2" xfId="3636"/>
    <cellStyle name="Normal 21 8 3 3" xfId="6045"/>
    <cellStyle name="Normal 21 8 4" xfId="858"/>
    <cellStyle name="Normal 21 8 4 2" xfId="3489"/>
    <cellStyle name="Normal 21 8 4 3" xfId="5898"/>
    <cellStyle name="Normal 21 8 5" xfId="1368"/>
    <cellStyle name="Normal 21 8 5 2" xfId="3999"/>
    <cellStyle name="Normal 21 8 5 3" xfId="6408"/>
    <cellStyle name="Normal 21 8 6" xfId="1406"/>
    <cellStyle name="Normal 21 8 6 2" xfId="4037"/>
    <cellStyle name="Normal 21 8 6 3" xfId="6446"/>
    <cellStyle name="Normal 21 8 7" xfId="1557"/>
    <cellStyle name="Normal 21 8 7 2" xfId="4188"/>
    <cellStyle name="Normal 21 8 7 3" xfId="6597"/>
    <cellStyle name="Normal 21 8 8" xfId="1729"/>
    <cellStyle name="Normal 21 8 8 2" xfId="4360"/>
    <cellStyle name="Normal 21 8 8 3" xfId="6769"/>
    <cellStyle name="Normal 21 8 9" xfId="1897"/>
    <cellStyle name="Normal 21 8 9 2" xfId="4528"/>
    <cellStyle name="Normal 21 8 9 3" xfId="6937"/>
    <cellStyle name="Normal 21 9" xfId="409"/>
    <cellStyle name="Normal 21 9 2" xfId="3040"/>
    <cellStyle name="Normal 21 9 3" xfId="5449"/>
    <cellStyle name="Normal 22" xfId="22"/>
    <cellStyle name="Normal 22 10" xfId="983"/>
    <cellStyle name="Normal 22 10 2" xfId="3614"/>
    <cellStyle name="Normal 22 10 3" xfId="6023"/>
    <cellStyle name="Normal 22 11" xfId="684"/>
    <cellStyle name="Normal 22 11 2" xfId="3315"/>
    <cellStyle name="Normal 22 11 3" xfId="5724"/>
    <cellStyle name="Normal 22 12" xfId="769"/>
    <cellStyle name="Normal 22 12 2" xfId="3400"/>
    <cellStyle name="Normal 22 12 3" xfId="5809"/>
    <cellStyle name="Normal 22 13" xfId="1184"/>
    <cellStyle name="Normal 22 13 2" xfId="3815"/>
    <cellStyle name="Normal 22 13 3" xfId="6224"/>
    <cellStyle name="Normal 22 14" xfId="1605"/>
    <cellStyle name="Normal 22 14 2" xfId="4236"/>
    <cellStyle name="Normal 22 14 3" xfId="6645"/>
    <cellStyle name="Normal 22 15" xfId="1775"/>
    <cellStyle name="Normal 22 15 2" xfId="4406"/>
    <cellStyle name="Normal 22 15 3" xfId="6815"/>
    <cellStyle name="Normal 22 16" xfId="1941"/>
    <cellStyle name="Normal 22 16 2" xfId="4572"/>
    <cellStyle name="Normal 22 16 3" xfId="6981"/>
    <cellStyle name="Normal 22 17" xfId="2104"/>
    <cellStyle name="Normal 22 17 2" xfId="4735"/>
    <cellStyle name="Normal 22 17 3" xfId="7144"/>
    <cellStyle name="Normal 22 18" xfId="2262"/>
    <cellStyle name="Normal 22 18 2" xfId="4893"/>
    <cellStyle name="Normal 22 18 3" xfId="7302"/>
    <cellStyle name="Normal 22 19" xfId="2412"/>
    <cellStyle name="Normal 22 19 2" xfId="5043"/>
    <cellStyle name="Normal 22 19 3" xfId="7452"/>
    <cellStyle name="Normal 22 2" xfId="61"/>
    <cellStyle name="Normal 22 2 10" xfId="1306"/>
    <cellStyle name="Normal 22 2 10 2" xfId="3937"/>
    <cellStyle name="Normal 22 2 10 3" xfId="6346"/>
    <cellStyle name="Normal 22 2 11" xfId="1522"/>
    <cellStyle name="Normal 22 2 11 2" xfId="4153"/>
    <cellStyle name="Normal 22 2 11 3" xfId="6562"/>
    <cellStyle name="Normal 22 2 12" xfId="1695"/>
    <cellStyle name="Normal 22 2 12 2" xfId="4326"/>
    <cellStyle name="Normal 22 2 12 3" xfId="6735"/>
    <cellStyle name="Normal 22 2 13" xfId="1864"/>
    <cellStyle name="Normal 22 2 13 2" xfId="4495"/>
    <cellStyle name="Normal 22 2 13 3" xfId="6904"/>
    <cellStyle name="Normal 22 2 14" xfId="2029"/>
    <cellStyle name="Normal 22 2 14 2" xfId="4660"/>
    <cellStyle name="Normal 22 2 14 3" xfId="7069"/>
    <cellStyle name="Normal 22 2 15" xfId="2189"/>
    <cellStyle name="Normal 22 2 15 2" xfId="4820"/>
    <cellStyle name="Normal 22 2 15 3" xfId="7229"/>
    <cellStyle name="Normal 22 2 16" xfId="2344"/>
    <cellStyle name="Normal 22 2 16 2" xfId="4975"/>
    <cellStyle name="Normal 22 2 16 3" xfId="7384"/>
    <cellStyle name="Normal 22 2 17" xfId="2482"/>
    <cellStyle name="Normal 22 2 17 2" xfId="5113"/>
    <cellStyle name="Normal 22 2 17 3" xfId="7522"/>
    <cellStyle name="Normal 22 2 18" xfId="2757"/>
    <cellStyle name="Normal 22 2 19" xfId="2760"/>
    <cellStyle name="Normal 22 2 2" xfId="161"/>
    <cellStyle name="Normal 22 2 2 10" xfId="2141"/>
    <cellStyle name="Normal 22 2 2 10 2" xfId="4772"/>
    <cellStyle name="Normal 22 2 2 10 3" xfId="7181"/>
    <cellStyle name="Normal 22 2 2 11" xfId="2299"/>
    <cellStyle name="Normal 22 2 2 11 2" xfId="4930"/>
    <cellStyle name="Normal 22 2 2 11 3" xfId="7339"/>
    <cellStyle name="Normal 22 2 2 12" xfId="2444"/>
    <cellStyle name="Normal 22 2 2 12 2" xfId="5075"/>
    <cellStyle name="Normal 22 2 2 12 3" xfId="7484"/>
    <cellStyle name="Normal 22 2 2 13" xfId="2571"/>
    <cellStyle name="Normal 22 2 2 13 2" xfId="5202"/>
    <cellStyle name="Normal 22 2 2 13 3" xfId="7611"/>
    <cellStyle name="Normal 22 2 2 14" xfId="2667"/>
    <cellStyle name="Normal 22 2 2 14 2" xfId="5298"/>
    <cellStyle name="Normal 22 2 2 14 3" xfId="7707"/>
    <cellStyle name="Normal 22 2 2 15" xfId="2839"/>
    <cellStyle name="Normal 22 2 2 16" xfId="3004"/>
    <cellStyle name="Normal 22 2 2 2" xfId="517"/>
    <cellStyle name="Normal 22 2 2 2 2" xfId="3148"/>
    <cellStyle name="Normal 22 2 2 2 3" xfId="5557"/>
    <cellStyle name="Normal 22 2 2 3" xfId="1016"/>
    <cellStyle name="Normal 22 2 2 3 2" xfId="3647"/>
    <cellStyle name="Normal 22 2 2 3 3" xfId="6056"/>
    <cellStyle name="Normal 22 2 2 4" xfId="879"/>
    <cellStyle name="Normal 22 2 2 4 2" xfId="3510"/>
    <cellStyle name="Normal 22 2 2 4 3" xfId="5919"/>
    <cellStyle name="Normal 22 2 2 5" xfId="1133"/>
    <cellStyle name="Normal 22 2 2 5 2" xfId="3764"/>
    <cellStyle name="Normal 22 2 2 5 3" xfId="6173"/>
    <cellStyle name="Normal 22 2 2 6" xfId="1471"/>
    <cellStyle name="Normal 22 2 2 6 2" xfId="4102"/>
    <cellStyle name="Normal 22 2 2 6 3" xfId="6511"/>
    <cellStyle name="Normal 22 2 2 7" xfId="1644"/>
    <cellStyle name="Normal 22 2 2 7 2" xfId="4275"/>
    <cellStyle name="Normal 22 2 2 7 3" xfId="6684"/>
    <cellStyle name="Normal 22 2 2 8" xfId="1814"/>
    <cellStyle name="Normal 22 2 2 8 2" xfId="4445"/>
    <cellStyle name="Normal 22 2 2 8 3" xfId="6854"/>
    <cellStyle name="Normal 22 2 2 9" xfId="1980"/>
    <cellStyle name="Normal 22 2 2 9 2" xfId="4611"/>
    <cellStyle name="Normal 22 2 2 9 3" xfId="7020"/>
    <cellStyle name="Normal 22 2 3" xfId="203"/>
    <cellStyle name="Normal 22 2 3 10" xfId="1641"/>
    <cellStyle name="Normal 22 2 3 10 2" xfId="4272"/>
    <cellStyle name="Normal 22 2 3 10 3" xfId="6681"/>
    <cellStyle name="Normal 22 2 3 11" xfId="1811"/>
    <cellStyle name="Normal 22 2 3 11 2" xfId="4442"/>
    <cellStyle name="Normal 22 2 3 11 3" xfId="6851"/>
    <cellStyle name="Normal 22 2 3 12" xfId="1977"/>
    <cellStyle name="Normal 22 2 3 12 2" xfId="4608"/>
    <cellStyle name="Normal 22 2 3 12 3" xfId="7017"/>
    <cellStyle name="Normal 22 2 3 13" xfId="2138"/>
    <cellStyle name="Normal 22 2 3 13 2" xfId="4769"/>
    <cellStyle name="Normal 22 2 3 13 3" xfId="7178"/>
    <cellStyle name="Normal 22 2 3 14" xfId="2296"/>
    <cellStyle name="Normal 22 2 3 14 2" xfId="4927"/>
    <cellStyle name="Normal 22 2 3 14 3" xfId="7336"/>
    <cellStyle name="Normal 22 2 3 15" xfId="2879"/>
    <cellStyle name="Normal 22 2 3 16" xfId="5357"/>
    <cellStyle name="Normal 22 2 3 2" xfId="559"/>
    <cellStyle name="Normal 22 2 3 2 2" xfId="3190"/>
    <cellStyle name="Normal 22 2 3 2 3" xfId="5599"/>
    <cellStyle name="Normal 22 2 3 3" xfId="1023"/>
    <cellStyle name="Normal 22 2 3 3 2" xfId="3654"/>
    <cellStyle name="Normal 22 2 3 3 3" xfId="6063"/>
    <cellStyle name="Normal 22 2 3 4" xfId="747"/>
    <cellStyle name="Normal 22 2 3 4 2" xfId="3378"/>
    <cellStyle name="Normal 22 2 3 4 3" xfId="5787"/>
    <cellStyle name="Normal 22 2 3 5" xfId="1280"/>
    <cellStyle name="Normal 22 2 3 5 2" xfId="3911"/>
    <cellStyle name="Normal 22 2 3 5 3" xfId="6320"/>
    <cellStyle name="Normal 22 2 3 6" xfId="387"/>
    <cellStyle name="Normal 22 2 3 6 2" xfId="3018"/>
    <cellStyle name="Normal 22 2 3 6 3" xfId="5427"/>
    <cellStyle name="Normal 22 2 3 7" xfId="938"/>
    <cellStyle name="Normal 22 2 3 7 2" xfId="3569"/>
    <cellStyle name="Normal 22 2 3 7 3" xfId="5978"/>
    <cellStyle name="Normal 22 2 3 8" xfId="1130"/>
    <cellStyle name="Normal 22 2 3 8 2" xfId="3761"/>
    <cellStyle name="Normal 22 2 3 8 3" xfId="6170"/>
    <cellStyle name="Normal 22 2 3 9" xfId="1468"/>
    <cellStyle name="Normal 22 2 3 9 2" xfId="4099"/>
    <cellStyle name="Normal 22 2 3 9 3" xfId="6508"/>
    <cellStyle name="Normal 22 2 4" xfId="241"/>
    <cellStyle name="Normal 22 2 4 10" xfId="2139"/>
    <cellStyle name="Normal 22 2 4 10 2" xfId="4770"/>
    <cellStyle name="Normal 22 2 4 10 3" xfId="7179"/>
    <cellStyle name="Normal 22 2 4 11" xfId="2297"/>
    <cellStyle name="Normal 22 2 4 11 2" xfId="4928"/>
    <cellStyle name="Normal 22 2 4 11 3" xfId="7337"/>
    <cellStyle name="Normal 22 2 4 12" xfId="2442"/>
    <cellStyle name="Normal 22 2 4 12 2" xfId="5073"/>
    <cellStyle name="Normal 22 2 4 12 3" xfId="7482"/>
    <cellStyle name="Normal 22 2 4 13" xfId="2569"/>
    <cellStyle name="Normal 22 2 4 13 2" xfId="5200"/>
    <cellStyle name="Normal 22 2 4 13 3" xfId="7609"/>
    <cellStyle name="Normal 22 2 4 14" xfId="2665"/>
    <cellStyle name="Normal 22 2 4 14 2" xfId="5296"/>
    <cellStyle name="Normal 22 2 4 14 3" xfId="7705"/>
    <cellStyle name="Normal 22 2 4 15" xfId="2917"/>
    <cellStyle name="Normal 22 2 4 16" xfId="5393"/>
    <cellStyle name="Normal 22 2 4 2" xfId="596"/>
    <cellStyle name="Normal 22 2 4 2 2" xfId="3227"/>
    <cellStyle name="Normal 22 2 4 2 3" xfId="5636"/>
    <cellStyle name="Normal 22 2 4 3" xfId="1059"/>
    <cellStyle name="Normal 22 2 4 3 2" xfId="3690"/>
    <cellStyle name="Normal 22 2 4 3 3" xfId="6099"/>
    <cellStyle name="Normal 22 2 4 4" xfId="931"/>
    <cellStyle name="Normal 22 2 4 4 2" xfId="3562"/>
    <cellStyle name="Normal 22 2 4 4 3" xfId="5971"/>
    <cellStyle name="Normal 22 2 4 5" xfId="1131"/>
    <cellStyle name="Normal 22 2 4 5 2" xfId="3762"/>
    <cellStyle name="Normal 22 2 4 5 3" xfId="6171"/>
    <cellStyle name="Normal 22 2 4 6" xfId="1469"/>
    <cellStyle name="Normal 22 2 4 6 2" xfId="4100"/>
    <cellStyle name="Normal 22 2 4 6 3" xfId="6509"/>
    <cellStyle name="Normal 22 2 4 7" xfId="1642"/>
    <cellStyle name="Normal 22 2 4 7 2" xfId="4273"/>
    <cellStyle name="Normal 22 2 4 7 3" xfId="6682"/>
    <cellStyle name="Normal 22 2 4 8" xfId="1812"/>
    <cellStyle name="Normal 22 2 4 8 2" xfId="4443"/>
    <cellStyle name="Normal 22 2 4 8 3" xfId="6852"/>
    <cellStyle name="Normal 22 2 4 9" xfId="1978"/>
    <cellStyle name="Normal 22 2 4 9 2" xfId="4609"/>
    <cellStyle name="Normal 22 2 4 9 3" xfId="7018"/>
    <cellStyle name="Normal 22 2 5" xfId="424"/>
    <cellStyle name="Normal 22 2 5 2" xfId="3055"/>
    <cellStyle name="Normal 22 2 5 3" xfId="5464"/>
    <cellStyle name="Normal 22 2 6" xfId="822"/>
    <cellStyle name="Normal 22 2 6 2" xfId="3453"/>
    <cellStyle name="Normal 22 2 6 3" xfId="5862"/>
    <cellStyle name="Normal 22 2 7" xfId="500"/>
    <cellStyle name="Normal 22 2 7 2" xfId="3131"/>
    <cellStyle name="Normal 22 2 7 3" xfId="5540"/>
    <cellStyle name="Normal 22 2 8" xfId="450"/>
    <cellStyle name="Normal 22 2 8 2" xfId="3081"/>
    <cellStyle name="Normal 22 2 8 3" xfId="5490"/>
    <cellStyle name="Normal 22 2 9" xfId="1315"/>
    <cellStyle name="Normal 22 2 9 2" xfId="3946"/>
    <cellStyle name="Normal 22 2 9 3" xfId="6355"/>
    <cellStyle name="Normal 22 20" xfId="2544"/>
    <cellStyle name="Normal 22 20 2" xfId="5175"/>
    <cellStyle name="Normal 22 20 3" xfId="7584"/>
    <cellStyle name="Normal 22 21" xfId="2647"/>
    <cellStyle name="Normal 22 21 2" xfId="5278"/>
    <cellStyle name="Normal 22 21 3" xfId="7687"/>
    <cellStyle name="Normal 22 22" xfId="2744"/>
    <cellStyle name="Normal 22 23" xfId="2975"/>
    <cellStyle name="Normal 22 24" xfId="7773"/>
    <cellStyle name="Normal 22 25" xfId="7848"/>
    <cellStyle name="Normal 22 25 2" xfId="7994"/>
    <cellStyle name="Normal 22 25 2 2" xfId="8284"/>
    <cellStyle name="Normal 22 25 2 3" xfId="8467"/>
    <cellStyle name="Normal 22 25 3" xfId="7921"/>
    <cellStyle name="Normal 22 25 4" xfId="8175"/>
    <cellStyle name="Normal 22 25 5" xfId="8394"/>
    <cellStyle name="Normal 22 26" xfId="7957"/>
    <cellStyle name="Normal 22 26 2" xfId="8247"/>
    <cellStyle name="Normal 22 26 3" xfId="8430"/>
    <cellStyle name="Normal 22 27" xfId="7884"/>
    <cellStyle name="Normal 22 27 2" xfId="8211"/>
    <cellStyle name="Normal 22 27 3" xfId="8503"/>
    <cellStyle name="Normal 22 28" xfId="8030"/>
    <cellStyle name="Normal 22 28 2" xfId="8539"/>
    <cellStyle name="Normal 22 29" xfId="8066"/>
    <cellStyle name="Normal 22 29 2" xfId="8575"/>
    <cellStyle name="Normal 22 3" xfId="90"/>
    <cellStyle name="Normal 22 3 10" xfId="1305"/>
    <cellStyle name="Normal 22 3 10 2" xfId="3936"/>
    <cellStyle name="Normal 22 3 10 3" xfId="6345"/>
    <cellStyle name="Normal 22 3 11" xfId="831"/>
    <cellStyle name="Normal 22 3 11 2" xfId="3462"/>
    <cellStyle name="Normal 22 3 11 3" xfId="5871"/>
    <cellStyle name="Normal 22 3 12" xfId="1331"/>
    <cellStyle name="Normal 22 3 12 2" xfId="3962"/>
    <cellStyle name="Normal 22 3 12 3" xfId="6371"/>
    <cellStyle name="Normal 22 3 13" xfId="1596"/>
    <cellStyle name="Normal 22 3 13 2" xfId="4227"/>
    <cellStyle name="Normal 22 3 13 3" xfId="6636"/>
    <cellStyle name="Normal 22 3 14" xfId="1767"/>
    <cellStyle name="Normal 22 3 14 2" xfId="4398"/>
    <cellStyle name="Normal 22 3 14 3" xfId="6807"/>
    <cellStyle name="Normal 22 3 15" xfId="1934"/>
    <cellStyle name="Normal 22 3 15 2" xfId="4565"/>
    <cellStyle name="Normal 22 3 15 3" xfId="6974"/>
    <cellStyle name="Normal 22 3 16" xfId="2097"/>
    <cellStyle name="Normal 22 3 16 2" xfId="4728"/>
    <cellStyle name="Normal 22 3 16 3" xfId="7137"/>
    <cellStyle name="Normal 22 3 17" xfId="2256"/>
    <cellStyle name="Normal 22 3 17 2" xfId="4887"/>
    <cellStyle name="Normal 22 3 17 3" xfId="7296"/>
    <cellStyle name="Normal 22 3 18" xfId="2773"/>
    <cellStyle name="Normal 22 3 19" xfId="2733"/>
    <cellStyle name="Normal 22 3 2" xfId="171"/>
    <cellStyle name="Normal 22 3 2 10" xfId="1688"/>
    <cellStyle name="Normal 22 3 2 10 2" xfId="4319"/>
    <cellStyle name="Normal 22 3 2 10 3" xfId="6728"/>
    <cellStyle name="Normal 22 3 2 11" xfId="1857"/>
    <cellStyle name="Normal 22 3 2 11 2" xfId="4488"/>
    <cellStyle name="Normal 22 3 2 11 3" xfId="6897"/>
    <cellStyle name="Normal 22 3 2 12" xfId="2022"/>
    <cellStyle name="Normal 22 3 2 12 2" xfId="4653"/>
    <cellStyle name="Normal 22 3 2 12 3" xfId="7062"/>
    <cellStyle name="Normal 22 3 2 13" xfId="2182"/>
    <cellStyle name="Normal 22 3 2 13 2" xfId="4813"/>
    <cellStyle name="Normal 22 3 2 13 3" xfId="7222"/>
    <cellStyle name="Normal 22 3 2 14" xfId="2337"/>
    <cellStyle name="Normal 22 3 2 14 2" xfId="4968"/>
    <cellStyle name="Normal 22 3 2 14 3" xfId="7377"/>
    <cellStyle name="Normal 22 3 2 15" xfId="2848"/>
    <cellStyle name="Normal 22 3 2 16" xfId="2996"/>
    <cellStyle name="Normal 22 3 2 2" xfId="527"/>
    <cellStyle name="Normal 22 3 2 2 2" xfId="3158"/>
    <cellStyle name="Normal 22 3 2 2 3" xfId="5567"/>
    <cellStyle name="Normal 22 3 2 3" xfId="1008"/>
    <cellStyle name="Normal 22 3 2 3 2" xfId="3639"/>
    <cellStyle name="Normal 22 3 2 3 3" xfId="6048"/>
    <cellStyle name="Normal 22 3 2 4" xfId="787"/>
    <cellStyle name="Normal 22 3 2 4 2" xfId="3418"/>
    <cellStyle name="Normal 22 3 2 4 3" xfId="5827"/>
    <cellStyle name="Normal 22 3 2 5" xfId="1272"/>
    <cellStyle name="Normal 22 3 2 5 2" xfId="3903"/>
    <cellStyle name="Normal 22 3 2 5 3" xfId="6312"/>
    <cellStyle name="Normal 22 3 2 6" xfId="626"/>
    <cellStyle name="Normal 22 3 2 6 2" xfId="3257"/>
    <cellStyle name="Normal 22 3 2 6 3" xfId="5666"/>
    <cellStyle name="Normal 22 3 2 7" xfId="1151"/>
    <cellStyle name="Normal 22 3 2 7 2" xfId="3782"/>
    <cellStyle name="Normal 22 3 2 7 3" xfId="6191"/>
    <cellStyle name="Normal 22 3 2 8" xfId="1166"/>
    <cellStyle name="Normal 22 3 2 8 2" xfId="3797"/>
    <cellStyle name="Normal 22 3 2 8 3" xfId="6206"/>
    <cellStyle name="Normal 22 3 2 9" xfId="1515"/>
    <cellStyle name="Normal 22 3 2 9 2" xfId="4146"/>
    <cellStyle name="Normal 22 3 2 9 3" xfId="6555"/>
    <cellStyle name="Normal 22 3 3" xfId="213"/>
    <cellStyle name="Normal 22 3 3 10" xfId="2049"/>
    <cellStyle name="Normal 22 3 3 10 2" xfId="4680"/>
    <cellStyle name="Normal 22 3 3 10 3" xfId="7089"/>
    <cellStyle name="Normal 22 3 3 11" xfId="2209"/>
    <cellStyle name="Normal 22 3 3 11 2" xfId="4840"/>
    <cellStyle name="Normal 22 3 3 11 3" xfId="7249"/>
    <cellStyle name="Normal 22 3 3 12" xfId="2363"/>
    <cellStyle name="Normal 22 3 3 12 2" xfId="4994"/>
    <cellStyle name="Normal 22 3 3 12 3" xfId="7403"/>
    <cellStyle name="Normal 22 3 3 13" xfId="2500"/>
    <cellStyle name="Normal 22 3 3 13 2" xfId="5131"/>
    <cellStyle name="Normal 22 3 3 13 3" xfId="7540"/>
    <cellStyle name="Normal 22 3 3 14" xfId="2613"/>
    <cellStyle name="Normal 22 3 3 14 2" xfId="5244"/>
    <cellStyle name="Normal 22 3 3 14 3" xfId="7653"/>
    <cellStyle name="Normal 22 3 3 15" xfId="2889"/>
    <cellStyle name="Normal 22 3 3 16" xfId="5366"/>
    <cellStyle name="Normal 22 3 3 2" xfId="569"/>
    <cellStyle name="Normal 22 3 3 2 2" xfId="3200"/>
    <cellStyle name="Normal 22 3 3 2 3" xfId="5609"/>
    <cellStyle name="Normal 22 3 3 3" xfId="1032"/>
    <cellStyle name="Normal 22 3 3 3 2" xfId="3663"/>
    <cellStyle name="Normal 22 3 3 3 3" xfId="6072"/>
    <cellStyle name="Normal 22 3 3 4" xfId="896"/>
    <cellStyle name="Normal 22 3 3 4 2" xfId="3527"/>
    <cellStyle name="Normal 22 3 3 4 3" xfId="5936"/>
    <cellStyle name="Normal 22 3 3 5" xfId="1233"/>
    <cellStyle name="Normal 22 3 3 5 2" xfId="3864"/>
    <cellStyle name="Normal 22 3 3 5 3" xfId="6273"/>
    <cellStyle name="Normal 22 3 3 6" xfId="1110"/>
    <cellStyle name="Normal 22 3 3 6 2" xfId="3741"/>
    <cellStyle name="Normal 22 3 3 6 3" xfId="6150"/>
    <cellStyle name="Normal 22 3 3 7" xfId="1546"/>
    <cellStyle name="Normal 22 3 3 7 2" xfId="4177"/>
    <cellStyle name="Normal 22 3 3 7 3" xfId="6586"/>
    <cellStyle name="Normal 22 3 3 8" xfId="1718"/>
    <cellStyle name="Normal 22 3 3 8 2" xfId="4349"/>
    <cellStyle name="Normal 22 3 3 8 3" xfId="6758"/>
    <cellStyle name="Normal 22 3 3 9" xfId="1886"/>
    <cellStyle name="Normal 22 3 3 9 2" xfId="4517"/>
    <cellStyle name="Normal 22 3 3 9 3" xfId="6926"/>
    <cellStyle name="Normal 22 3 4" xfId="250"/>
    <cellStyle name="Normal 22 3 4 10" xfId="2223"/>
    <cellStyle name="Normal 22 3 4 10 2" xfId="4854"/>
    <cellStyle name="Normal 22 3 4 10 3" xfId="7263"/>
    <cellStyle name="Normal 22 3 4 11" xfId="2377"/>
    <cellStyle name="Normal 22 3 4 11 2" xfId="5008"/>
    <cellStyle name="Normal 22 3 4 11 3" xfId="7417"/>
    <cellStyle name="Normal 22 3 4 12" xfId="2513"/>
    <cellStyle name="Normal 22 3 4 12 2" xfId="5144"/>
    <cellStyle name="Normal 22 3 4 12 3" xfId="7553"/>
    <cellStyle name="Normal 22 3 4 13" xfId="2623"/>
    <cellStyle name="Normal 22 3 4 13 2" xfId="5254"/>
    <cellStyle name="Normal 22 3 4 13 3" xfId="7663"/>
    <cellStyle name="Normal 22 3 4 14" xfId="2701"/>
    <cellStyle name="Normal 22 3 4 14 2" xfId="5332"/>
    <cellStyle name="Normal 22 3 4 14 3" xfId="7741"/>
    <cellStyle name="Normal 22 3 4 15" xfId="2926"/>
    <cellStyle name="Normal 22 3 4 16" xfId="5402"/>
    <cellStyle name="Normal 22 3 4 2" xfId="605"/>
    <cellStyle name="Normal 22 3 4 2 2" xfId="3236"/>
    <cellStyle name="Normal 22 3 4 2 3" xfId="5645"/>
    <cellStyle name="Normal 22 3 4 3" xfId="1068"/>
    <cellStyle name="Normal 22 3 4 3 2" xfId="3699"/>
    <cellStyle name="Normal 22 3 4 3 3" xfId="6108"/>
    <cellStyle name="Normal 22 3 4 4" xfId="875"/>
    <cellStyle name="Normal 22 3 4 4 2" xfId="3506"/>
    <cellStyle name="Normal 22 3 4 4 3" xfId="5915"/>
    <cellStyle name="Normal 22 3 4 5" xfId="1411"/>
    <cellStyle name="Normal 22 3 4 5 2" xfId="4042"/>
    <cellStyle name="Normal 22 3 4 5 3" xfId="6451"/>
    <cellStyle name="Normal 22 3 4 6" xfId="1562"/>
    <cellStyle name="Normal 22 3 4 6 2" xfId="4193"/>
    <cellStyle name="Normal 22 3 4 6 3" xfId="6602"/>
    <cellStyle name="Normal 22 3 4 7" xfId="1734"/>
    <cellStyle name="Normal 22 3 4 7 2" xfId="4365"/>
    <cellStyle name="Normal 22 3 4 7 3" xfId="6774"/>
    <cellStyle name="Normal 22 3 4 8" xfId="1901"/>
    <cellStyle name="Normal 22 3 4 8 2" xfId="4532"/>
    <cellStyle name="Normal 22 3 4 8 3" xfId="6941"/>
    <cellStyle name="Normal 22 3 4 9" xfId="2064"/>
    <cellStyle name="Normal 22 3 4 9 2" xfId="4695"/>
    <cellStyle name="Normal 22 3 4 9 3" xfId="7104"/>
    <cellStyle name="Normal 22 3 5" xfId="446"/>
    <cellStyle name="Normal 22 3 5 2" xfId="3077"/>
    <cellStyle name="Normal 22 3 5 3" xfId="5486"/>
    <cellStyle name="Normal 22 3 6" xfId="768"/>
    <cellStyle name="Normal 22 3 6 2" xfId="3399"/>
    <cellStyle name="Normal 22 3 6 3" xfId="5808"/>
    <cellStyle name="Normal 22 3 7" xfId="438"/>
    <cellStyle name="Normal 22 3 7 2" xfId="3069"/>
    <cellStyle name="Normal 22 3 7 3" xfId="5478"/>
    <cellStyle name="Normal 22 3 8" xfId="882"/>
    <cellStyle name="Normal 22 3 8 2" xfId="3513"/>
    <cellStyle name="Normal 22 3 8 3" xfId="5922"/>
    <cellStyle name="Normal 22 3 9" xfId="642"/>
    <cellStyle name="Normal 22 3 9 2" xfId="3273"/>
    <cellStyle name="Normal 22 3 9 3" xfId="5682"/>
    <cellStyle name="Normal 22 30" xfId="8102"/>
    <cellStyle name="Normal 22 30 2" xfId="8611"/>
    <cellStyle name="Normal 22 31" xfId="8138"/>
    <cellStyle name="Normal 22 31 2" xfId="8647"/>
    <cellStyle name="Normal 22 32" xfId="7802"/>
    <cellStyle name="Normal 22 32 2" xfId="8357"/>
    <cellStyle name="Normal 22 33" xfId="8321"/>
    <cellStyle name="Normal 22 4" xfId="103"/>
    <cellStyle name="Normal 22 4 10" xfId="711"/>
    <cellStyle name="Normal 22 4 10 2" xfId="3342"/>
    <cellStyle name="Normal 22 4 10 3" xfId="5751"/>
    <cellStyle name="Normal 22 4 11" xfId="1249"/>
    <cellStyle name="Normal 22 4 11 2" xfId="3880"/>
    <cellStyle name="Normal 22 4 11 3" xfId="6289"/>
    <cellStyle name="Normal 22 4 12" xfId="509"/>
    <cellStyle name="Normal 22 4 12 2" xfId="3140"/>
    <cellStyle name="Normal 22 4 12 3" xfId="5549"/>
    <cellStyle name="Normal 22 4 13" xfId="861"/>
    <cellStyle name="Normal 22 4 13 2" xfId="3492"/>
    <cellStyle name="Normal 22 4 13 3" xfId="5901"/>
    <cellStyle name="Normal 22 4 14" xfId="1391"/>
    <cellStyle name="Normal 22 4 14 2" xfId="4022"/>
    <cellStyle name="Normal 22 4 14 3" xfId="6431"/>
    <cellStyle name="Normal 22 4 15" xfId="1525"/>
    <cellStyle name="Normal 22 4 15 2" xfId="4156"/>
    <cellStyle name="Normal 22 4 15 3" xfId="6565"/>
    <cellStyle name="Normal 22 4 16" xfId="1698"/>
    <cellStyle name="Normal 22 4 16 2" xfId="4329"/>
    <cellStyle name="Normal 22 4 16 3" xfId="6738"/>
    <cellStyle name="Normal 22 4 17" xfId="1867"/>
    <cellStyle name="Normal 22 4 17 2" xfId="4498"/>
    <cellStyle name="Normal 22 4 17 3" xfId="6907"/>
    <cellStyle name="Normal 22 4 18" xfId="2784"/>
    <cellStyle name="Normal 22 4 19" xfId="2805"/>
    <cellStyle name="Normal 22 4 2" xfId="182"/>
    <cellStyle name="Normal 22 4 2 10" xfId="2183"/>
    <cellStyle name="Normal 22 4 2 10 2" xfId="4814"/>
    <cellStyle name="Normal 22 4 2 10 3" xfId="7223"/>
    <cellStyle name="Normal 22 4 2 11" xfId="2338"/>
    <cellStyle name="Normal 22 4 2 11 2" xfId="4969"/>
    <cellStyle name="Normal 22 4 2 11 3" xfId="7378"/>
    <cellStyle name="Normal 22 4 2 12" xfId="2477"/>
    <cellStyle name="Normal 22 4 2 12 2" xfId="5108"/>
    <cellStyle name="Normal 22 4 2 12 3" xfId="7517"/>
    <cellStyle name="Normal 22 4 2 13" xfId="2597"/>
    <cellStyle name="Normal 22 4 2 13 2" xfId="5228"/>
    <cellStyle name="Normal 22 4 2 13 3" xfId="7637"/>
    <cellStyle name="Normal 22 4 2 14" xfId="2684"/>
    <cellStyle name="Normal 22 4 2 14 2" xfId="5315"/>
    <cellStyle name="Normal 22 4 2 14 3" xfId="7724"/>
    <cellStyle name="Normal 22 4 2 15" xfId="2859"/>
    <cellStyle name="Normal 22 4 2 16" xfId="2986"/>
    <cellStyle name="Normal 22 4 2 2" xfId="538"/>
    <cellStyle name="Normal 22 4 2 2 2" xfId="3169"/>
    <cellStyle name="Normal 22 4 2 2 3" xfId="5578"/>
    <cellStyle name="Normal 22 4 2 3" xfId="998"/>
    <cellStyle name="Normal 22 4 2 3 2" xfId="3629"/>
    <cellStyle name="Normal 22 4 2 3 3" xfId="6038"/>
    <cellStyle name="Normal 22 4 2 4" xfId="838"/>
    <cellStyle name="Normal 22 4 2 4 2" xfId="3469"/>
    <cellStyle name="Normal 22 4 2 4 3" xfId="5878"/>
    <cellStyle name="Normal 22 4 2 5" xfId="1302"/>
    <cellStyle name="Normal 22 4 2 5 2" xfId="3933"/>
    <cellStyle name="Normal 22 4 2 5 3" xfId="6342"/>
    <cellStyle name="Normal 22 4 2 6" xfId="1516"/>
    <cellStyle name="Normal 22 4 2 6 2" xfId="4147"/>
    <cellStyle name="Normal 22 4 2 6 3" xfId="6556"/>
    <cellStyle name="Normal 22 4 2 7" xfId="1689"/>
    <cellStyle name="Normal 22 4 2 7 2" xfId="4320"/>
    <cellStyle name="Normal 22 4 2 7 3" xfId="6729"/>
    <cellStyle name="Normal 22 4 2 8" xfId="1858"/>
    <cellStyle name="Normal 22 4 2 8 2" xfId="4489"/>
    <cellStyle name="Normal 22 4 2 8 3" xfId="6898"/>
    <cellStyle name="Normal 22 4 2 9" xfId="2023"/>
    <cellStyle name="Normal 22 4 2 9 2" xfId="4654"/>
    <cellStyle name="Normal 22 4 2 9 3" xfId="7063"/>
    <cellStyle name="Normal 22 4 3" xfId="223"/>
    <cellStyle name="Normal 22 4 3 10" xfId="927"/>
    <cellStyle name="Normal 22 4 3 10 2" xfId="3558"/>
    <cellStyle name="Normal 22 4 3 10 3" xfId="5967"/>
    <cellStyle name="Normal 22 4 3 11" xfId="1299"/>
    <cellStyle name="Normal 22 4 3 11 2" xfId="3930"/>
    <cellStyle name="Normal 22 4 3 11 3" xfId="6339"/>
    <cellStyle name="Normal 22 4 3 12" xfId="1504"/>
    <cellStyle name="Normal 22 4 3 12 2" xfId="4135"/>
    <cellStyle name="Normal 22 4 3 12 3" xfId="6544"/>
    <cellStyle name="Normal 22 4 3 13" xfId="1677"/>
    <cellStyle name="Normal 22 4 3 13 2" xfId="4308"/>
    <cellStyle name="Normal 22 4 3 13 3" xfId="6717"/>
    <cellStyle name="Normal 22 4 3 14" xfId="1847"/>
    <cellStyle name="Normal 22 4 3 14 2" xfId="4478"/>
    <cellStyle name="Normal 22 4 3 14 3" xfId="6887"/>
    <cellStyle name="Normal 22 4 3 15" xfId="2899"/>
    <cellStyle name="Normal 22 4 3 16" xfId="5375"/>
    <cellStyle name="Normal 22 4 3 2" xfId="578"/>
    <cellStyle name="Normal 22 4 3 2 2" xfId="3209"/>
    <cellStyle name="Normal 22 4 3 2 3" xfId="5618"/>
    <cellStyle name="Normal 22 4 3 3" xfId="1041"/>
    <cellStyle name="Normal 22 4 3 3 2" xfId="3672"/>
    <cellStyle name="Normal 22 4 3 3 3" xfId="6081"/>
    <cellStyle name="Normal 22 4 3 4" xfId="729"/>
    <cellStyle name="Normal 22 4 3 4 2" xfId="3360"/>
    <cellStyle name="Normal 22 4 3 4 3" xfId="5769"/>
    <cellStyle name="Normal 22 4 3 5" xfId="1174"/>
    <cellStyle name="Normal 22 4 3 5 2" xfId="3805"/>
    <cellStyle name="Normal 22 4 3 5 3" xfId="6214"/>
    <cellStyle name="Normal 22 4 3 6" xfId="1219"/>
    <cellStyle name="Normal 22 4 3 6 2" xfId="3850"/>
    <cellStyle name="Normal 22 4 3 6 3" xfId="6259"/>
    <cellStyle name="Normal 22 4 3 7" xfId="1247"/>
    <cellStyle name="Normal 22 4 3 7 2" xfId="3878"/>
    <cellStyle name="Normal 22 4 3 7 3" xfId="6287"/>
    <cellStyle name="Normal 22 4 3 8" xfId="462"/>
    <cellStyle name="Normal 22 4 3 8 2" xfId="3093"/>
    <cellStyle name="Normal 22 4 3 8 3" xfId="5502"/>
    <cellStyle name="Normal 22 4 3 9" xfId="770"/>
    <cellStyle name="Normal 22 4 3 9 2" xfId="3401"/>
    <cellStyle name="Normal 22 4 3 9 3" xfId="5810"/>
    <cellStyle name="Normal 22 4 4" xfId="259"/>
    <cellStyle name="Normal 22 4 4 10" xfId="1868"/>
    <cellStyle name="Normal 22 4 4 10 2" xfId="4499"/>
    <cellStyle name="Normal 22 4 4 10 3" xfId="6908"/>
    <cellStyle name="Normal 22 4 4 11" xfId="2032"/>
    <cellStyle name="Normal 22 4 4 11 2" xfId="4663"/>
    <cellStyle name="Normal 22 4 4 11 3" xfId="7072"/>
    <cellStyle name="Normal 22 4 4 12" xfId="2192"/>
    <cellStyle name="Normal 22 4 4 12 2" xfId="4823"/>
    <cellStyle name="Normal 22 4 4 12 3" xfId="7232"/>
    <cellStyle name="Normal 22 4 4 13" xfId="2347"/>
    <cellStyle name="Normal 22 4 4 13 2" xfId="4978"/>
    <cellStyle name="Normal 22 4 4 13 3" xfId="7387"/>
    <cellStyle name="Normal 22 4 4 14" xfId="2485"/>
    <cellStyle name="Normal 22 4 4 14 2" xfId="5116"/>
    <cellStyle name="Normal 22 4 4 14 3" xfId="7525"/>
    <cellStyle name="Normal 22 4 4 15" xfId="2935"/>
    <cellStyle name="Normal 22 4 4 16" xfId="5411"/>
    <cellStyle name="Normal 22 4 4 2" xfId="614"/>
    <cellStyle name="Normal 22 4 4 2 2" xfId="3245"/>
    <cellStyle name="Normal 22 4 4 2 3" xfId="5654"/>
    <cellStyle name="Normal 22 4 4 3" xfId="1077"/>
    <cellStyle name="Normal 22 4 4 3 2" xfId="3708"/>
    <cellStyle name="Normal 22 4 4 3 3" xfId="6117"/>
    <cellStyle name="Normal 22 4 4 4" xfId="864"/>
    <cellStyle name="Normal 22 4 4 4 2" xfId="3495"/>
    <cellStyle name="Normal 22 4 4 4 3" xfId="5904"/>
    <cellStyle name="Normal 22 4 4 5" xfId="1182"/>
    <cellStyle name="Normal 22 4 4 5 2" xfId="3813"/>
    <cellStyle name="Normal 22 4 4 5 3" xfId="6222"/>
    <cellStyle name="Normal 22 4 4 6" xfId="625"/>
    <cellStyle name="Normal 22 4 4 6 2" xfId="3256"/>
    <cellStyle name="Normal 22 4 4 6 3" xfId="5665"/>
    <cellStyle name="Normal 22 4 4 7" xfId="1390"/>
    <cellStyle name="Normal 22 4 4 7 2" xfId="4021"/>
    <cellStyle name="Normal 22 4 4 7 3" xfId="6430"/>
    <cellStyle name="Normal 22 4 4 8" xfId="1526"/>
    <cellStyle name="Normal 22 4 4 8 2" xfId="4157"/>
    <cellStyle name="Normal 22 4 4 8 3" xfId="6566"/>
    <cellStyle name="Normal 22 4 4 9" xfId="1699"/>
    <cellStyle name="Normal 22 4 4 9 2" xfId="4330"/>
    <cellStyle name="Normal 22 4 4 9 3" xfId="6739"/>
    <cellStyle name="Normal 22 4 5" xfId="459"/>
    <cellStyle name="Normal 22 4 5 2" xfId="3090"/>
    <cellStyle name="Normal 22 4 5 3" xfId="5499"/>
    <cellStyle name="Normal 22 4 6" xfId="965"/>
    <cellStyle name="Normal 22 4 6 2" xfId="3596"/>
    <cellStyle name="Normal 22 4 6 3" xfId="6005"/>
    <cellStyle name="Normal 22 4 7" xfId="654"/>
    <cellStyle name="Normal 22 4 7 2" xfId="3285"/>
    <cellStyle name="Normal 22 4 7 3" xfId="5694"/>
    <cellStyle name="Normal 22 4 8" xfId="672"/>
    <cellStyle name="Normal 22 4 8 2" xfId="3303"/>
    <cellStyle name="Normal 22 4 8 3" xfId="5712"/>
    <cellStyle name="Normal 22 4 9" xfId="436"/>
    <cellStyle name="Normal 22 4 9 2" xfId="3067"/>
    <cellStyle name="Normal 22 4 9 3" xfId="5476"/>
    <cellStyle name="Normal 22 5" xfId="115"/>
    <cellStyle name="Normal 22 5 10" xfId="1588"/>
    <cellStyle name="Normal 22 5 10 2" xfId="4219"/>
    <cellStyle name="Normal 22 5 10 3" xfId="6628"/>
    <cellStyle name="Normal 22 5 11" xfId="1759"/>
    <cellStyle name="Normal 22 5 11 2" xfId="4390"/>
    <cellStyle name="Normal 22 5 11 3" xfId="6799"/>
    <cellStyle name="Normal 22 5 12" xfId="1926"/>
    <cellStyle name="Normal 22 5 12 2" xfId="4557"/>
    <cellStyle name="Normal 22 5 12 3" xfId="6966"/>
    <cellStyle name="Normal 22 5 13" xfId="2089"/>
    <cellStyle name="Normal 22 5 13 2" xfId="4720"/>
    <cellStyle name="Normal 22 5 13 3" xfId="7129"/>
    <cellStyle name="Normal 22 5 14" xfId="2248"/>
    <cellStyle name="Normal 22 5 14 2" xfId="4879"/>
    <cellStyle name="Normal 22 5 14 3" xfId="7288"/>
    <cellStyle name="Normal 22 5 15" xfId="2400"/>
    <cellStyle name="Normal 22 5 15 2" xfId="5031"/>
    <cellStyle name="Normal 22 5 15 3" xfId="7440"/>
    <cellStyle name="Normal 22 5 16" xfId="2534"/>
    <cellStyle name="Normal 22 5 16 2" xfId="5165"/>
    <cellStyle name="Normal 22 5 16 3" xfId="7574"/>
    <cellStyle name="Normal 22 5 17" xfId="2638"/>
    <cellStyle name="Normal 22 5 17 2" xfId="5269"/>
    <cellStyle name="Normal 22 5 17 3" xfId="7678"/>
    <cellStyle name="Normal 22 5 18" xfId="2795"/>
    <cellStyle name="Normal 22 5 19" xfId="2960"/>
    <cellStyle name="Normal 22 5 2" xfId="192"/>
    <cellStyle name="Normal 22 5 2 10" xfId="2274"/>
    <cellStyle name="Normal 22 5 2 10 2" xfId="4905"/>
    <cellStyle name="Normal 22 5 2 10 3" xfId="7314"/>
    <cellStyle name="Normal 22 5 2 11" xfId="2424"/>
    <cellStyle name="Normal 22 5 2 11 2" xfId="5055"/>
    <cellStyle name="Normal 22 5 2 11 3" xfId="7464"/>
    <cellStyle name="Normal 22 5 2 12" xfId="2555"/>
    <cellStyle name="Normal 22 5 2 12 2" xfId="5186"/>
    <cellStyle name="Normal 22 5 2 12 3" xfId="7595"/>
    <cellStyle name="Normal 22 5 2 13" xfId="2656"/>
    <cellStyle name="Normal 22 5 2 13 2" xfId="5287"/>
    <cellStyle name="Normal 22 5 2 13 3" xfId="7696"/>
    <cellStyle name="Normal 22 5 2 14" xfId="2720"/>
    <cellStyle name="Normal 22 5 2 14 2" xfId="5351"/>
    <cellStyle name="Normal 22 5 2 14 3" xfId="7760"/>
    <cellStyle name="Normal 22 5 2 15" xfId="2869"/>
    <cellStyle name="Normal 22 5 2 16" xfId="2764"/>
    <cellStyle name="Normal 22 5 2 2" xfId="548"/>
    <cellStyle name="Normal 22 5 2 2 2" xfId="3179"/>
    <cellStyle name="Normal 22 5 2 2 3" xfId="5588"/>
    <cellStyle name="Normal 22 5 2 3" xfId="810"/>
    <cellStyle name="Normal 22 5 2 3 2" xfId="3441"/>
    <cellStyle name="Normal 22 5 2 3 3" xfId="5850"/>
    <cellStyle name="Normal 22 5 2 4" xfId="933"/>
    <cellStyle name="Normal 22 5 2 4 2" xfId="3564"/>
    <cellStyle name="Normal 22 5 2 4 3" xfId="5973"/>
    <cellStyle name="Normal 22 5 2 5" xfId="1319"/>
    <cellStyle name="Normal 22 5 2 5 2" xfId="3950"/>
    <cellStyle name="Normal 22 5 2 5 3" xfId="6359"/>
    <cellStyle name="Normal 22 5 2 6" xfId="1617"/>
    <cellStyle name="Normal 22 5 2 6 2" xfId="4248"/>
    <cellStyle name="Normal 22 5 2 6 3" xfId="6657"/>
    <cellStyle name="Normal 22 5 2 7" xfId="1787"/>
    <cellStyle name="Normal 22 5 2 7 2" xfId="4418"/>
    <cellStyle name="Normal 22 5 2 7 3" xfId="6827"/>
    <cellStyle name="Normal 22 5 2 8" xfId="1953"/>
    <cellStyle name="Normal 22 5 2 8 2" xfId="4584"/>
    <cellStyle name="Normal 22 5 2 8 3" xfId="6993"/>
    <cellStyle name="Normal 22 5 2 9" xfId="2116"/>
    <cellStyle name="Normal 22 5 2 9 2" xfId="4747"/>
    <cellStyle name="Normal 22 5 2 9 3" xfId="7156"/>
    <cellStyle name="Normal 22 5 3" xfId="232"/>
    <cellStyle name="Normal 22 5 3 10" xfId="2273"/>
    <cellStyle name="Normal 22 5 3 10 2" xfId="4904"/>
    <cellStyle name="Normal 22 5 3 10 3" xfId="7313"/>
    <cellStyle name="Normal 22 5 3 11" xfId="2423"/>
    <cellStyle name="Normal 22 5 3 11 2" xfId="5054"/>
    <cellStyle name="Normal 22 5 3 11 3" xfId="7463"/>
    <cellStyle name="Normal 22 5 3 12" xfId="2554"/>
    <cellStyle name="Normal 22 5 3 12 2" xfId="5185"/>
    <cellStyle name="Normal 22 5 3 12 3" xfId="7594"/>
    <cellStyle name="Normal 22 5 3 13" xfId="2655"/>
    <cellStyle name="Normal 22 5 3 13 2" xfId="5286"/>
    <cellStyle name="Normal 22 5 3 13 3" xfId="7695"/>
    <cellStyle name="Normal 22 5 3 14" xfId="2719"/>
    <cellStyle name="Normal 22 5 3 14 2" xfId="5350"/>
    <cellStyle name="Normal 22 5 3 14 3" xfId="7759"/>
    <cellStyle name="Normal 22 5 3 15" xfId="2908"/>
    <cellStyle name="Normal 22 5 3 16" xfId="5384"/>
    <cellStyle name="Normal 22 5 3 2" xfId="587"/>
    <cellStyle name="Normal 22 5 3 2 2" xfId="3218"/>
    <cellStyle name="Normal 22 5 3 2 3" xfId="5627"/>
    <cellStyle name="Normal 22 5 3 3" xfId="1050"/>
    <cellStyle name="Normal 22 5 3 3 2" xfId="3681"/>
    <cellStyle name="Normal 22 5 3 3 3" xfId="6090"/>
    <cellStyle name="Normal 22 5 3 4" xfId="746"/>
    <cellStyle name="Normal 22 5 3 4 2" xfId="3377"/>
    <cellStyle name="Normal 22 5 3 4 3" xfId="5786"/>
    <cellStyle name="Normal 22 5 3 5" xfId="1320"/>
    <cellStyle name="Normal 22 5 3 5 2" xfId="3951"/>
    <cellStyle name="Normal 22 5 3 5 3" xfId="6360"/>
    <cellStyle name="Normal 22 5 3 6" xfId="1616"/>
    <cellStyle name="Normal 22 5 3 6 2" xfId="4247"/>
    <cellStyle name="Normal 22 5 3 6 3" xfId="6656"/>
    <cellStyle name="Normal 22 5 3 7" xfId="1786"/>
    <cellStyle name="Normal 22 5 3 7 2" xfId="4417"/>
    <cellStyle name="Normal 22 5 3 7 3" xfId="6826"/>
    <cellStyle name="Normal 22 5 3 8" xfId="1952"/>
    <cellStyle name="Normal 22 5 3 8 2" xfId="4583"/>
    <cellStyle name="Normal 22 5 3 8 3" xfId="6992"/>
    <cellStyle name="Normal 22 5 3 9" xfId="2115"/>
    <cellStyle name="Normal 22 5 3 9 2" xfId="4746"/>
    <cellStyle name="Normal 22 5 3 9 3" xfId="7155"/>
    <cellStyle name="Normal 22 5 4" xfId="268"/>
    <cellStyle name="Normal 22 5 4 10" xfId="2156"/>
    <cellStyle name="Normal 22 5 4 10 2" xfId="4787"/>
    <cellStyle name="Normal 22 5 4 10 3" xfId="7196"/>
    <cellStyle name="Normal 22 5 4 11" xfId="2313"/>
    <cellStyle name="Normal 22 5 4 11 2" xfId="4944"/>
    <cellStyle name="Normal 22 5 4 11 3" xfId="7353"/>
    <cellStyle name="Normal 22 5 4 12" xfId="2455"/>
    <cellStyle name="Normal 22 5 4 12 2" xfId="5086"/>
    <cellStyle name="Normal 22 5 4 12 3" xfId="7495"/>
    <cellStyle name="Normal 22 5 4 13" xfId="2581"/>
    <cellStyle name="Normal 22 5 4 13 2" xfId="5212"/>
    <cellStyle name="Normal 22 5 4 13 3" xfId="7621"/>
    <cellStyle name="Normal 22 5 4 14" xfId="2673"/>
    <cellStyle name="Normal 22 5 4 14 2" xfId="5304"/>
    <cellStyle name="Normal 22 5 4 14 3" xfId="7713"/>
    <cellStyle name="Normal 22 5 4 15" xfId="2944"/>
    <cellStyle name="Normal 22 5 4 16" xfId="5420"/>
    <cellStyle name="Normal 22 5 4 2" xfId="623"/>
    <cellStyle name="Normal 22 5 4 2 2" xfId="3254"/>
    <cellStyle name="Normal 22 5 4 2 3" xfId="5663"/>
    <cellStyle name="Normal 22 5 4 3" xfId="1086"/>
    <cellStyle name="Normal 22 5 4 3 2" xfId="3717"/>
    <cellStyle name="Normal 22 5 4 3 3" xfId="6126"/>
    <cellStyle name="Normal 22 5 4 4" xfId="757"/>
    <cellStyle name="Normal 22 5 4 4 2" xfId="3388"/>
    <cellStyle name="Normal 22 5 4 4 3" xfId="5797"/>
    <cellStyle name="Normal 22 5 4 5" xfId="1401"/>
    <cellStyle name="Normal 22 5 4 5 2" xfId="4032"/>
    <cellStyle name="Normal 22 5 4 5 3" xfId="6441"/>
    <cellStyle name="Normal 22 5 4 6" xfId="1486"/>
    <cellStyle name="Normal 22 5 4 6 2" xfId="4117"/>
    <cellStyle name="Normal 22 5 4 6 3" xfId="6526"/>
    <cellStyle name="Normal 22 5 4 7" xfId="1659"/>
    <cellStyle name="Normal 22 5 4 7 2" xfId="4290"/>
    <cellStyle name="Normal 22 5 4 7 3" xfId="6699"/>
    <cellStyle name="Normal 22 5 4 8" xfId="1829"/>
    <cellStyle name="Normal 22 5 4 8 2" xfId="4460"/>
    <cellStyle name="Normal 22 5 4 8 3" xfId="6869"/>
    <cellStyle name="Normal 22 5 4 9" xfId="1995"/>
    <cellStyle name="Normal 22 5 4 9 2" xfId="4626"/>
    <cellStyle name="Normal 22 5 4 9 3" xfId="7035"/>
    <cellStyle name="Normal 22 5 5" xfId="471"/>
    <cellStyle name="Normal 22 5 5 2" xfId="3102"/>
    <cellStyle name="Normal 22 5 5 3" xfId="5511"/>
    <cellStyle name="Normal 22 5 6" xfId="962"/>
    <cellStyle name="Normal 22 5 6 2" xfId="3593"/>
    <cellStyle name="Normal 22 5 6 3" xfId="6002"/>
    <cellStyle name="Normal 22 5 7" xfId="651"/>
    <cellStyle name="Normal 22 5 7 2" xfId="3282"/>
    <cellStyle name="Normal 22 5 7 3" xfId="5691"/>
    <cellStyle name="Normal 22 5 8" xfId="873"/>
    <cellStyle name="Normal 22 5 8 2" xfId="3504"/>
    <cellStyle name="Normal 22 5 8 3" xfId="5913"/>
    <cellStyle name="Normal 22 5 9" xfId="1339"/>
    <cellStyle name="Normal 22 5 9 2" xfId="3970"/>
    <cellStyle name="Normal 22 5 9 3" xfId="6379"/>
    <cellStyle name="Normal 22 6" xfId="140"/>
    <cellStyle name="Normal 22 6 10" xfId="2080"/>
    <cellStyle name="Normal 22 6 10 2" xfId="4711"/>
    <cellStyle name="Normal 22 6 10 3" xfId="7120"/>
    <cellStyle name="Normal 22 6 11" xfId="2239"/>
    <cellStyle name="Normal 22 6 11 2" xfId="4870"/>
    <cellStyle name="Normal 22 6 11 3" xfId="7279"/>
    <cellStyle name="Normal 22 6 12" xfId="2392"/>
    <cellStyle name="Normal 22 6 12 2" xfId="5023"/>
    <cellStyle name="Normal 22 6 12 3" xfId="7432"/>
    <cellStyle name="Normal 22 6 13" xfId="2527"/>
    <cellStyle name="Normal 22 6 13 2" xfId="5158"/>
    <cellStyle name="Normal 22 6 13 3" xfId="7567"/>
    <cellStyle name="Normal 22 6 14" xfId="2634"/>
    <cellStyle name="Normal 22 6 14 2" xfId="5265"/>
    <cellStyle name="Normal 22 6 14 3" xfId="7674"/>
    <cellStyle name="Normal 22 6 15" xfId="2818"/>
    <cellStyle name="Normal 22 6 16" xfId="3012"/>
    <cellStyle name="Normal 22 6 2" xfId="496"/>
    <cellStyle name="Normal 22 6 2 2" xfId="3127"/>
    <cellStyle name="Normal 22 6 2 3" xfId="5536"/>
    <cellStyle name="Normal 22 6 3" xfId="948"/>
    <cellStyle name="Normal 22 6 3 2" xfId="3579"/>
    <cellStyle name="Normal 22 6 3 3" xfId="5988"/>
    <cellStyle name="Normal 22 6 4" xfId="629"/>
    <cellStyle name="Normal 22 6 4 2" xfId="3260"/>
    <cellStyle name="Normal 22 6 4 3" xfId="5669"/>
    <cellStyle name="Normal 22 6 5" xfId="1312"/>
    <cellStyle name="Normal 22 6 5 2" xfId="3943"/>
    <cellStyle name="Normal 22 6 5 3" xfId="6352"/>
    <cellStyle name="Normal 22 6 6" xfId="1428"/>
    <cellStyle name="Normal 22 6 6 2" xfId="4059"/>
    <cellStyle name="Normal 22 6 6 3" xfId="6468"/>
    <cellStyle name="Normal 22 6 7" xfId="1579"/>
    <cellStyle name="Normal 22 6 7 2" xfId="4210"/>
    <cellStyle name="Normal 22 6 7 3" xfId="6619"/>
    <cellStyle name="Normal 22 6 8" xfId="1750"/>
    <cellStyle name="Normal 22 6 8 2" xfId="4381"/>
    <cellStyle name="Normal 22 6 8 3" xfId="6790"/>
    <cellStyle name="Normal 22 6 9" xfId="1917"/>
    <cellStyle name="Normal 22 6 9 2" xfId="4548"/>
    <cellStyle name="Normal 22 6 9 3" xfId="6957"/>
    <cellStyle name="Normal 22 7" xfId="120"/>
    <cellStyle name="Normal 22 7 10" xfId="1327"/>
    <cellStyle name="Normal 22 7 10 2" xfId="3958"/>
    <cellStyle name="Normal 22 7 10 3" xfId="6367"/>
    <cellStyle name="Normal 22 7 11" xfId="1603"/>
    <cellStyle name="Normal 22 7 11 2" xfId="4234"/>
    <cellStyle name="Normal 22 7 11 3" xfId="6643"/>
    <cellStyle name="Normal 22 7 12" xfId="1773"/>
    <cellStyle name="Normal 22 7 12 2" xfId="4404"/>
    <cellStyle name="Normal 22 7 12 3" xfId="6813"/>
    <cellStyle name="Normal 22 7 13" xfId="1940"/>
    <cellStyle name="Normal 22 7 13 2" xfId="4571"/>
    <cellStyle name="Normal 22 7 13 3" xfId="6980"/>
    <cellStyle name="Normal 22 7 14" xfId="2103"/>
    <cellStyle name="Normal 22 7 14 2" xfId="4734"/>
    <cellStyle name="Normal 22 7 14 3" xfId="7143"/>
    <cellStyle name="Normal 22 7 15" xfId="2798"/>
    <cellStyle name="Normal 22 7 16" xfId="2958"/>
    <cellStyle name="Normal 22 7 2" xfId="476"/>
    <cellStyle name="Normal 22 7 2 2" xfId="3107"/>
    <cellStyle name="Normal 22 7 2 3" xfId="5516"/>
    <cellStyle name="Normal 22 7 3" xfId="960"/>
    <cellStyle name="Normal 22 7 3 2" xfId="3591"/>
    <cellStyle name="Normal 22 7 3 3" xfId="6000"/>
    <cellStyle name="Normal 22 7 4" xfId="646"/>
    <cellStyle name="Normal 22 7 4 2" xfId="3277"/>
    <cellStyle name="Normal 22 7 4 3" xfId="5686"/>
    <cellStyle name="Normal 22 7 5" xfId="883"/>
    <cellStyle name="Normal 22 7 5 2" xfId="3514"/>
    <cellStyle name="Normal 22 7 5 3" xfId="5923"/>
    <cellStyle name="Normal 22 7 6" xfId="1269"/>
    <cellStyle name="Normal 22 7 6 2" xfId="3900"/>
    <cellStyle name="Normal 22 7 6 3" xfId="6309"/>
    <cellStyle name="Normal 22 7 7" xfId="719"/>
    <cellStyle name="Normal 22 7 7 2" xfId="3350"/>
    <cellStyle name="Normal 22 7 7 3" xfId="5759"/>
    <cellStyle name="Normal 22 7 8" xfId="1399"/>
    <cellStyle name="Normal 22 7 8 2" xfId="4030"/>
    <cellStyle name="Normal 22 7 8 3" xfId="6439"/>
    <cellStyle name="Normal 22 7 9" xfId="1191"/>
    <cellStyle name="Normal 22 7 9 2" xfId="3822"/>
    <cellStyle name="Normal 22 7 9 3" xfId="6231"/>
    <cellStyle name="Normal 22 8" xfId="132"/>
    <cellStyle name="Normal 22 8 10" xfId="2105"/>
    <cellStyle name="Normal 22 8 10 2" xfId="4736"/>
    <cellStyle name="Normal 22 8 10 3" xfId="7145"/>
    <cellStyle name="Normal 22 8 11" xfId="2263"/>
    <cellStyle name="Normal 22 8 11 2" xfId="4894"/>
    <cellStyle name="Normal 22 8 11 3" xfId="7303"/>
    <cellStyle name="Normal 22 8 12" xfId="2413"/>
    <cellStyle name="Normal 22 8 12 2" xfId="5044"/>
    <cellStyle name="Normal 22 8 12 3" xfId="7453"/>
    <cellStyle name="Normal 22 8 13" xfId="2545"/>
    <cellStyle name="Normal 22 8 13 2" xfId="5176"/>
    <cellStyle name="Normal 22 8 13 3" xfId="7585"/>
    <cellStyle name="Normal 22 8 14" xfId="2648"/>
    <cellStyle name="Normal 22 8 14 2" xfId="5279"/>
    <cellStyle name="Normal 22 8 14 3" xfId="7688"/>
    <cellStyle name="Normal 22 8 15" xfId="2810"/>
    <cellStyle name="Normal 22 8 16" xfId="2728"/>
    <cellStyle name="Normal 22 8 2" xfId="488"/>
    <cellStyle name="Normal 22 8 2 2" xfId="3119"/>
    <cellStyle name="Normal 22 8 2 3" xfId="5528"/>
    <cellStyle name="Normal 22 8 3" xfId="954"/>
    <cellStyle name="Normal 22 8 3 2" xfId="3585"/>
    <cellStyle name="Normal 22 8 3 3" xfId="5994"/>
    <cellStyle name="Normal 22 8 4" xfId="635"/>
    <cellStyle name="Normal 22 8 4 2" xfId="3266"/>
    <cellStyle name="Normal 22 8 4 3" xfId="5675"/>
    <cellStyle name="Normal 22 8 5" xfId="793"/>
    <cellStyle name="Normal 22 8 5 2" xfId="3424"/>
    <cellStyle name="Normal 22 8 5 3" xfId="5833"/>
    <cellStyle name="Normal 22 8 6" xfId="1162"/>
    <cellStyle name="Normal 22 8 6 2" xfId="3793"/>
    <cellStyle name="Normal 22 8 6 3" xfId="6202"/>
    <cellStyle name="Normal 22 8 7" xfId="1606"/>
    <cellStyle name="Normal 22 8 7 2" xfId="4237"/>
    <cellStyle name="Normal 22 8 7 3" xfId="6646"/>
    <cellStyle name="Normal 22 8 8" xfId="1776"/>
    <cellStyle name="Normal 22 8 8 2" xfId="4407"/>
    <cellStyle name="Normal 22 8 8 3" xfId="6816"/>
    <cellStyle name="Normal 22 8 9" xfId="1942"/>
    <cellStyle name="Normal 22 8 9 2" xfId="4573"/>
    <cellStyle name="Normal 22 8 9 3" xfId="6982"/>
    <cellStyle name="Normal 22 9" xfId="410"/>
    <cellStyle name="Normal 22 9 2" xfId="3041"/>
    <cellStyle name="Normal 22 9 3" xfId="5450"/>
    <cellStyle name="Normal 23" xfId="23"/>
    <cellStyle name="Normal 23 10" xfId="982"/>
    <cellStyle name="Normal 23 10 2" xfId="3613"/>
    <cellStyle name="Normal 23 10 3" xfId="6022"/>
    <cellStyle name="Normal 23 11" xfId="683"/>
    <cellStyle name="Normal 23 11 2" xfId="3314"/>
    <cellStyle name="Normal 23 11 3" xfId="5723"/>
    <cellStyle name="Normal 23 12" xfId="851"/>
    <cellStyle name="Normal 23 12 2" xfId="3482"/>
    <cellStyle name="Normal 23 12 3" xfId="5891"/>
    <cellStyle name="Normal 23 13" xfId="1211"/>
    <cellStyle name="Normal 23 13 2" xfId="3842"/>
    <cellStyle name="Normal 23 13 3" xfId="6251"/>
    <cellStyle name="Normal 23 14" xfId="1397"/>
    <cellStyle name="Normal 23 14 2" xfId="4028"/>
    <cellStyle name="Normal 23 14 3" xfId="6437"/>
    <cellStyle name="Normal 23 15" xfId="1488"/>
    <cellStyle name="Normal 23 15 2" xfId="4119"/>
    <cellStyle name="Normal 23 15 3" xfId="6528"/>
    <cellStyle name="Normal 23 16" xfId="1661"/>
    <cellStyle name="Normal 23 16 2" xfId="4292"/>
    <cellStyle name="Normal 23 16 3" xfId="6701"/>
    <cellStyle name="Normal 23 17" xfId="1831"/>
    <cellStyle name="Normal 23 17 2" xfId="4462"/>
    <cellStyle name="Normal 23 17 3" xfId="6871"/>
    <cellStyle name="Normal 23 18" xfId="1997"/>
    <cellStyle name="Normal 23 18 2" xfId="4628"/>
    <cellStyle name="Normal 23 18 3" xfId="7037"/>
    <cellStyle name="Normal 23 19" xfId="2158"/>
    <cellStyle name="Normal 23 19 2" xfId="4789"/>
    <cellStyle name="Normal 23 19 3" xfId="7198"/>
    <cellStyle name="Normal 23 2" xfId="62"/>
    <cellStyle name="Normal 23 2 10" xfId="1363"/>
    <cellStyle name="Normal 23 2 10 2" xfId="3994"/>
    <cellStyle name="Normal 23 2 10 3" xfId="6403"/>
    <cellStyle name="Normal 23 2 11" xfId="1112"/>
    <cellStyle name="Normal 23 2 11 2" xfId="3743"/>
    <cellStyle name="Normal 23 2 11 3" xfId="6152"/>
    <cellStyle name="Normal 23 2 12" xfId="1456"/>
    <cellStyle name="Normal 23 2 12 2" xfId="4087"/>
    <cellStyle name="Normal 23 2 12 3" xfId="6496"/>
    <cellStyle name="Normal 23 2 13" xfId="1629"/>
    <cellStyle name="Normal 23 2 13 2" xfId="4260"/>
    <cellStyle name="Normal 23 2 13 3" xfId="6669"/>
    <cellStyle name="Normal 23 2 14" xfId="1799"/>
    <cellStyle name="Normal 23 2 14 2" xfId="4430"/>
    <cellStyle name="Normal 23 2 14 3" xfId="6839"/>
    <cellStyle name="Normal 23 2 15" xfId="1965"/>
    <cellStyle name="Normal 23 2 15 2" xfId="4596"/>
    <cellStyle name="Normal 23 2 15 3" xfId="7005"/>
    <cellStyle name="Normal 23 2 16" xfId="2127"/>
    <cellStyle name="Normal 23 2 16 2" xfId="4758"/>
    <cellStyle name="Normal 23 2 16 3" xfId="7167"/>
    <cellStyle name="Normal 23 2 17" xfId="2285"/>
    <cellStyle name="Normal 23 2 17 2" xfId="4916"/>
    <cellStyle name="Normal 23 2 17 3" xfId="7325"/>
    <cellStyle name="Normal 23 2 18" xfId="2758"/>
    <cellStyle name="Normal 23 2 19" xfId="2759"/>
    <cellStyle name="Normal 23 2 2" xfId="162"/>
    <cellStyle name="Normal 23 2 2 10" xfId="2233"/>
    <cellStyle name="Normal 23 2 2 10 2" xfId="4864"/>
    <cellStyle name="Normal 23 2 2 10 3" xfId="7273"/>
    <cellStyle name="Normal 23 2 2 11" xfId="2387"/>
    <cellStyle name="Normal 23 2 2 11 2" xfId="5018"/>
    <cellStyle name="Normal 23 2 2 11 3" xfId="7427"/>
    <cellStyle name="Normal 23 2 2 12" xfId="2523"/>
    <cellStyle name="Normal 23 2 2 12 2" xfId="5154"/>
    <cellStyle name="Normal 23 2 2 12 3" xfId="7563"/>
    <cellStyle name="Normal 23 2 2 13" xfId="2631"/>
    <cellStyle name="Normal 23 2 2 13 2" xfId="5262"/>
    <cellStyle name="Normal 23 2 2 13 3" xfId="7671"/>
    <cellStyle name="Normal 23 2 2 14" xfId="2706"/>
    <cellStyle name="Normal 23 2 2 14 2" xfId="5337"/>
    <cellStyle name="Normal 23 2 2 14 3" xfId="7746"/>
    <cellStyle name="Normal 23 2 2 15" xfId="2840"/>
    <cellStyle name="Normal 23 2 2 16" xfId="3003"/>
    <cellStyle name="Normal 23 2 2 2" xfId="518"/>
    <cellStyle name="Normal 23 2 2 2 2" xfId="3149"/>
    <cellStyle name="Normal 23 2 2 2 3" xfId="5558"/>
    <cellStyle name="Normal 23 2 2 3" xfId="1015"/>
    <cellStyle name="Normal 23 2 2 3 2" xfId="3646"/>
    <cellStyle name="Normal 23 2 2 3 3" xfId="6055"/>
    <cellStyle name="Normal 23 2 2 4" xfId="839"/>
    <cellStyle name="Normal 23 2 2 4 2" xfId="3470"/>
    <cellStyle name="Normal 23 2 2 4 3" xfId="5879"/>
    <cellStyle name="Normal 23 2 2 5" xfId="1422"/>
    <cellStyle name="Normal 23 2 2 5 2" xfId="4053"/>
    <cellStyle name="Normal 23 2 2 5 3" xfId="6462"/>
    <cellStyle name="Normal 23 2 2 6" xfId="1573"/>
    <cellStyle name="Normal 23 2 2 6 2" xfId="4204"/>
    <cellStyle name="Normal 23 2 2 6 3" xfId="6613"/>
    <cellStyle name="Normal 23 2 2 7" xfId="1744"/>
    <cellStyle name="Normal 23 2 2 7 2" xfId="4375"/>
    <cellStyle name="Normal 23 2 2 7 3" xfId="6784"/>
    <cellStyle name="Normal 23 2 2 8" xfId="1911"/>
    <cellStyle name="Normal 23 2 2 8 2" xfId="4542"/>
    <cellStyle name="Normal 23 2 2 8 3" xfId="6951"/>
    <cellStyle name="Normal 23 2 2 9" xfId="2074"/>
    <cellStyle name="Normal 23 2 2 9 2" xfId="4705"/>
    <cellStyle name="Normal 23 2 2 9 3" xfId="7114"/>
    <cellStyle name="Normal 23 2 3" xfId="204"/>
    <cellStyle name="Normal 23 2 3 10" xfId="2196"/>
    <cellStyle name="Normal 23 2 3 10 2" xfId="4827"/>
    <cellStyle name="Normal 23 2 3 10 3" xfId="7236"/>
    <cellStyle name="Normal 23 2 3 11" xfId="2351"/>
    <cellStyle name="Normal 23 2 3 11 2" xfId="4982"/>
    <cellStyle name="Normal 23 2 3 11 3" xfId="7391"/>
    <cellStyle name="Normal 23 2 3 12" xfId="2488"/>
    <cellStyle name="Normal 23 2 3 12 2" xfId="5119"/>
    <cellStyle name="Normal 23 2 3 12 3" xfId="7528"/>
    <cellStyle name="Normal 23 2 3 13" xfId="2604"/>
    <cellStyle name="Normal 23 2 3 13 2" xfId="5235"/>
    <cellStyle name="Normal 23 2 3 13 3" xfId="7644"/>
    <cellStyle name="Normal 23 2 3 14" xfId="2688"/>
    <cellStyle name="Normal 23 2 3 14 2" xfId="5319"/>
    <cellStyle name="Normal 23 2 3 14 3" xfId="7728"/>
    <cellStyle name="Normal 23 2 3 15" xfId="2880"/>
    <cellStyle name="Normal 23 2 3 16" xfId="5358"/>
    <cellStyle name="Normal 23 2 3 2" xfId="560"/>
    <cellStyle name="Normal 23 2 3 2 2" xfId="3191"/>
    <cellStyle name="Normal 23 2 3 2 3" xfId="5600"/>
    <cellStyle name="Normal 23 2 3 3" xfId="1024"/>
    <cellStyle name="Normal 23 2 3 3 2" xfId="3655"/>
    <cellStyle name="Normal 23 2 3 3 3" xfId="6064"/>
    <cellStyle name="Normal 23 2 3 4" xfId="825"/>
    <cellStyle name="Normal 23 2 3 4 2" xfId="3456"/>
    <cellStyle name="Normal 23 2 3 4 3" xfId="5865"/>
    <cellStyle name="Normal 23 2 3 5" xfId="1385"/>
    <cellStyle name="Normal 23 2 3 5 2" xfId="4016"/>
    <cellStyle name="Normal 23 2 3 5 3" xfId="6425"/>
    <cellStyle name="Normal 23 2 3 6" xfId="1531"/>
    <cellStyle name="Normal 23 2 3 6 2" xfId="4162"/>
    <cellStyle name="Normal 23 2 3 6 3" xfId="6571"/>
    <cellStyle name="Normal 23 2 3 7" xfId="1703"/>
    <cellStyle name="Normal 23 2 3 7 2" xfId="4334"/>
    <cellStyle name="Normal 23 2 3 7 3" xfId="6743"/>
    <cellStyle name="Normal 23 2 3 8" xfId="1872"/>
    <cellStyle name="Normal 23 2 3 8 2" xfId="4503"/>
    <cellStyle name="Normal 23 2 3 8 3" xfId="6912"/>
    <cellStyle name="Normal 23 2 3 9" xfId="2036"/>
    <cellStyle name="Normal 23 2 3 9 2" xfId="4667"/>
    <cellStyle name="Normal 23 2 3 9 3" xfId="7076"/>
    <cellStyle name="Normal 23 2 4" xfId="242"/>
    <cellStyle name="Normal 23 2 4 10" xfId="2231"/>
    <cellStyle name="Normal 23 2 4 10 2" xfId="4862"/>
    <cellStyle name="Normal 23 2 4 10 3" xfId="7271"/>
    <cellStyle name="Normal 23 2 4 11" xfId="2385"/>
    <cellStyle name="Normal 23 2 4 11 2" xfId="5016"/>
    <cellStyle name="Normal 23 2 4 11 3" xfId="7425"/>
    <cellStyle name="Normal 23 2 4 12" xfId="2521"/>
    <cellStyle name="Normal 23 2 4 12 2" xfId="5152"/>
    <cellStyle name="Normal 23 2 4 12 3" xfId="7561"/>
    <cellStyle name="Normal 23 2 4 13" xfId="2629"/>
    <cellStyle name="Normal 23 2 4 13 2" xfId="5260"/>
    <cellStyle name="Normal 23 2 4 13 3" xfId="7669"/>
    <cellStyle name="Normal 23 2 4 14" xfId="2704"/>
    <cellStyle name="Normal 23 2 4 14 2" xfId="5335"/>
    <cellStyle name="Normal 23 2 4 14 3" xfId="7744"/>
    <cellStyle name="Normal 23 2 4 15" xfId="2918"/>
    <cellStyle name="Normal 23 2 4 16" xfId="5394"/>
    <cellStyle name="Normal 23 2 4 2" xfId="597"/>
    <cellStyle name="Normal 23 2 4 2 2" xfId="3228"/>
    <cellStyle name="Normal 23 2 4 2 3" xfId="5637"/>
    <cellStyle name="Normal 23 2 4 3" xfId="1060"/>
    <cellStyle name="Normal 23 2 4 3 2" xfId="3691"/>
    <cellStyle name="Normal 23 2 4 3 3" xfId="6100"/>
    <cellStyle name="Normal 23 2 4 4" xfId="895"/>
    <cellStyle name="Normal 23 2 4 4 2" xfId="3526"/>
    <cellStyle name="Normal 23 2 4 4 3" xfId="5935"/>
    <cellStyle name="Normal 23 2 4 5" xfId="1420"/>
    <cellStyle name="Normal 23 2 4 5 2" xfId="4051"/>
    <cellStyle name="Normal 23 2 4 5 3" xfId="6460"/>
    <cellStyle name="Normal 23 2 4 6" xfId="1571"/>
    <cellStyle name="Normal 23 2 4 6 2" xfId="4202"/>
    <cellStyle name="Normal 23 2 4 6 3" xfId="6611"/>
    <cellStyle name="Normal 23 2 4 7" xfId="1742"/>
    <cellStyle name="Normal 23 2 4 7 2" xfId="4373"/>
    <cellStyle name="Normal 23 2 4 7 3" xfId="6782"/>
    <cellStyle name="Normal 23 2 4 8" xfId="1909"/>
    <cellStyle name="Normal 23 2 4 8 2" xfId="4540"/>
    <cellStyle name="Normal 23 2 4 8 3" xfId="6949"/>
    <cellStyle name="Normal 23 2 4 9" xfId="2072"/>
    <cellStyle name="Normal 23 2 4 9 2" xfId="4703"/>
    <cellStyle name="Normal 23 2 4 9 3" xfId="7112"/>
    <cellStyle name="Normal 23 2 5" xfId="425"/>
    <cellStyle name="Normal 23 2 5 2" xfId="3056"/>
    <cellStyle name="Normal 23 2 5 3" xfId="5465"/>
    <cellStyle name="Normal 23 2 6" xfId="806"/>
    <cellStyle name="Normal 23 2 6 2" xfId="3437"/>
    <cellStyle name="Normal 23 2 6 3" xfId="5846"/>
    <cellStyle name="Normal 23 2 7" xfId="482"/>
    <cellStyle name="Normal 23 2 7 2" xfId="3113"/>
    <cellStyle name="Normal 23 2 7 3" xfId="5522"/>
    <cellStyle name="Normal 23 2 8" xfId="474"/>
    <cellStyle name="Normal 23 2 8 2" xfId="3105"/>
    <cellStyle name="Normal 23 2 8 3" xfId="5514"/>
    <cellStyle name="Normal 23 2 9" xfId="782"/>
    <cellStyle name="Normal 23 2 9 2" xfId="3413"/>
    <cellStyle name="Normal 23 2 9 3" xfId="5822"/>
    <cellStyle name="Normal 23 20" xfId="2315"/>
    <cellStyle name="Normal 23 20 2" xfId="4946"/>
    <cellStyle name="Normal 23 20 3" xfId="7355"/>
    <cellStyle name="Normal 23 21" xfId="2457"/>
    <cellStyle name="Normal 23 21 2" xfId="5088"/>
    <cellStyle name="Normal 23 21 3" xfId="7497"/>
    <cellStyle name="Normal 23 22" xfId="2745"/>
    <cellStyle name="Normal 23 23" xfId="2974"/>
    <cellStyle name="Normal 23 24" xfId="7774"/>
    <cellStyle name="Normal 23 25" xfId="7849"/>
    <cellStyle name="Normal 23 25 2" xfId="7995"/>
    <cellStyle name="Normal 23 25 2 2" xfId="8285"/>
    <cellStyle name="Normal 23 25 2 3" xfId="8468"/>
    <cellStyle name="Normal 23 25 3" xfId="7922"/>
    <cellStyle name="Normal 23 25 4" xfId="8176"/>
    <cellStyle name="Normal 23 25 5" xfId="8395"/>
    <cellStyle name="Normal 23 26" xfId="7958"/>
    <cellStyle name="Normal 23 26 2" xfId="8248"/>
    <cellStyle name="Normal 23 26 3" xfId="8431"/>
    <cellStyle name="Normal 23 27" xfId="7885"/>
    <cellStyle name="Normal 23 27 2" xfId="8212"/>
    <cellStyle name="Normal 23 27 3" xfId="8504"/>
    <cellStyle name="Normal 23 28" xfId="8031"/>
    <cellStyle name="Normal 23 28 2" xfId="8540"/>
    <cellStyle name="Normal 23 29" xfId="8067"/>
    <cellStyle name="Normal 23 29 2" xfId="8576"/>
    <cellStyle name="Normal 23 3" xfId="91"/>
    <cellStyle name="Normal 23 3 10" xfId="1435"/>
    <cellStyle name="Normal 23 3 10 2" xfId="4066"/>
    <cellStyle name="Normal 23 3 10 3" xfId="6475"/>
    <cellStyle name="Normal 23 3 11" xfId="1492"/>
    <cellStyle name="Normal 23 3 11 2" xfId="4123"/>
    <cellStyle name="Normal 23 3 11 3" xfId="6532"/>
    <cellStyle name="Normal 23 3 12" xfId="1665"/>
    <cellStyle name="Normal 23 3 12 2" xfId="4296"/>
    <cellStyle name="Normal 23 3 12 3" xfId="6705"/>
    <cellStyle name="Normal 23 3 13" xfId="1835"/>
    <cellStyle name="Normal 23 3 13 2" xfId="4466"/>
    <cellStyle name="Normal 23 3 13 3" xfId="6875"/>
    <cellStyle name="Normal 23 3 14" xfId="2001"/>
    <cellStyle name="Normal 23 3 14 2" xfId="4632"/>
    <cellStyle name="Normal 23 3 14 3" xfId="7041"/>
    <cellStyle name="Normal 23 3 15" xfId="2162"/>
    <cellStyle name="Normal 23 3 15 2" xfId="4793"/>
    <cellStyle name="Normal 23 3 15 3" xfId="7202"/>
    <cellStyle name="Normal 23 3 16" xfId="2319"/>
    <cellStyle name="Normal 23 3 16 2" xfId="4950"/>
    <cellStyle name="Normal 23 3 16 3" xfId="7359"/>
    <cellStyle name="Normal 23 3 17" xfId="2461"/>
    <cellStyle name="Normal 23 3 17 2" xfId="5092"/>
    <cellStyle name="Normal 23 3 17 3" xfId="7501"/>
    <cellStyle name="Normal 23 3 18" xfId="2774"/>
    <cellStyle name="Normal 23 3 19" xfId="2730"/>
    <cellStyle name="Normal 23 3 2" xfId="172"/>
    <cellStyle name="Normal 23 3 2 10" xfId="2203"/>
    <cellStyle name="Normal 23 3 2 10 2" xfId="4834"/>
    <cellStyle name="Normal 23 3 2 10 3" xfId="7243"/>
    <cellStyle name="Normal 23 3 2 11" xfId="2358"/>
    <cellStyle name="Normal 23 3 2 11 2" xfId="4989"/>
    <cellStyle name="Normal 23 3 2 11 3" xfId="7398"/>
    <cellStyle name="Normal 23 3 2 12" xfId="2495"/>
    <cellStyle name="Normal 23 3 2 12 2" xfId="5126"/>
    <cellStyle name="Normal 23 3 2 12 3" xfId="7535"/>
    <cellStyle name="Normal 23 3 2 13" xfId="2610"/>
    <cellStyle name="Normal 23 3 2 13 2" xfId="5241"/>
    <cellStyle name="Normal 23 3 2 13 3" xfId="7650"/>
    <cellStyle name="Normal 23 3 2 14" xfId="2691"/>
    <cellStyle name="Normal 23 3 2 14 2" xfId="5322"/>
    <cellStyle name="Normal 23 3 2 14 3" xfId="7731"/>
    <cellStyle name="Normal 23 3 2 15" xfId="2849"/>
    <cellStyle name="Normal 23 3 2 16" xfId="2995"/>
    <cellStyle name="Normal 23 3 2 2" xfId="528"/>
    <cellStyle name="Normal 23 3 2 2 2" xfId="3159"/>
    <cellStyle name="Normal 23 3 2 2 3" xfId="5568"/>
    <cellStyle name="Normal 23 3 2 3" xfId="1007"/>
    <cellStyle name="Normal 23 3 2 3 2" xfId="3638"/>
    <cellStyle name="Normal 23 3 2 3 3" xfId="6047"/>
    <cellStyle name="Normal 23 3 2 4" xfId="934"/>
    <cellStyle name="Normal 23 3 2 4 2" xfId="3565"/>
    <cellStyle name="Normal 23 3 2 4 3" xfId="5974"/>
    <cellStyle name="Normal 23 3 2 5" xfId="1377"/>
    <cellStyle name="Normal 23 3 2 5 2" xfId="4008"/>
    <cellStyle name="Normal 23 3 2 5 3" xfId="6417"/>
    <cellStyle name="Normal 23 3 2 6" xfId="1540"/>
    <cellStyle name="Normal 23 3 2 6 2" xfId="4171"/>
    <cellStyle name="Normal 23 3 2 6 3" xfId="6580"/>
    <cellStyle name="Normal 23 3 2 7" xfId="1712"/>
    <cellStyle name="Normal 23 3 2 7 2" xfId="4343"/>
    <cellStyle name="Normal 23 3 2 7 3" xfId="6752"/>
    <cellStyle name="Normal 23 3 2 8" xfId="1880"/>
    <cellStyle name="Normal 23 3 2 8 2" xfId="4511"/>
    <cellStyle name="Normal 23 3 2 8 3" xfId="6920"/>
    <cellStyle name="Normal 23 3 2 9" xfId="2043"/>
    <cellStyle name="Normal 23 3 2 9 2" xfId="4674"/>
    <cellStyle name="Normal 23 3 2 9 3" xfId="7083"/>
    <cellStyle name="Normal 23 3 3" xfId="214"/>
    <cellStyle name="Normal 23 3 3 10" xfId="1832"/>
    <cellStyle name="Normal 23 3 3 10 2" xfId="4463"/>
    <cellStyle name="Normal 23 3 3 10 3" xfId="6872"/>
    <cellStyle name="Normal 23 3 3 11" xfId="1998"/>
    <cellStyle name="Normal 23 3 3 11 2" xfId="4629"/>
    <cellStyle name="Normal 23 3 3 11 3" xfId="7038"/>
    <cellStyle name="Normal 23 3 3 12" xfId="2159"/>
    <cellStyle name="Normal 23 3 3 12 2" xfId="4790"/>
    <cellStyle name="Normal 23 3 3 12 3" xfId="7199"/>
    <cellStyle name="Normal 23 3 3 13" xfId="2316"/>
    <cellStyle name="Normal 23 3 3 13 2" xfId="4947"/>
    <cellStyle name="Normal 23 3 3 13 3" xfId="7356"/>
    <cellStyle name="Normal 23 3 3 14" xfId="2458"/>
    <cellStyle name="Normal 23 3 3 14 2" xfId="5089"/>
    <cellStyle name="Normal 23 3 3 14 3" xfId="7498"/>
    <cellStyle name="Normal 23 3 3 15" xfId="2890"/>
    <cellStyle name="Normal 23 3 3 16" xfId="5367"/>
    <cellStyle name="Normal 23 3 3 2" xfId="570"/>
    <cellStyle name="Normal 23 3 3 2 2" xfId="3201"/>
    <cellStyle name="Normal 23 3 3 2 3" xfId="5610"/>
    <cellStyle name="Normal 23 3 3 3" xfId="1033"/>
    <cellStyle name="Normal 23 3 3 3 2" xfId="3664"/>
    <cellStyle name="Normal 23 3 3 3 3" xfId="6073"/>
    <cellStyle name="Normal 23 3 3 4" xfId="856"/>
    <cellStyle name="Normal 23 3 3 4 2" xfId="3487"/>
    <cellStyle name="Normal 23 3 3 4 3" xfId="5896"/>
    <cellStyle name="Normal 23 3 3 5" xfId="1369"/>
    <cellStyle name="Normal 23 3 3 5 2" xfId="4000"/>
    <cellStyle name="Normal 23 3 3 5 3" xfId="6409"/>
    <cellStyle name="Normal 23 3 3 6" xfId="1291"/>
    <cellStyle name="Normal 23 3 3 6 2" xfId="3922"/>
    <cellStyle name="Normal 23 3 3 6 3" xfId="6331"/>
    <cellStyle name="Normal 23 3 3 7" xfId="1396"/>
    <cellStyle name="Normal 23 3 3 7 2" xfId="4027"/>
    <cellStyle name="Normal 23 3 3 7 3" xfId="6436"/>
    <cellStyle name="Normal 23 3 3 8" xfId="1489"/>
    <cellStyle name="Normal 23 3 3 8 2" xfId="4120"/>
    <cellStyle name="Normal 23 3 3 8 3" xfId="6529"/>
    <cellStyle name="Normal 23 3 3 9" xfId="1662"/>
    <cellStyle name="Normal 23 3 3 9 2" xfId="4293"/>
    <cellStyle name="Normal 23 3 3 9 3" xfId="6702"/>
    <cellStyle name="Normal 23 3 4" xfId="251"/>
    <cellStyle name="Normal 23 3 4 10" xfId="1584"/>
    <cellStyle name="Normal 23 3 4 10 2" xfId="4215"/>
    <cellStyle name="Normal 23 3 4 10 3" xfId="6624"/>
    <cellStyle name="Normal 23 3 4 11" xfId="1755"/>
    <cellStyle name="Normal 23 3 4 11 2" xfId="4386"/>
    <cellStyle name="Normal 23 3 4 11 3" xfId="6795"/>
    <cellStyle name="Normal 23 3 4 12" xfId="1922"/>
    <cellStyle name="Normal 23 3 4 12 2" xfId="4553"/>
    <cellStyle name="Normal 23 3 4 12 3" xfId="6962"/>
    <cellStyle name="Normal 23 3 4 13" xfId="2085"/>
    <cellStyle name="Normal 23 3 4 13 2" xfId="4716"/>
    <cellStyle name="Normal 23 3 4 13 3" xfId="7125"/>
    <cellStyle name="Normal 23 3 4 14" xfId="2244"/>
    <cellStyle name="Normal 23 3 4 14 2" xfId="4875"/>
    <cellStyle name="Normal 23 3 4 14 3" xfId="7284"/>
    <cellStyle name="Normal 23 3 4 15" xfId="2927"/>
    <cellStyle name="Normal 23 3 4 16" xfId="5403"/>
    <cellStyle name="Normal 23 3 4 2" xfId="606"/>
    <cellStyle name="Normal 23 3 4 2 2" xfId="3237"/>
    <cellStyle name="Normal 23 3 4 2 3" xfId="5646"/>
    <cellStyle name="Normal 23 3 4 3" xfId="1069"/>
    <cellStyle name="Normal 23 3 4 3 2" xfId="3700"/>
    <cellStyle name="Normal 23 3 4 3 3" xfId="6109"/>
    <cellStyle name="Normal 23 3 4 4" xfId="835"/>
    <cellStyle name="Normal 23 3 4 4 2" xfId="3466"/>
    <cellStyle name="Normal 23 3 4 4 3" xfId="5875"/>
    <cellStyle name="Normal 23 3 4 5" xfId="1270"/>
    <cellStyle name="Normal 23 3 4 5 2" xfId="3901"/>
    <cellStyle name="Normal 23 3 4 5 3" xfId="6310"/>
    <cellStyle name="Normal 23 3 4 6" xfId="720"/>
    <cellStyle name="Normal 23 3 4 6 2" xfId="3351"/>
    <cellStyle name="Normal 23 3 4 6 3" xfId="5760"/>
    <cellStyle name="Normal 23 3 4 7" xfId="1293"/>
    <cellStyle name="Normal 23 3 4 7 2" xfId="3924"/>
    <cellStyle name="Normal 23 3 4 7 3" xfId="6333"/>
    <cellStyle name="Normal 23 3 4 8" xfId="1255"/>
    <cellStyle name="Normal 23 3 4 8 2" xfId="3886"/>
    <cellStyle name="Normal 23 3 4 8 3" xfId="6295"/>
    <cellStyle name="Normal 23 3 4 9" xfId="1343"/>
    <cellStyle name="Normal 23 3 4 9 2" xfId="3974"/>
    <cellStyle name="Normal 23 3 4 9 3" xfId="6383"/>
    <cellStyle name="Normal 23 3 5" xfId="447"/>
    <cellStyle name="Normal 23 3 5 2" xfId="3078"/>
    <cellStyle name="Normal 23 3 5 3" xfId="5487"/>
    <cellStyle name="Normal 23 3 6" xfId="766"/>
    <cellStyle name="Normal 23 3 6 2" xfId="3397"/>
    <cellStyle name="Normal 23 3 6 3" xfId="5806"/>
    <cellStyle name="Normal 23 3 7" xfId="434"/>
    <cellStyle name="Normal 23 3 7 2" xfId="3065"/>
    <cellStyle name="Normal 23 3 7 3" xfId="5474"/>
    <cellStyle name="Normal 23 3 8" xfId="919"/>
    <cellStyle name="Normal 23 3 8 2" xfId="3550"/>
    <cellStyle name="Normal 23 3 8 3" xfId="5959"/>
    <cellStyle name="Normal 23 3 9" xfId="910"/>
    <cellStyle name="Normal 23 3 9 2" xfId="3541"/>
    <cellStyle name="Normal 23 3 9 3" xfId="5950"/>
    <cellStyle name="Normal 23 30" xfId="8103"/>
    <cellStyle name="Normal 23 30 2" xfId="8612"/>
    <cellStyle name="Normal 23 31" xfId="8139"/>
    <cellStyle name="Normal 23 31 2" xfId="8648"/>
    <cellStyle name="Normal 23 32" xfId="7796"/>
    <cellStyle name="Normal 23 32 2" xfId="8358"/>
    <cellStyle name="Normal 23 33" xfId="8322"/>
    <cellStyle name="Normal 23 4" xfId="104"/>
    <cellStyle name="Normal 23 4 10" xfId="1341"/>
    <cellStyle name="Normal 23 4 10 2" xfId="3972"/>
    <cellStyle name="Normal 23 4 10 3" xfId="6381"/>
    <cellStyle name="Normal 23 4 11" xfId="1586"/>
    <cellStyle name="Normal 23 4 11 2" xfId="4217"/>
    <cellStyle name="Normal 23 4 11 3" xfId="6626"/>
    <cellStyle name="Normal 23 4 12" xfId="1757"/>
    <cellStyle name="Normal 23 4 12 2" xfId="4388"/>
    <cellStyle name="Normal 23 4 12 3" xfId="6797"/>
    <cellStyle name="Normal 23 4 13" xfId="1924"/>
    <cellStyle name="Normal 23 4 13 2" xfId="4555"/>
    <cellStyle name="Normal 23 4 13 3" xfId="6964"/>
    <cellStyle name="Normal 23 4 14" xfId="2087"/>
    <cellStyle name="Normal 23 4 14 2" xfId="4718"/>
    <cellStyle name="Normal 23 4 14 3" xfId="7127"/>
    <cellStyle name="Normal 23 4 15" xfId="2246"/>
    <cellStyle name="Normal 23 4 15 2" xfId="4877"/>
    <cellStyle name="Normal 23 4 15 3" xfId="7286"/>
    <cellStyle name="Normal 23 4 16" xfId="2398"/>
    <cellStyle name="Normal 23 4 16 2" xfId="5029"/>
    <cellStyle name="Normal 23 4 16 3" xfId="7438"/>
    <cellStyle name="Normal 23 4 17" xfId="2532"/>
    <cellStyle name="Normal 23 4 17 2" xfId="5163"/>
    <cellStyle name="Normal 23 4 17 3" xfId="7572"/>
    <cellStyle name="Normal 23 4 18" xfId="2785"/>
    <cellStyle name="Normal 23 4 19" xfId="2802"/>
    <cellStyle name="Normal 23 4 2" xfId="183"/>
    <cellStyle name="Normal 23 4 2 10" xfId="2111"/>
    <cellStyle name="Normal 23 4 2 10 2" xfId="4742"/>
    <cellStyle name="Normal 23 4 2 10 3" xfId="7151"/>
    <cellStyle name="Normal 23 4 2 11" xfId="2269"/>
    <cellStyle name="Normal 23 4 2 11 2" xfId="4900"/>
    <cellStyle name="Normal 23 4 2 11 3" xfId="7309"/>
    <cellStyle name="Normal 23 4 2 12" xfId="2419"/>
    <cellStyle name="Normal 23 4 2 12 2" xfId="5050"/>
    <cellStyle name="Normal 23 4 2 12 3" xfId="7459"/>
    <cellStyle name="Normal 23 4 2 13" xfId="2551"/>
    <cellStyle name="Normal 23 4 2 13 2" xfId="5182"/>
    <cellStyle name="Normal 23 4 2 13 3" xfId="7591"/>
    <cellStyle name="Normal 23 4 2 14" xfId="2653"/>
    <cellStyle name="Normal 23 4 2 14 2" xfId="5284"/>
    <cellStyle name="Normal 23 4 2 14 3" xfId="7693"/>
    <cellStyle name="Normal 23 4 2 15" xfId="2860"/>
    <cellStyle name="Normal 23 4 2 16" xfId="2985"/>
    <cellStyle name="Normal 23 4 2 2" xfId="539"/>
    <cellStyle name="Normal 23 4 2 2 2" xfId="3170"/>
    <cellStyle name="Normal 23 4 2 2 3" xfId="5579"/>
    <cellStyle name="Normal 23 4 2 3" xfId="997"/>
    <cellStyle name="Normal 23 4 2 3 2" xfId="3628"/>
    <cellStyle name="Normal 23 4 2 3 3" xfId="6037"/>
    <cellStyle name="Normal 23 4 2 4" xfId="748"/>
    <cellStyle name="Normal 23 4 2 4 2" xfId="3379"/>
    <cellStyle name="Normal 23 4 2 4 3" xfId="5788"/>
    <cellStyle name="Normal 23 4 2 5" xfId="1175"/>
    <cellStyle name="Normal 23 4 2 5 2" xfId="3806"/>
    <cellStyle name="Normal 23 4 2 5 3" xfId="6215"/>
    <cellStyle name="Normal 23 4 2 6" xfId="1324"/>
    <cellStyle name="Normal 23 4 2 6 2" xfId="3955"/>
    <cellStyle name="Normal 23 4 2 6 3" xfId="6364"/>
    <cellStyle name="Normal 23 4 2 7" xfId="1612"/>
    <cellStyle name="Normal 23 4 2 7 2" xfId="4243"/>
    <cellStyle name="Normal 23 4 2 7 3" xfId="6652"/>
    <cellStyle name="Normal 23 4 2 8" xfId="1782"/>
    <cellStyle name="Normal 23 4 2 8 2" xfId="4413"/>
    <cellStyle name="Normal 23 4 2 8 3" xfId="6822"/>
    <cellStyle name="Normal 23 4 2 9" xfId="1948"/>
    <cellStyle name="Normal 23 4 2 9 2" xfId="4579"/>
    <cellStyle name="Normal 23 4 2 9 3" xfId="6988"/>
    <cellStyle name="Normal 23 4 3" xfId="224"/>
    <cellStyle name="Normal 23 4 3 10" xfId="2202"/>
    <cellStyle name="Normal 23 4 3 10 2" xfId="4833"/>
    <cellStyle name="Normal 23 4 3 10 3" xfId="7242"/>
    <cellStyle name="Normal 23 4 3 11" xfId="2357"/>
    <cellStyle name="Normal 23 4 3 11 2" xfId="4988"/>
    <cellStyle name="Normal 23 4 3 11 3" xfId="7397"/>
    <cellStyle name="Normal 23 4 3 12" xfId="2494"/>
    <cellStyle name="Normal 23 4 3 12 2" xfId="5125"/>
    <cellStyle name="Normal 23 4 3 12 3" xfId="7534"/>
    <cellStyle name="Normal 23 4 3 13" xfId="2609"/>
    <cellStyle name="Normal 23 4 3 13 2" xfId="5240"/>
    <cellStyle name="Normal 23 4 3 13 3" xfId="7649"/>
    <cellStyle name="Normal 23 4 3 14" xfId="2690"/>
    <cellStyle name="Normal 23 4 3 14 2" xfId="5321"/>
    <cellStyle name="Normal 23 4 3 14 3" xfId="7730"/>
    <cellStyle name="Normal 23 4 3 15" xfId="2900"/>
    <cellStyle name="Normal 23 4 3 16" xfId="5376"/>
    <cellStyle name="Normal 23 4 3 2" xfId="579"/>
    <cellStyle name="Normal 23 4 3 2 2" xfId="3210"/>
    <cellStyle name="Normal 23 4 3 2 3" xfId="5619"/>
    <cellStyle name="Normal 23 4 3 3" xfId="1042"/>
    <cellStyle name="Normal 23 4 3 3 2" xfId="3673"/>
    <cellStyle name="Normal 23 4 3 3 3" xfId="6082"/>
    <cellStyle name="Normal 23 4 3 4" xfId="726"/>
    <cellStyle name="Normal 23 4 3 4 2" xfId="3357"/>
    <cellStyle name="Normal 23 4 3 4 3" xfId="5766"/>
    <cellStyle name="Normal 23 4 3 5" xfId="1317"/>
    <cellStyle name="Normal 23 4 3 5 2" xfId="3948"/>
    <cellStyle name="Normal 23 4 3 5 3" xfId="6357"/>
    <cellStyle name="Normal 23 4 3 6" xfId="1538"/>
    <cellStyle name="Normal 23 4 3 6 2" xfId="4169"/>
    <cellStyle name="Normal 23 4 3 6 3" xfId="6578"/>
    <cellStyle name="Normal 23 4 3 7" xfId="1710"/>
    <cellStyle name="Normal 23 4 3 7 2" xfId="4341"/>
    <cellStyle name="Normal 23 4 3 7 3" xfId="6750"/>
    <cellStyle name="Normal 23 4 3 8" xfId="1879"/>
    <cellStyle name="Normal 23 4 3 8 2" xfId="4510"/>
    <cellStyle name="Normal 23 4 3 8 3" xfId="6919"/>
    <cellStyle name="Normal 23 4 3 9" xfId="2042"/>
    <cellStyle name="Normal 23 4 3 9 2" xfId="4673"/>
    <cellStyle name="Normal 23 4 3 9 3" xfId="7082"/>
    <cellStyle name="Normal 23 4 4" xfId="260"/>
    <cellStyle name="Normal 23 4 4 10" xfId="2213"/>
    <cellStyle name="Normal 23 4 4 10 2" xfId="4844"/>
    <cellStyle name="Normal 23 4 4 10 3" xfId="7253"/>
    <cellStyle name="Normal 23 4 4 11" xfId="2367"/>
    <cellStyle name="Normal 23 4 4 11 2" xfId="4998"/>
    <cellStyle name="Normal 23 4 4 11 3" xfId="7407"/>
    <cellStyle name="Normal 23 4 4 12" xfId="2504"/>
    <cellStyle name="Normal 23 4 4 12 2" xfId="5135"/>
    <cellStyle name="Normal 23 4 4 12 3" xfId="7544"/>
    <cellStyle name="Normal 23 4 4 13" xfId="2617"/>
    <cellStyle name="Normal 23 4 4 13 2" xfId="5248"/>
    <cellStyle name="Normal 23 4 4 13 3" xfId="7657"/>
    <cellStyle name="Normal 23 4 4 14" xfId="2697"/>
    <cellStyle name="Normal 23 4 4 14 2" xfId="5328"/>
    <cellStyle name="Normal 23 4 4 14 3" xfId="7737"/>
    <cellStyle name="Normal 23 4 4 15" xfId="2936"/>
    <cellStyle name="Normal 23 4 4 16" xfId="5412"/>
    <cellStyle name="Normal 23 4 4 2" xfId="615"/>
    <cellStyle name="Normal 23 4 4 2 2" xfId="3246"/>
    <cellStyle name="Normal 23 4 4 2 3" xfId="5655"/>
    <cellStyle name="Normal 23 4 4 3" xfId="1078"/>
    <cellStyle name="Normal 23 4 4 3 2" xfId="3709"/>
    <cellStyle name="Normal 23 4 4 3 3" xfId="6118"/>
    <cellStyle name="Normal 23 4 4 4" xfId="783"/>
    <cellStyle name="Normal 23 4 4 4 2" xfId="3414"/>
    <cellStyle name="Normal 23 4 4 4 3" xfId="5823"/>
    <cellStyle name="Normal 23 4 4 5" xfId="1313"/>
    <cellStyle name="Normal 23 4 4 5 2" xfId="3944"/>
    <cellStyle name="Normal 23 4 4 5 3" xfId="6353"/>
    <cellStyle name="Normal 23 4 4 6" xfId="1550"/>
    <cellStyle name="Normal 23 4 4 6 2" xfId="4181"/>
    <cellStyle name="Normal 23 4 4 6 3" xfId="6590"/>
    <cellStyle name="Normal 23 4 4 7" xfId="1722"/>
    <cellStyle name="Normal 23 4 4 7 2" xfId="4353"/>
    <cellStyle name="Normal 23 4 4 7 3" xfId="6762"/>
    <cellStyle name="Normal 23 4 4 8" xfId="1890"/>
    <cellStyle name="Normal 23 4 4 8 2" xfId="4521"/>
    <cellStyle name="Normal 23 4 4 8 3" xfId="6930"/>
    <cellStyle name="Normal 23 4 4 9" xfId="2053"/>
    <cellStyle name="Normal 23 4 4 9 2" xfId="4684"/>
    <cellStyle name="Normal 23 4 4 9 3" xfId="7093"/>
    <cellStyle name="Normal 23 4 5" xfId="460"/>
    <cellStyle name="Normal 23 4 5 2" xfId="3091"/>
    <cellStyle name="Normal 23 4 5 3" xfId="5500"/>
    <cellStyle name="Normal 23 4 6" xfId="964"/>
    <cellStyle name="Normal 23 4 6 2" xfId="3595"/>
    <cellStyle name="Normal 23 4 6 3" xfId="6004"/>
    <cellStyle name="Normal 23 4 7" xfId="653"/>
    <cellStyle name="Normal 23 4 7 2" xfId="3284"/>
    <cellStyle name="Normal 23 4 7 3" xfId="5693"/>
    <cellStyle name="Normal 23 4 8" xfId="414"/>
    <cellStyle name="Normal 23 4 8 2" xfId="3045"/>
    <cellStyle name="Normal 23 4 8 3" xfId="5454"/>
    <cellStyle name="Normal 23 4 9" xfId="382"/>
    <cellStyle name="Normal 23 4 9 2" xfId="3013"/>
    <cellStyle name="Normal 23 4 9 3" xfId="5422"/>
    <cellStyle name="Normal 23 5" xfId="116"/>
    <cellStyle name="Normal 23 5 10" xfId="1416"/>
    <cellStyle name="Normal 23 5 10 2" xfId="4047"/>
    <cellStyle name="Normal 23 5 10 3" xfId="6456"/>
    <cellStyle name="Normal 23 5 11" xfId="1567"/>
    <cellStyle name="Normal 23 5 11 2" xfId="4198"/>
    <cellStyle name="Normal 23 5 11 3" xfId="6607"/>
    <cellStyle name="Normal 23 5 12" xfId="1739"/>
    <cellStyle name="Normal 23 5 12 2" xfId="4370"/>
    <cellStyle name="Normal 23 5 12 3" xfId="6779"/>
    <cellStyle name="Normal 23 5 13" xfId="1906"/>
    <cellStyle name="Normal 23 5 13 2" xfId="4537"/>
    <cellStyle name="Normal 23 5 13 3" xfId="6946"/>
    <cellStyle name="Normal 23 5 14" xfId="2069"/>
    <cellStyle name="Normal 23 5 14 2" xfId="4700"/>
    <cellStyle name="Normal 23 5 14 3" xfId="7109"/>
    <cellStyle name="Normal 23 5 15" xfId="2228"/>
    <cellStyle name="Normal 23 5 15 2" xfId="4859"/>
    <cellStyle name="Normal 23 5 15 3" xfId="7268"/>
    <cellStyle name="Normal 23 5 16" xfId="2382"/>
    <cellStyle name="Normal 23 5 16 2" xfId="5013"/>
    <cellStyle name="Normal 23 5 16 3" xfId="7422"/>
    <cellStyle name="Normal 23 5 17" xfId="2518"/>
    <cellStyle name="Normal 23 5 17 2" xfId="5149"/>
    <cellStyle name="Normal 23 5 17 3" xfId="7558"/>
    <cellStyle name="Normal 23 5 18" xfId="2796"/>
    <cellStyle name="Normal 23 5 19" xfId="2959"/>
    <cellStyle name="Normal 23 5 2" xfId="193"/>
    <cellStyle name="Normal 23 5 2 10" xfId="2149"/>
    <cellStyle name="Normal 23 5 2 10 2" xfId="4780"/>
    <cellStyle name="Normal 23 5 2 10 3" xfId="7189"/>
    <cellStyle name="Normal 23 5 2 11" xfId="2306"/>
    <cellStyle name="Normal 23 5 2 11 2" xfId="4937"/>
    <cellStyle name="Normal 23 5 2 11 3" xfId="7346"/>
    <cellStyle name="Normal 23 5 2 12" xfId="2449"/>
    <cellStyle name="Normal 23 5 2 12 2" xfId="5080"/>
    <cellStyle name="Normal 23 5 2 12 3" xfId="7489"/>
    <cellStyle name="Normal 23 5 2 13" xfId="2576"/>
    <cellStyle name="Normal 23 5 2 13 2" xfId="5207"/>
    <cellStyle name="Normal 23 5 2 13 3" xfId="7616"/>
    <cellStyle name="Normal 23 5 2 14" xfId="2669"/>
    <cellStyle name="Normal 23 5 2 14 2" xfId="5300"/>
    <cellStyle name="Normal 23 5 2 14 3" xfId="7709"/>
    <cellStyle name="Normal 23 5 2 15" xfId="2870"/>
    <cellStyle name="Normal 23 5 2 16" xfId="2749"/>
    <cellStyle name="Normal 23 5 2 2" xfId="549"/>
    <cellStyle name="Normal 23 5 2 2 2" xfId="3180"/>
    <cellStyle name="Normal 23 5 2 2 3" xfId="5589"/>
    <cellStyle name="Normal 23 5 2 3" xfId="790"/>
    <cellStyle name="Normal 23 5 2 3 2" xfId="3421"/>
    <cellStyle name="Normal 23 5 2 3 3" xfId="5830"/>
    <cellStyle name="Normal 23 5 2 4" xfId="897"/>
    <cellStyle name="Normal 23 5 2 4 2" xfId="3528"/>
    <cellStyle name="Normal 23 5 2 4 3" xfId="5937"/>
    <cellStyle name="Normal 23 5 2 5" xfId="1144"/>
    <cellStyle name="Normal 23 5 2 5 2" xfId="3775"/>
    <cellStyle name="Normal 23 5 2 5 3" xfId="6184"/>
    <cellStyle name="Normal 23 5 2 6" xfId="1479"/>
    <cellStyle name="Normal 23 5 2 6 2" xfId="4110"/>
    <cellStyle name="Normal 23 5 2 6 3" xfId="6519"/>
    <cellStyle name="Normal 23 5 2 7" xfId="1652"/>
    <cellStyle name="Normal 23 5 2 7 2" xfId="4283"/>
    <cellStyle name="Normal 23 5 2 7 3" xfId="6692"/>
    <cellStyle name="Normal 23 5 2 8" xfId="1822"/>
    <cellStyle name="Normal 23 5 2 8 2" xfId="4453"/>
    <cellStyle name="Normal 23 5 2 8 3" xfId="6862"/>
    <cellStyle name="Normal 23 5 2 9" xfId="1988"/>
    <cellStyle name="Normal 23 5 2 9 2" xfId="4619"/>
    <cellStyle name="Normal 23 5 2 9 3" xfId="7028"/>
    <cellStyle name="Normal 23 5 3" xfId="233"/>
    <cellStyle name="Normal 23 5 3 10" xfId="2148"/>
    <cellStyle name="Normal 23 5 3 10 2" xfId="4779"/>
    <cellStyle name="Normal 23 5 3 10 3" xfId="7188"/>
    <cellStyle name="Normal 23 5 3 11" xfId="2305"/>
    <cellStyle name="Normal 23 5 3 11 2" xfId="4936"/>
    <cellStyle name="Normal 23 5 3 11 3" xfId="7345"/>
    <cellStyle name="Normal 23 5 3 12" xfId="2448"/>
    <cellStyle name="Normal 23 5 3 12 2" xfId="5079"/>
    <cellStyle name="Normal 23 5 3 12 3" xfId="7488"/>
    <cellStyle name="Normal 23 5 3 13" xfId="2575"/>
    <cellStyle name="Normal 23 5 3 13 2" xfId="5206"/>
    <cellStyle name="Normal 23 5 3 13 3" xfId="7615"/>
    <cellStyle name="Normal 23 5 3 14" xfId="2668"/>
    <cellStyle name="Normal 23 5 3 14 2" xfId="5299"/>
    <cellStyle name="Normal 23 5 3 14 3" xfId="7708"/>
    <cellStyle name="Normal 23 5 3 15" xfId="2909"/>
    <cellStyle name="Normal 23 5 3 16" xfId="5385"/>
    <cellStyle name="Normal 23 5 3 2" xfId="588"/>
    <cellStyle name="Normal 23 5 3 2 2" xfId="3219"/>
    <cellStyle name="Normal 23 5 3 2 3" xfId="5628"/>
    <cellStyle name="Normal 23 5 3 3" xfId="1051"/>
    <cellStyle name="Normal 23 5 3 3 2" xfId="3682"/>
    <cellStyle name="Normal 23 5 3 3 3" xfId="6091"/>
    <cellStyle name="Normal 23 5 3 4" xfId="860"/>
    <cellStyle name="Normal 23 5 3 4 2" xfId="3491"/>
    <cellStyle name="Normal 23 5 3 4 3" xfId="5900"/>
    <cellStyle name="Normal 23 5 3 5" xfId="1143"/>
    <cellStyle name="Normal 23 5 3 5 2" xfId="3774"/>
    <cellStyle name="Normal 23 5 3 5 3" xfId="6183"/>
    <cellStyle name="Normal 23 5 3 6" xfId="1478"/>
    <cellStyle name="Normal 23 5 3 6 2" xfId="4109"/>
    <cellStyle name="Normal 23 5 3 6 3" xfId="6518"/>
    <cellStyle name="Normal 23 5 3 7" xfId="1651"/>
    <cellStyle name="Normal 23 5 3 7 2" xfId="4282"/>
    <cellStyle name="Normal 23 5 3 7 3" xfId="6691"/>
    <cellStyle name="Normal 23 5 3 8" xfId="1821"/>
    <cellStyle name="Normal 23 5 3 8 2" xfId="4452"/>
    <cellStyle name="Normal 23 5 3 8 3" xfId="6861"/>
    <cellStyle name="Normal 23 5 3 9" xfId="1987"/>
    <cellStyle name="Normal 23 5 3 9 2" xfId="4618"/>
    <cellStyle name="Normal 23 5 3 9 3" xfId="7027"/>
    <cellStyle name="Normal 23 5 4" xfId="269"/>
    <cellStyle name="Normal 23 5 4 10" xfId="1298"/>
    <cellStyle name="Normal 23 5 4 10 2" xfId="3929"/>
    <cellStyle name="Normal 23 5 4 10 3" xfId="6338"/>
    <cellStyle name="Normal 23 5 4 11" xfId="1197"/>
    <cellStyle name="Normal 23 5 4 11 2" xfId="3828"/>
    <cellStyle name="Normal 23 5 4 11 3" xfId="6237"/>
    <cellStyle name="Normal 23 5 4 12" xfId="1228"/>
    <cellStyle name="Normal 23 5 4 12 2" xfId="3859"/>
    <cellStyle name="Normal 23 5 4 12 3" xfId="6268"/>
    <cellStyle name="Normal 23 5 4 13" xfId="1196"/>
    <cellStyle name="Normal 23 5 4 13 2" xfId="3827"/>
    <cellStyle name="Normal 23 5 4 13 3" xfId="6236"/>
    <cellStyle name="Normal 23 5 4 14" xfId="1088"/>
    <cellStyle name="Normal 23 5 4 14 2" xfId="3719"/>
    <cellStyle name="Normal 23 5 4 14 3" xfId="6128"/>
    <cellStyle name="Normal 23 5 4 15" xfId="2945"/>
    <cellStyle name="Normal 23 5 4 16" xfId="5421"/>
    <cellStyle name="Normal 23 5 4 2" xfId="624"/>
    <cellStyle name="Normal 23 5 4 2 2" xfId="3255"/>
    <cellStyle name="Normal 23 5 4 2 3" xfId="5664"/>
    <cellStyle name="Normal 23 5 4 3" xfId="1087"/>
    <cellStyle name="Normal 23 5 4 3 2" xfId="3718"/>
    <cellStyle name="Normal 23 5 4 3 3" xfId="6127"/>
    <cellStyle name="Normal 23 5 4 4" xfId="912"/>
    <cellStyle name="Normal 23 5 4 4 2" xfId="3543"/>
    <cellStyle name="Normal 23 5 4 4 3" xfId="5952"/>
    <cellStyle name="Normal 23 5 4 5" xfId="1260"/>
    <cellStyle name="Normal 23 5 4 5 2" xfId="3891"/>
    <cellStyle name="Normal 23 5 4 5 3" xfId="6300"/>
    <cellStyle name="Normal 23 5 4 6" xfId="1180"/>
    <cellStyle name="Normal 23 5 4 6 2" xfId="3811"/>
    <cellStyle name="Normal 23 5 4 6 3" xfId="6220"/>
    <cellStyle name="Normal 23 5 4 7" xfId="1246"/>
    <cellStyle name="Normal 23 5 4 7 2" xfId="3877"/>
    <cellStyle name="Normal 23 5 4 7 3" xfId="6286"/>
    <cellStyle name="Normal 23 5 4 8" xfId="449"/>
    <cellStyle name="Normal 23 5 4 8 2" xfId="3080"/>
    <cellStyle name="Normal 23 5 4 8 3" xfId="5489"/>
    <cellStyle name="Normal 23 5 4 9" xfId="395"/>
    <cellStyle name="Normal 23 5 4 9 2" xfId="3026"/>
    <cellStyle name="Normal 23 5 4 9 3" xfId="5435"/>
    <cellStyle name="Normal 23 5 5" xfId="472"/>
    <cellStyle name="Normal 23 5 5 2" xfId="3103"/>
    <cellStyle name="Normal 23 5 5 3" xfId="5512"/>
    <cellStyle name="Normal 23 5 6" xfId="961"/>
    <cellStyle name="Normal 23 5 6 2" xfId="3592"/>
    <cellStyle name="Normal 23 5 6 3" xfId="6001"/>
    <cellStyle name="Normal 23 5 7" xfId="650"/>
    <cellStyle name="Normal 23 5 7 2" xfId="3281"/>
    <cellStyle name="Normal 23 5 7 3" xfId="5690"/>
    <cellStyle name="Normal 23 5 8" xfId="911"/>
    <cellStyle name="Normal 23 5 8 2" xfId="3542"/>
    <cellStyle name="Normal 23 5 8 3" xfId="5951"/>
    <cellStyle name="Normal 23 5 9" xfId="1192"/>
    <cellStyle name="Normal 23 5 9 2" xfId="3823"/>
    <cellStyle name="Normal 23 5 9 3" xfId="6232"/>
    <cellStyle name="Normal 23 6" xfId="141"/>
    <cellStyle name="Normal 23 6 10" xfId="1986"/>
    <cellStyle name="Normal 23 6 10 2" xfId="4617"/>
    <cellStyle name="Normal 23 6 10 3" xfId="7026"/>
    <cellStyle name="Normal 23 6 11" xfId="2147"/>
    <cellStyle name="Normal 23 6 11 2" xfId="4778"/>
    <cellStyle name="Normal 23 6 11 3" xfId="7187"/>
    <cellStyle name="Normal 23 6 12" xfId="2304"/>
    <cellStyle name="Normal 23 6 12 2" xfId="4935"/>
    <cellStyle name="Normal 23 6 12 3" xfId="7344"/>
    <cellStyle name="Normal 23 6 13" xfId="2447"/>
    <cellStyle name="Normal 23 6 13 2" xfId="5078"/>
    <cellStyle name="Normal 23 6 13 3" xfId="7487"/>
    <cellStyle name="Normal 23 6 14" xfId="2574"/>
    <cellStyle name="Normal 23 6 14 2" xfId="5205"/>
    <cellStyle name="Normal 23 6 14 3" xfId="7614"/>
    <cellStyle name="Normal 23 6 15" xfId="2819"/>
    <cellStyle name="Normal 23 6 16" xfId="3009"/>
    <cellStyle name="Normal 23 6 2" xfId="497"/>
    <cellStyle name="Normal 23 6 2 2" xfId="3128"/>
    <cellStyle name="Normal 23 6 2 3" xfId="5537"/>
    <cellStyle name="Normal 23 6 3" xfId="947"/>
    <cellStyle name="Normal 23 6 3 2" xfId="3578"/>
    <cellStyle name="Normal 23 6 3 3" xfId="5987"/>
    <cellStyle name="Normal 23 6 4" xfId="628"/>
    <cellStyle name="Normal 23 6 4 2" xfId="3259"/>
    <cellStyle name="Normal 23 6 4 3" xfId="5668"/>
    <cellStyle name="Normal 23 6 5" xfId="1160"/>
    <cellStyle name="Normal 23 6 5 2" xfId="3791"/>
    <cellStyle name="Normal 23 6 5 3" xfId="6200"/>
    <cellStyle name="Normal 23 6 6" xfId="1142"/>
    <cellStyle name="Normal 23 6 6 2" xfId="3773"/>
    <cellStyle name="Normal 23 6 6 3" xfId="6182"/>
    <cellStyle name="Normal 23 6 7" xfId="1477"/>
    <cellStyle name="Normal 23 6 7 2" xfId="4108"/>
    <cellStyle name="Normal 23 6 7 3" xfId="6517"/>
    <cellStyle name="Normal 23 6 8" xfId="1650"/>
    <cellStyle name="Normal 23 6 8 2" xfId="4281"/>
    <cellStyle name="Normal 23 6 8 3" xfId="6690"/>
    <cellStyle name="Normal 23 6 9" xfId="1820"/>
    <cellStyle name="Normal 23 6 9 2" xfId="4451"/>
    <cellStyle name="Normal 23 6 9 3" xfId="6860"/>
    <cellStyle name="Normal 23 7" xfId="122"/>
    <cellStyle name="Normal 23 7 10" xfId="1969"/>
    <cellStyle name="Normal 23 7 10 2" xfId="4600"/>
    <cellStyle name="Normal 23 7 10 3" xfId="7009"/>
    <cellStyle name="Normal 23 7 11" xfId="2131"/>
    <cellStyle name="Normal 23 7 11 2" xfId="4762"/>
    <cellStyle name="Normal 23 7 11 3" xfId="7171"/>
    <cellStyle name="Normal 23 7 12" xfId="2289"/>
    <cellStyle name="Normal 23 7 12 2" xfId="4920"/>
    <cellStyle name="Normal 23 7 12 3" xfId="7329"/>
    <cellStyle name="Normal 23 7 13" xfId="2435"/>
    <cellStyle name="Normal 23 7 13 2" xfId="5066"/>
    <cellStyle name="Normal 23 7 13 3" xfId="7475"/>
    <cellStyle name="Normal 23 7 14" xfId="2563"/>
    <cellStyle name="Normal 23 7 14 2" xfId="5194"/>
    <cellStyle name="Normal 23 7 14 3" xfId="7603"/>
    <cellStyle name="Normal 23 7 15" xfId="2800"/>
    <cellStyle name="Normal 23 7 16" xfId="2957"/>
    <cellStyle name="Normal 23 7 2" xfId="478"/>
    <cellStyle name="Normal 23 7 2 2" xfId="3109"/>
    <cellStyle name="Normal 23 7 2 3" xfId="5518"/>
    <cellStyle name="Normal 23 7 3" xfId="958"/>
    <cellStyle name="Normal 23 7 3 2" xfId="3589"/>
    <cellStyle name="Normal 23 7 3 3" xfId="5998"/>
    <cellStyle name="Normal 23 7 4" xfId="644"/>
    <cellStyle name="Normal 23 7 4 2" xfId="3275"/>
    <cellStyle name="Normal 23 7 4 3" xfId="5684"/>
    <cellStyle name="Normal 23 7 5" xfId="771"/>
    <cellStyle name="Normal 23 7 5 2" xfId="3402"/>
    <cellStyle name="Normal 23 7 5 3" xfId="5811"/>
    <cellStyle name="Normal 23 7 6" xfId="1116"/>
    <cellStyle name="Normal 23 7 6 2" xfId="3747"/>
    <cellStyle name="Normal 23 7 6 3" xfId="6156"/>
    <cellStyle name="Normal 23 7 7" xfId="1460"/>
    <cellStyle name="Normal 23 7 7 2" xfId="4091"/>
    <cellStyle name="Normal 23 7 7 3" xfId="6500"/>
    <cellStyle name="Normal 23 7 8" xfId="1633"/>
    <cellStyle name="Normal 23 7 8 2" xfId="4264"/>
    <cellStyle name="Normal 23 7 8 3" xfId="6673"/>
    <cellStyle name="Normal 23 7 9" xfId="1803"/>
    <cellStyle name="Normal 23 7 9 2" xfId="4434"/>
    <cellStyle name="Normal 23 7 9 3" xfId="6843"/>
    <cellStyle name="Normal 23 8" xfId="194"/>
    <cellStyle name="Normal 23 8 10" xfId="2241"/>
    <cellStyle name="Normal 23 8 10 2" xfId="4872"/>
    <cellStyle name="Normal 23 8 10 3" xfId="7281"/>
    <cellStyle name="Normal 23 8 11" xfId="2394"/>
    <cellStyle name="Normal 23 8 11 2" xfId="5025"/>
    <cellStyle name="Normal 23 8 11 3" xfId="7434"/>
    <cellStyle name="Normal 23 8 12" xfId="2529"/>
    <cellStyle name="Normal 23 8 12 2" xfId="5160"/>
    <cellStyle name="Normal 23 8 12 3" xfId="7569"/>
    <cellStyle name="Normal 23 8 13" xfId="2636"/>
    <cellStyle name="Normal 23 8 13 2" xfId="5267"/>
    <cellStyle name="Normal 23 8 13 3" xfId="7676"/>
    <cellStyle name="Normal 23 8 14" xfId="2708"/>
    <cellStyle name="Normal 23 8 14 2" xfId="5339"/>
    <cellStyle name="Normal 23 8 14 3" xfId="7748"/>
    <cellStyle name="Normal 23 8 15" xfId="2871"/>
    <cellStyle name="Normal 23 8 16" xfId="2735"/>
    <cellStyle name="Normal 23 8 2" xfId="550"/>
    <cellStyle name="Normal 23 8 2 2" xfId="3181"/>
    <cellStyle name="Normal 23 8 2 3" xfId="5590"/>
    <cellStyle name="Normal 23 8 3" xfId="778"/>
    <cellStyle name="Normal 23 8 3 2" xfId="3409"/>
    <cellStyle name="Normal 23 8 3 3" xfId="5818"/>
    <cellStyle name="Normal 23 8 4" xfId="857"/>
    <cellStyle name="Normal 23 8 4 2" xfId="3488"/>
    <cellStyle name="Normal 23 8 4 3" xfId="5897"/>
    <cellStyle name="Normal 23 8 5" xfId="1430"/>
    <cellStyle name="Normal 23 8 5 2" xfId="4061"/>
    <cellStyle name="Normal 23 8 5 3" xfId="6470"/>
    <cellStyle name="Normal 23 8 6" xfId="1581"/>
    <cellStyle name="Normal 23 8 6 2" xfId="4212"/>
    <cellStyle name="Normal 23 8 6 3" xfId="6621"/>
    <cellStyle name="Normal 23 8 7" xfId="1752"/>
    <cellStyle name="Normal 23 8 7 2" xfId="4383"/>
    <cellStyle name="Normal 23 8 7 3" xfId="6792"/>
    <cellStyle name="Normal 23 8 8" xfId="1919"/>
    <cellStyle name="Normal 23 8 8 2" xfId="4550"/>
    <cellStyle name="Normal 23 8 8 3" xfId="6959"/>
    <cellStyle name="Normal 23 8 9" xfId="2082"/>
    <cellStyle name="Normal 23 8 9 2" xfId="4713"/>
    <cellStyle name="Normal 23 8 9 3" xfId="7122"/>
    <cellStyle name="Normal 23 9" xfId="411"/>
    <cellStyle name="Normal 23 9 2" xfId="3042"/>
    <cellStyle name="Normal 23 9 3" xfId="5451"/>
    <cellStyle name="Normal 24" xfId="24"/>
    <cellStyle name="Normal 24 10" xfId="8140"/>
    <cellStyle name="Normal 24 10 2" xfId="8649"/>
    <cellStyle name="Normal 24 11" xfId="7823"/>
    <cellStyle name="Normal 24 11 2" xfId="8359"/>
    <cellStyle name="Normal 24 12" xfId="8323"/>
    <cellStyle name="Normal 24 2" xfId="272"/>
    <cellStyle name="Normal 24 3" xfId="7777"/>
    <cellStyle name="Normal 24 4" xfId="7850"/>
    <cellStyle name="Normal 24 4 2" xfId="7996"/>
    <cellStyle name="Normal 24 4 2 2" xfId="8286"/>
    <cellStyle name="Normal 24 4 2 3" xfId="8469"/>
    <cellStyle name="Normal 24 4 3" xfId="7923"/>
    <cellStyle name="Normal 24 4 4" xfId="8177"/>
    <cellStyle name="Normal 24 4 5" xfId="8396"/>
    <cellStyle name="Normal 24 5" xfId="7959"/>
    <cellStyle name="Normal 24 5 2" xfId="8249"/>
    <cellStyle name="Normal 24 5 3" xfId="8432"/>
    <cellStyle name="Normal 24 6" xfId="7886"/>
    <cellStyle name="Normal 24 6 2" xfId="8213"/>
    <cellStyle name="Normal 24 6 3" xfId="8505"/>
    <cellStyle name="Normal 24 7" xfId="8032"/>
    <cellStyle name="Normal 24 7 2" xfId="8541"/>
    <cellStyle name="Normal 24 8" xfId="8068"/>
    <cellStyle name="Normal 24 8 2" xfId="8577"/>
    <cellStyle name="Normal 24 9" xfId="8104"/>
    <cellStyle name="Normal 24 9 2" xfId="8613"/>
    <cellStyle name="Normal 25" xfId="25"/>
    <cellStyle name="Normal 25 10" xfId="8141"/>
    <cellStyle name="Normal 25 10 2" xfId="8650"/>
    <cellStyle name="Normal 25 11" xfId="7809"/>
    <cellStyle name="Normal 25 11 2" xfId="8360"/>
    <cellStyle name="Normal 25 12" xfId="8324"/>
    <cellStyle name="Normal 25 2" xfId="273"/>
    <cellStyle name="Normal 25 3" xfId="7778"/>
    <cellStyle name="Normal 25 4" xfId="7851"/>
    <cellStyle name="Normal 25 4 2" xfId="7997"/>
    <cellStyle name="Normal 25 4 2 2" xfId="8287"/>
    <cellStyle name="Normal 25 4 2 3" xfId="8470"/>
    <cellStyle name="Normal 25 4 3" xfId="7924"/>
    <cellStyle name="Normal 25 4 4" xfId="8178"/>
    <cellStyle name="Normal 25 4 5" xfId="8397"/>
    <cellStyle name="Normal 25 5" xfId="7960"/>
    <cellStyle name="Normal 25 5 2" xfId="8250"/>
    <cellStyle name="Normal 25 5 3" xfId="8433"/>
    <cellStyle name="Normal 25 6" xfId="7887"/>
    <cellStyle name="Normal 25 6 2" xfId="8214"/>
    <cellStyle name="Normal 25 6 3" xfId="8506"/>
    <cellStyle name="Normal 25 7" xfId="8033"/>
    <cellStyle name="Normal 25 7 2" xfId="8542"/>
    <cellStyle name="Normal 25 8" xfId="8069"/>
    <cellStyle name="Normal 25 8 2" xfId="8578"/>
    <cellStyle name="Normal 25 9" xfId="8105"/>
    <cellStyle name="Normal 25 9 2" xfId="8614"/>
    <cellStyle name="Normal 26" xfId="26"/>
    <cellStyle name="Normal 26 10" xfId="8142"/>
    <cellStyle name="Normal 26 10 2" xfId="8651"/>
    <cellStyle name="Normal 26 11" xfId="7815"/>
    <cellStyle name="Normal 26 11 2" xfId="8361"/>
    <cellStyle name="Normal 26 12" xfId="8325"/>
    <cellStyle name="Normal 26 2" xfId="274"/>
    <cellStyle name="Normal 26 3" xfId="7779"/>
    <cellStyle name="Normal 26 4" xfId="7852"/>
    <cellStyle name="Normal 26 4 2" xfId="7998"/>
    <cellStyle name="Normal 26 4 2 2" xfId="8288"/>
    <cellStyle name="Normal 26 4 2 3" xfId="8471"/>
    <cellStyle name="Normal 26 4 3" xfId="7925"/>
    <cellStyle name="Normal 26 4 4" xfId="8179"/>
    <cellStyle name="Normal 26 4 5" xfId="8398"/>
    <cellStyle name="Normal 26 5" xfId="7961"/>
    <cellStyle name="Normal 26 5 2" xfId="8251"/>
    <cellStyle name="Normal 26 5 3" xfId="8434"/>
    <cellStyle name="Normal 26 6" xfId="7888"/>
    <cellStyle name="Normal 26 6 2" xfId="8215"/>
    <cellStyle name="Normal 26 6 3" xfId="8507"/>
    <cellStyle name="Normal 26 7" xfId="8034"/>
    <cellStyle name="Normal 26 7 2" xfId="8543"/>
    <cellStyle name="Normal 26 8" xfId="8070"/>
    <cellStyle name="Normal 26 8 2" xfId="8579"/>
    <cellStyle name="Normal 26 9" xfId="8106"/>
    <cellStyle name="Normal 26 9 2" xfId="8615"/>
    <cellStyle name="Normal 27" xfId="27"/>
    <cellStyle name="Normal 27 10" xfId="8143"/>
    <cellStyle name="Normal 27 10 2" xfId="8652"/>
    <cellStyle name="Normal 27 11" xfId="7799"/>
    <cellStyle name="Normal 27 11 2" xfId="8362"/>
    <cellStyle name="Normal 27 12" xfId="8326"/>
    <cellStyle name="Normal 27 2" xfId="275"/>
    <cellStyle name="Normal 27 3" xfId="7780"/>
    <cellStyle name="Normal 27 4" xfId="7853"/>
    <cellStyle name="Normal 27 4 2" xfId="7999"/>
    <cellStyle name="Normal 27 4 2 2" xfId="8289"/>
    <cellStyle name="Normal 27 4 2 3" xfId="8472"/>
    <cellStyle name="Normal 27 4 3" xfId="7926"/>
    <cellStyle name="Normal 27 4 4" xfId="8180"/>
    <cellStyle name="Normal 27 4 5" xfId="8399"/>
    <cellStyle name="Normal 27 5" xfId="7962"/>
    <cellStyle name="Normal 27 5 2" xfId="8252"/>
    <cellStyle name="Normal 27 5 3" xfId="8435"/>
    <cellStyle name="Normal 27 6" xfId="7889"/>
    <cellStyle name="Normal 27 6 2" xfId="8216"/>
    <cellStyle name="Normal 27 6 3" xfId="8508"/>
    <cellStyle name="Normal 27 7" xfId="8035"/>
    <cellStyle name="Normal 27 7 2" xfId="8544"/>
    <cellStyle name="Normal 27 8" xfId="8071"/>
    <cellStyle name="Normal 27 8 2" xfId="8580"/>
    <cellStyle name="Normal 27 9" xfId="8107"/>
    <cellStyle name="Normal 27 9 2" xfId="8616"/>
    <cellStyle name="Normal 28" xfId="28"/>
    <cellStyle name="Normal 28 10" xfId="8144"/>
    <cellStyle name="Normal 28 10 2" xfId="8653"/>
    <cellStyle name="Normal 28 11" xfId="7819"/>
    <cellStyle name="Normal 28 11 2" xfId="8363"/>
    <cellStyle name="Normal 28 12" xfId="8327"/>
    <cellStyle name="Normal 28 2" xfId="276"/>
    <cellStyle name="Normal 28 3" xfId="7781"/>
    <cellStyle name="Normal 28 4" xfId="7854"/>
    <cellStyle name="Normal 28 4 2" xfId="8000"/>
    <cellStyle name="Normal 28 4 2 2" xfId="8290"/>
    <cellStyle name="Normal 28 4 2 3" xfId="8473"/>
    <cellStyle name="Normal 28 4 3" xfId="7927"/>
    <cellStyle name="Normal 28 4 4" xfId="8181"/>
    <cellStyle name="Normal 28 4 5" xfId="8400"/>
    <cellStyle name="Normal 28 5" xfId="7963"/>
    <cellStyle name="Normal 28 5 2" xfId="8253"/>
    <cellStyle name="Normal 28 5 3" xfId="8436"/>
    <cellStyle name="Normal 28 6" xfId="7890"/>
    <cellStyle name="Normal 28 6 2" xfId="8217"/>
    <cellStyle name="Normal 28 6 3" xfId="8509"/>
    <cellStyle name="Normal 28 7" xfId="8036"/>
    <cellStyle name="Normal 28 7 2" xfId="8545"/>
    <cellStyle name="Normal 28 8" xfId="8072"/>
    <cellStyle name="Normal 28 8 2" xfId="8581"/>
    <cellStyle name="Normal 28 9" xfId="8108"/>
    <cellStyle name="Normal 28 9 2" xfId="8617"/>
    <cellStyle name="Normal 29" xfId="29"/>
    <cellStyle name="Normal 29 10" xfId="8145"/>
    <cellStyle name="Normal 29 10 2" xfId="8654"/>
    <cellStyle name="Normal 29 11" xfId="7794"/>
    <cellStyle name="Normal 29 11 2" xfId="8364"/>
    <cellStyle name="Normal 29 12" xfId="8328"/>
    <cellStyle name="Normal 29 2" xfId="277"/>
    <cellStyle name="Normal 29 3" xfId="7782"/>
    <cellStyle name="Normal 29 4" xfId="7855"/>
    <cellStyle name="Normal 29 4 2" xfId="8001"/>
    <cellStyle name="Normal 29 4 2 2" xfId="8291"/>
    <cellStyle name="Normal 29 4 2 3" xfId="8474"/>
    <cellStyle name="Normal 29 4 3" xfId="7928"/>
    <cellStyle name="Normal 29 4 4" xfId="8182"/>
    <cellStyle name="Normal 29 4 5" xfId="8401"/>
    <cellStyle name="Normal 29 5" xfId="7964"/>
    <cellStyle name="Normal 29 5 2" xfId="8254"/>
    <cellStyle name="Normal 29 5 3" xfId="8437"/>
    <cellStyle name="Normal 29 6" xfId="7891"/>
    <cellStyle name="Normal 29 6 2" xfId="8218"/>
    <cellStyle name="Normal 29 6 3" xfId="8510"/>
    <cellStyle name="Normal 29 7" xfId="8037"/>
    <cellStyle name="Normal 29 7 2" xfId="8546"/>
    <cellStyle name="Normal 29 8" xfId="8073"/>
    <cellStyle name="Normal 29 8 2" xfId="8582"/>
    <cellStyle name="Normal 29 9" xfId="8109"/>
    <cellStyle name="Normal 29 9 2" xfId="8618"/>
    <cellStyle name="Normal 3" xfId="3"/>
    <cellStyle name="Normal 3 10" xfId="8119"/>
    <cellStyle name="Normal 3 10 2" xfId="8628"/>
    <cellStyle name="Normal 3 11" xfId="7806"/>
    <cellStyle name="Normal 3 11 2" xfId="8338"/>
    <cellStyle name="Normal 3 12" xfId="8302"/>
    <cellStyle name="Normal 3 2" xfId="39"/>
    <cellStyle name="Normal 3 2 2" xfId="45"/>
    <cellStyle name="Normal 3 2 3" xfId="69"/>
    <cellStyle name="Normal 3 3" xfId="49"/>
    <cellStyle name="Normal 3 4" xfId="7829"/>
    <cellStyle name="Normal 3 4 2" xfId="7975"/>
    <cellStyle name="Normal 3 4 2 2" xfId="8265"/>
    <cellStyle name="Normal 3 4 2 3" xfId="8448"/>
    <cellStyle name="Normal 3 4 3" xfId="7902"/>
    <cellStyle name="Normal 3 4 4" xfId="8156"/>
    <cellStyle name="Normal 3 4 5" xfId="8375"/>
    <cellStyle name="Normal 3 5" xfId="7938"/>
    <cellStyle name="Normal 3 5 2" xfId="8228"/>
    <cellStyle name="Normal 3 5 3" xfId="8411"/>
    <cellStyle name="Normal 3 6" xfId="7865"/>
    <cellStyle name="Normal 3 6 2" xfId="8192"/>
    <cellStyle name="Normal 3 6 3" xfId="8484"/>
    <cellStyle name="Normal 3 7" xfId="8011"/>
    <cellStyle name="Normal 3 7 2" xfId="8520"/>
    <cellStyle name="Normal 3 8" xfId="8047"/>
    <cellStyle name="Normal 3 8 2" xfId="8556"/>
    <cellStyle name="Normal 3 9" xfId="8083"/>
    <cellStyle name="Normal 3 9 2" xfId="8592"/>
    <cellStyle name="Normal 30" xfId="30"/>
    <cellStyle name="Normal 30 10" xfId="8146"/>
    <cellStyle name="Normal 30 10 2" xfId="8655"/>
    <cellStyle name="Normal 30 11" xfId="7805"/>
    <cellStyle name="Normal 30 11 2" xfId="8365"/>
    <cellStyle name="Normal 30 12" xfId="8329"/>
    <cellStyle name="Normal 30 2" xfId="278"/>
    <cellStyle name="Normal 30 3" xfId="7783"/>
    <cellStyle name="Normal 30 4" xfId="7856"/>
    <cellStyle name="Normal 30 4 2" xfId="8002"/>
    <cellStyle name="Normal 30 4 2 2" xfId="8292"/>
    <cellStyle name="Normal 30 4 2 3" xfId="8475"/>
    <cellStyle name="Normal 30 4 3" xfId="7929"/>
    <cellStyle name="Normal 30 4 4" xfId="8183"/>
    <cellStyle name="Normal 30 4 5" xfId="8402"/>
    <cellStyle name="Normal 30 5" xfId="7965"/>
    <cellStyle name="Normal 30 5 2" xfId="8255"/>
    <cellStyle name="Normal 30 5 3" xfId="8438"/>
    <cellStyle name="Normal 30 6" xfId="7892"/>
    <cellStyle name="Normal 30 6 2" xfId="8219"/>
    <cellStyle name="Normal 30 6 3" xfId="8511"/>
    <cellStyle name="Normal 30 7" xfId="8038"/>
    <cellStyle name="Normal 30 7 2" xfId="8547"/>
    <cellStyle name="Normal 30 8" xfId="8074"/>
    <cellStyle name="Normal 30 8 2" xfId="8583"/>
    <cellStyle name="Normal 30 9" xfId="8110"/>
    <cellStyle name="Normal 30 9 2" xfId="8619"/>
    <cellStyle name="Normal 31" xfId="31"/>
    <cellStyle name="Normal 31 10" xfId="8147"/>
    <cellStyle name="Normal 31 10 2" xfId="8656"/>
    <cellStyle name="Normal 31 11" xfId="7812"/>
    <cellStyle name="Normal 31 11 2" xfId="8366"/>
    <cellStyle name="Normal 31 12" xfId="8330"/>
    <cellStyle name="Normal 31 2" xfId="279"/>
    <cellStyle name="Normal 31 3" xfId="7784"/>
    <cellStyle name="Normal 31 4" xfId="7857"/>
    <cellStyle name="Normal 31 4 2" xfId="8003"/>
    <cellStyle name="Normal 31 4 2 2" xfId="8293"/>
    <cellStyle name="Normal 31 4 2 3" xfId="8476"/>
    <cellStyle name="Normal 31 4 3" xfId="7930"/>
    <cellStyle name="Normal 31 4 4" xfId="8184"/>
    <cellStyle name="Normal 31 4 5" xfId="8403"/>
    <cellStyle name="Normal 31 5" xfId="7966"/>
    <cellStyle name="Normal 31 5 2" xfId="8256"/>
    <cellStyle name="Normal 31 5 3" xfId="8439"/>
    <cellStyle name="Normal 31 6" xfId="7893"/>
    <cellStyle name="Normal 31 6 2" xfId="8220"/>
    <cellStyle name="Normal 31 6 3" xfId="8512"/>
    <cellStyle name="Normal 31 7" xfId="8039"/>
    <cellStyle name="Normal 31 7 2" xfId="8548"/>
    <cellStyle name="Normal 31 8" xfId="8075"/>
    <cellStyle name="Normal 31 8 2" xfId="8584"/>
    <cellStyle name="Normal 31 9" xfId="8111"/>
    <cellStyle name="Normal 31 9 2" xfId="8620"/>
    <cellStyle name="Normal 32" xfId="32"/>
    <cellStyle name="Normal 32 10" xfId="8148"/>
    <cellStyle name="Normal 32 10 2" xfId="8657"/>
    <cellStyle name="Normal 32 11" xfId="7827"/>
    <cellStyle name="Normal 32 11 2" xfId="8367"/>
    <cellStyle name="Normal 32 12" xfId="8331"/>
    <cellStyle name="Normal 32 2" xfId="280"/>
    <cellStyle name="Normal 32 3" xfId="7785"/>
    <cellStyle name="Normal 32 4" xfId="7858"/>
    <cellStyle name="Normal 32 4 2" xfId="8004"/>
    <cellStyle name="Normal 32 4 2 2" xfId="8294"/>
    <cellStyle name="Normal 32 4 2 3" xfId="8477"/>
    <cellStyle name="Normal 32 4 3" xfId="7931"/>
    <cellStyle name="Normal 32 4 4" xfId="8185"/>
    <cellStyle name="Normal 32 4 5" xfId="8404"/>
    <cellStyle name="Normal 32 5" xfId="7967"/>
    <cellStyle name="Normal 32 5 2" xfId="8257"/>
    <cellStyle name="Normal 32 5 3" xfId="8440"/>
    <cellStyle name="Normal 32 6" xfId="7894"/>
    <cellStyle name="Normal 32 6 2" xfId="8221"/>
    <cellStyle name="Normal 32 6 3" xfId="8513"/>
    <cellStyle name="Normal 32 7" xfId="8040"/>
    <cellStyle name="Normal 32 7 2" xfId="8549"/>
    <cellStyle name="Normal 32 8" xfId="8076"/>
    <cellStyle name="Normal 32 8 2" xfId="8585"/>
    <cellStyle name="Normal 32 9" xfId="8112"/>
    <cellStyle name="Normal 32 9 2" xfId="8621"/>
    <cellStyle name="Normal 33" xfId="33"/>
    <cellStyle name="Normal 33 10" xfId="8149"/>
    <cellStyle name="Normal 33 10 2" xfId="8658"/>
    <cellStyle name="Normal 33 11" xfId="7797"/>
    <cellStyle name="Normal 33 11 2" xfId="8368"/>
    <cellStyle name="Normal 33 12" xfId="8332"/>
    <cellStyle name="Normal 33 2" xfId="281"/>
    <cellStyle name="Normal 33 3" xfId="7786"/>
    <cellStyle name="Normal 33 4" xfId="7859"/>
    <cellStyle name="Normal 33 4 2" xfId="8005"/>
    <cellStyle name="Normal 33 4 2 2" xfId="8295"/>
    <cellStyle name="Normal 33 4 2 3" xfId="8478"/>
    <cellStyle name="Normal 33 4 3" xfId="7932"/>
    <cellStyle name="Normal 33 4 4" xfId="8186"/>
    <cellStyle name="Normal 33 4 5" xfId="8405"/>
    <cellStyle name="Normal 33 5" xfId="7968"/>
    <cellStyle name="Normal 33 5 2" xfId="8258"/>
    <cellStyle name="Normal 33 5 3" xfId="8441"/>
    <cellStyle name="Normal 33 6" xfId="7895"/>
    <cellStyle name="Normal 33 6 2" xfId="8222"/>
    <cellStyle name="Normal 33 6 3" xfId="8514"/>
    <cellStyle name="Normal 33 7" xfId="8041"/>
    <cellStyle name="Normal 33 7 2" xfId="8550"/>
    <cellStyle name="Normal 33 8" xfId="8077"/>
    <cellStyle name="Normal 33 8 2" xfId="8586"/>
    <cellStyle name="Normal 33 9" xfId="8113"/>
    <cellStyle name="Normal 33 9 2" xfId="8622"/>
    <cellStyle name="Normal 34" xfId="34"/>
    <cellStyle name="Normal 34 10" xfId="8150"/>
    <cellStyle name="Normal 34 10 2" xfId="8659"/>
    <cellStyle name="Normal 34 11" xfId="7821"/>
    <cellStyle name="Normal 34 11 2" xfId="8369"/>
    <cellStyle name="Normal 34 12" xfId="8333"/>
    <cellStyle name="Normal 34 2" xfId="282"/>
    <cellStyle name="Normal 34 3" xfId="7787"/>
    <cellStyle name="Normal 34 4" xfId="7860"/>
    <cellStyle name="Normal 34 4 2" xfId="8006"/>
    <cellStyle name="Normal 34 4 2 2" xfId="8296"/>
    <cellStyle name="Normal 34 4 2 3" xfId="8479"/>
    <cellStyle name="Normal 34 4 3" xfId="7933"/>
    <cellStyle name="Normal 34 4 4" xfId="8187"/>
    <cellStyle name="Normal 34 4 5" xfId="8406"/>
    <cellStyle name="Normal 34 5" xfId="7969"/>
    <cellStyle name="Normal 34 5 2" xfId="8259"/>
    <cellStyle name="Normal 34 5 3" xfId="8442"/>
    <cellStyle name="Normal 34 6" xfId="7896"/>
    <cellStyle name="Normal 34 6 2" xfId="8223"/>
    <cellStyle name="Normal 34 6 3" xfId="8515"/>
    <cellStyle name="Normal 34 7" xfId="8042"/>
    <cellStyle name="Normal 34 7 2" xfId="8551"/>
    <cellStyle name="Normal 34 8" xfId="8078"/>
    <cellStyle name="Normal 34 8 2" xfId="8587"/>
    <cellStyle name="Normal 34 9" xfId="8114"/>
    <cellStyle name="Normal 34 9 2" xfId="8623"/>
    <cellStyle name="Normal 35" xfId="35"/>
    <cellStyle name="Normal 35 10" xfId="8151"/>
    <cellStyle name="Normal 35 10 2" xfId="8660"/>
    <cellStyle name="Normal 35 11" xfId="7825"/>
    <cellStyle name="Normal 35 11 2" xfId="8370"/>
    <cellStyle name="Normal 35 12" xfId="8334"/>
    <cellStyle name="Normal 35 2" xfId="283"/>
    <cellStyle name="Normal 35 3" xfId="7788"/>
    <cellStyle name="Normal 35 4" xfId="7861"/>
    <cellStyle name="Normal 35 4 2" xfId="8007"/>
    <cellStyle name="Normal 35 4 2 2" xfId="8297"/>
    <cellStyle name="Normal 35 4 2 3" xfId="8480"/>
    <cellStyle name="Normal 35 4 3" xfId="7934"/>
    <cellStyle name="Normal 35 4 4" xfId="8188"/>
    <cellStyle name="Normal 35 4 5" xfId="8407"/>
    <cellStyle name="Normal 35 5" xfId="7970"/>
    <cellStyle name="Normal 35 5 2" xfId="8260"/>
    <cellStyle name="Normal 35 5 3" xfId="8443"/>
    <cellStyle name="Normal 35 6" xfId="7897"/>
    <cellStyle name="Normal 35 6 2" xfId="8224"/>
    <cellStyle name="Normal 35 6 3" xfId="8516"/>
    <cellStyle name="Normal 35 7" xfId="8043"/>
    <cellStyle name="Normal 35 7 2" xfId="8552"/>
    <cellStyle name="Normal 35 8" xfId="8079"/>
    <cellStyle name="Normal 35 8 2" xfId="8588"/>
    <cellStyle name="Normal 35 9" xfId="8115"/>
    <cellStyle name="Normal 35 9 2" xfId="8624"/>
    <cellStyle name="Normal 36" xfId="36"/>
    <cellStyle name="Normal 36 10" xfId="8152"/>
    <cellStyle name="Normal 36 10 2" xfId="8661"/>
    <cellStyle name="Normal 36 11" xfId="7814"/>
    <cellStyle name="Normal 36 11 2" xfId="8371"/>
    <cellStyle name="Normal 36 12" xfId="8335"/>
    <cellStyle name="Normal 36 2" xfId="284"/>
    <cellStyle name="Normal 36 3" xfId="7789"/>
    <cellStyle name="Normal 36 4" xfId="7862"/>
    <cellStyle name="Normal 36 4 2" xfId="8008"/>
    <cellStyle name="Normal 36 4 2 2" xfId="8298"/>
    <cellStyle name="Normal 36 4 2 3" xfId="8481"/>
    <cellStyle name="Normal 36 4 3" xfId="7935"/>
    <cellStyle name="Normal 36 4 4" xfId="8189"/>
    <cellStyle name="Normal 36 4 5" xfId="8408"/>
    <cellStyle name="Normal 36 5" xfId="7971"/>
    <cellStyle name="Normal 36 5 2" xfId="8261"/>
    <cellStyle name="Normal 36 5 3" xfId="8444"/>
    <cellStyle name="Normal 36 6" xfId="7898"/>
    <cellStyle name="Normal 36 6 2" xfId="8225"/>
    <cellStyle name="Normal 36 6 3" xfId="8517"/>
    <cellStyle name="Normal 36 7" xfId="8044"/>
    <cellStyle name="Normal 36 7 2" xfId="8553"/>
    <cellStyle name="Normal 36 8" xfId="8080"/>
    <cellStyle name="Normal 36 8 2" xfId="8589"/>
    <cellStyle name="Normal 36 9" xfId="8116"/>
    <cellStyle name="Normal 36 9 2" xfId="8625"/>
    <cellStyle name="Normal 37" xfId="37"/>
    <cellStyle name="Normal 37 10" xfId="8153"/>
    <cellStyle name="Normal 37 10 2" xfId="8662"/>
    <cellStyle name="Normal 37 11" xfId="7822"/>
    <cellStyle name="Normal 37 11 2" xfId="8372"/>
    <cellStyle name="Normal 37 12" xfId="8336"/>
    <cellStyle name="Normal 37 2" xfId="285"/>
    <cellStyle name="Normal 37 3" xfId="7790"/>
    <cellStyle name="Normal 37 4" xfId="7863"/>
    <cellStyle name="Normal 37 4 2" xfId="8009"/>
    <cellStyle name="Normal 37 4 2 2" xfId="8299"/>
    <cellStyle name="Normal 37 4 2 3" xfId="8482"/>
    <cellStyle name="Normal 37 4 3" xfId="7936"/>
    <cellStyle name="Normal 37 4 4" xfId="8190"/>
    <cellStyle name="Normal 37 4 5" xfId="8409"/>
    <cellStyle name="Normal 37 5" xfId="7972"/>
    <cellStyle name="Normal 37 5 2" xfId="8262"/>
    <cellStyle name="Normal 37 5 3" xfId="8445"/>
    <cellStyle name="Normal 37 6" xfId="7899"/>
    <cellStyle name="Normal 37 6 2" xfId="8226"/>
    <cellStyle name="Normal 37 6 3" xfId="8518"/>
    <cellStyle name="Normal 37 7" xfId="8045"/>
    <cellStyle name="Normal 37 7 2" xfId="8554"/>
    <cellStyle name="Normal 37 8" xfId="8081"/>
    <cellStyle name="Normal 37 8 2" xfId="8590"/>
    <cellStyle name="Normal 37 9" xfId="8117"/>
    <cellStyle name="Normal 37 9 2" xfId="8626"/>
    <cellStyle name="Normal 38" xfId="1"/>
    <cellStyle name="Normal 38 2" xfId="286"/>
    <cellStyle name="Normal 38 3" xfId="7791"/>
    <cellStyle name="Normal 38 4" xfId="8663"/>
    <cellStyle name="Normal 39" xfId="287"/>
    <cellStyle name="Normal 4" xfId="4"/>
    <cellStyle name="Normal 4 10" xfId="8120"/>
    <cellStyle name="Normal 4 10 2" xfId="8629"/>
    <cellStyle name="Normal 4 11" xfId="7817"/>
    <cellStyle name="Normal 4 11 2" xfId="8339"/>
    <cellStyle name="Normal 4 12" xfId="8303"/>
    <cellStyle name="Normal 4 2" xfId="42"/>
    <cellStyle name="Normal 4 3" xfId="70"/>
    <cellStyle name="Normal 4 4" xfId="7830"/>
    <cellStyle name="Normal 4 4 2" xfId="7976"/>
    <cellStyle name="Normal 4 4 2 2" xfId="8266"/>
    <cellStyle name="Normal 4 4 2 3" xfId="8449"/>
    <cellStyle name="Normal 4 4 3" xfId="7903"/>
    <cellStyle name="Normal 4 4 4" xfId="8157"/>
    <cellStyle name="Normal 4 4 5" xfId="8376"/>
    <cellStyle name="Normal 4 5" xfId="7939"/>
    <cellStyle name="Normal 4 5 2" xfId="8229"/>
    <cellStyle name="Normal 4 5 3" xfId="8412"/>
    <cellStyle name="Normal 4 6" xfId="7866"/>
    <cellStyle name="Normal 4 6 2" xfId="8193"/>
    <cellStyle name="Normal 4 6 3" xfId="8485"/>
    <cellStyle name="Normal 4 7" xfId="8012"/>
    <cellStyle name="Normal 4 7 2" xfId="8521"/>
    <cellStyle name="Normal 4 8" xfId="8048"/>
    <cellStyle name="Normal 4 8 2" xfId="8557"/>
    <cellStyle name="Normal 4 9" xfId="8084"/>
    <cellStyle name="Normal 4 9 2" xfId="8593"/>
    <cellStyle name="Normal 40" xfId="288"/>
    <cellStyle name="Normal 41" xfId="289"/>
    <cellStyle name="Normal 42" xfId="290"/>
    <cellStyle name="Normal 43" xfId="291"/>
    <cellStyle name="Normal 44" xfId="292"/>
    <cellStyle name="Normal 45" xfId="293"/>
    <cellStyle name="Normal 46" xfId="294"/>
    <cellStyle name="Normal 47" xfId="295"/>
    <cellStyle name="Normal 48" xfId="296"/>
    <cellStyle name="Normal 49" xfId="297"/>
    <cellStyle name="Normal 5" xfId="5"/>
    <cellStyle name="Normal 5 10" xfId="68"/>
    <cellStyle name="Normal 5 11" xfId="7831"/>
    <cellStyle name="Normal 5 11 2" xfId="7977"/>
    <cellStyle name="Normal 5 11 2 2" xfId="8267"/>
    <cellStyle name="Normal 5 11 2 3" xfId="8450"/>
    <cellStyle name="Normal 5 11 3" xfId="7904"/>
    <cellStyle name="Normal 5 11 4" xfId="8158"/>
    <cellStyle name="Normal 5 11 5" xfId="8377"/>
    <cellStyle name="Normal 5 12" xfId="7940"/>
    <cellStyle name="Normal 5 12 2" xfId="8230"/>
    <cellStyle name="Normal 5 12 3" xfId="8413"/>
    <cellStyle name="Normal 5 13" xfId="7867"/>
    <cellStyle name="Normal 5 13 2" xfId="8194"/>
    <cellStyle name="Normal 5 13 3" xfId="8486"/>
    <cellStyle name="Normal 5 14" xfId="8013"/>
    <cellStyle name="Normal 5 14 2" xfId="8522"/>
    <cellStyle name="Normal 5 15" xfId="8049"/>
    <cellStyle name="Normal 5 15 2" xfId="8558"/>
    <cellStyle name="Normal 5 16" xfId="8085"/>
    <cellStyle name="Normal 5 16 2" xfId="8594"/>
    <cellStyle name="Normal 5 17" xfId="8121"/>
    <cellStyle name="Normal 5 17 2" xfId="8630"/>
    <cellStyle name="Normal 5 18" xfId="7804"/>
    <cellStyle name="Normal 5 18 2" xfId="8340"/>
    <cellStyle name="Normal 5 19" xfId="8304"/>
    <cellStyle name="Normal 5 2" xfId="46"/>
    <cellStyle name="Normal 5 3" xfId="63"/>
    <cellStyle name="Normal 5 4" xfId="73"/>
    <cellStyle name="Normal 5 5" xfId="76"/>
    <cellStyle name="Normal 5 6" xfId="75"/>
    <cellStyle name="Normal 5 7" xfId="124"/>
    <cellStyle name="Normal 5 8" xfId="127"/>
    <cellStyle name="Normal 5 9" xfId="147"/>
    <cellStyle name="Normal 50" xfId="298"/>
    <cellStyle name="Normal 51" xfId="299"/>
    <cellStyle name="Normal 52" xfId="300"/>
    <cellStyle name="Normal 53" xfId="301"/>
    <cellStyle name="Normal 54" xfId="302"/>
    <cellStyle name="Normal 55" xfId="303"/>
    <cellStyle name="Normal 56" xfId="304"/>
    <cellStyle name="Normal 57" xfId="305"/>
    <cellStyle name="Normal 58" xfId="306"/>
    <cellStyle name="Normal 59" xfId="307"/>
    <cellStyle name="Normal 6" xfId="6"/>
    <cellStyle name="Normal 6 10" xfId="67"/>
    <cellStyle name="Normal 6 11" xfId="7832"/>
    <cellStyle name="Normal 6 11 2" xfId="7978"/>
    <cellStyle name="Normal 6 11 2 2" xfId="8268"/>
    <cellStyle name="Normal 6 11 2 3" xfId="8451"/>
    <cellStyle name="Normal 6 11 3" xfId="7905"/>
    <cellStyle name="Normal 6 11 4" xfId="8159"/>
    <cellStyle name="Normal 6 11 5" xfId="8378"/>
    <cellStyle name="Normal 6 12" xfId="7941"/>
    <cellStyle name="Normal 6 12 2" xfId="8231"/>
    <cellStyle name="Normal 6 12 3" xfId="8414"/>
    <cellStyle name="Normal 6 13" xfId="7868"/>
    <cellStyle name="Normal 6 13 2" xfId="8195"/>
    <cellStyle name="Normal 6 13 3" xfId="8487"/>
    <cellStyle name="Normal 6 14" xfId="8014"/>
    <cellStyle name="Normal 6 14 2" xfId="8523"/>
    <cellStyle name="Normal 6 15" xfId="8050"/>
    <cellStyle name="Normal 6 15 2" xfId="8559"/>
    <cellStyle name="Normal 6 16" xfId="8086"/>
    <cellStyle name="Normal 6 16 2" xfId="8595"/>
    <cellStyle name="Normal 6 17" xfId="8122"/>
    <cellStyle name="Normal 6 17 2" xfId="8631"/>
    <cellStyle name="Normal 6 18" xfId="7808"/>
    <cellStyle name="Normal 6 18 2" xfId="8341"/>
    <cellStyle name="Normal 6 19" xfId="8305"/>
    <cellStyle name="Normal 6 2" xfId="47"/>
    <cellStyle name="Normal 6 3" xfId="64"/>
    <cellStyle name="Normal 6 4" xfId="78"/>
    <cellStyle name="Normal 6 5" xfId="82"/>
    <cellStyle name="Normal 6 6" xfId="95"/>
    <cellStyle name="Normal 6 7" xfId="125"/>
    <cellStyle name="Normal 6 8" xfId="150"/>
    <cellStyle name="Normal 6 9" xfId="142"/>
    <cellStyle name="Normal 60" xfId="308"/>
    <cellStyle name="Normal 61" xfId="309"/>
    <cellStyle name="Normal 62" xfId="310"/>
    <cellStyle name="Normal 63" xfId="311"/>
    <cellStyle name="Normal 64" xfId="312"/>
    <cellStyle name="Normal 65" xfId="313"/>
    <cellStyle name="Normal 66" xfId="314"/>
    <cellStyle name="Normal 67" xfId="315"/>
    <cellStyle name="Normal 68" xfId="316"/>
    <cellStyle name="Normal 69" xfId="317"/>
    <cellStyle name="Normal 7" xfId="7"/>
    <cellStyle name="Normal 7 10" xfId="66"/>
    <cellStyle name="Normal 7 11" xfId="7833"/>
    <cellStyle name="Normal 7 11 2" xfId="7979"/>
    <cellStyle name="Normal 7 11 2 2" xfId="8269"/>
    <cellStyle name="Normal 7 11 2 3" xfId="8452"/>
    <cellStyle name="Normal 7 11 3" xfId="7906"/>
    <cellStyle name="Normal 7 11 4" xfId="8160"/>
    <cellStyle name="Normal 7 11 5" xfId="8379"/>
    <cellStyle name="Normal 7 12" xfId="7942"/>
    <cellStyle name="Normal 7 12 2" xfId="8232"/>
    <cellStyle name="Normal 7 12 3" xfId="8415"/>
    <cellStyle name="Normal 7 13" xfId="7869"/>
    <cellStyle name="Normal 7 13 2" xfId="8196"/>
    <cellStyle name="Normal 7 13 3" xfId="8488"/>
    <cellStyle name="Normal 7 14" xfId="8015"/>
    <cellStyle name="Normal 7 14 2" xfId="8524"/>
    <cellStyle name="Normal 7 15" xfId="8051"/>
    <cellStyle name="Normal 7 15 2" xfId="8560"/>
    <cellStyle name="Normal 7 16" xfId="8087"/>
    <cellStyle name="Normal 7 16 2" xfId="8596"/>
    <cellStyle name="Normal 7 17" xfId="8123"/>
    <cellStyle name="Normal 7 17 2" xfId="8632"/>
    <cellStyle name="Normal 7 18" xfId="7813"/>
    <cellStyle name="Normal 7 18 2" xfId="8342"/>
    <cellStyle name="Normal 7 19" xfId="8306"/>
    <cellStyle name="Normal 7 2" xfId="48"/>
    <cellStyle name="Normal 7 3" xfId="65"/>
    <cellStyle name="Normal 7 4" xfId="72"/>
    <cellStyle name="Normal 7 5" xfId="74"/>
    <cellStyle name="Normal 7 6" xfId="77"/>
    <cellStyle name="Normal 7 7" xfId="126"/>
    <cellStyle name="Normal 7 8" xfId="144"/>
    <cellStyle name="Normal 7 9" xfId="119"/>
    <cellStyle name="Normal 70" xfId="318"/>
    <cellStyle name="Normal 71" xfId="319"/>
    <cellStyle name="Normal 72" xfId="320"/>
    <cellStyle name="Normal 73" xfId="321"/>
    <cellStyle name="Normal 74" xfId="322"/>
    <cellStyle name="Normal 75" xfId="323"/>
    <cellStyle name="Normal 76" xfId="324"/>
    <cellStyle name="Normal 77" xfId="325"/>
    <cellStyle name="Normal 78" xfId="326"/>
    <cellStyle name="Normal 79" xfId="327"/>
    <cellStyle name="Normal 8" xfId="8"/>
    <cellStyle name="Normal 8 10" xfId="8307"/>
    <cellStyle name="Normal 8 2" xfId="7834"/>
    <cellStyle name="Normal 8 2 2" xfId="7980"/>
    <cellStyle name="Normal 8 2 2 2" xfId="8270"/>
    <cellStyle name="Normal 8 2 2 3" xfId="8453"/>
    <cellStyle name="Normal 8 2 3" xfId="7907"/>
    <cellStyle name="Normal 8 2 4" xfId="8161"/>
    <cellStyle name="Normal 8 2 5" xfId="8380"/>
    <cellStyle name="Normal 8 3" xfId="7943"/>
    <cellStyle name="Normal 8 3 2" xfId="8233"/>
    <cellStyle name="Normal 8 3 3" xfId="8416"/>
    <cellStyle name="Normal 8 4" xfId="7870"/>
    <cellStyle name="Normal 8 4 2" xfId="8197"/>
    <cellStyle name="Normal 8 4 3" xfId="8489"/>
    <cellStyle name="Normal 8 5" xfId="8016"/>
    <cellStyle name="Normal 8 5 2" xfId="8525"/>
    <cellStyle name="Normal 8 6" xfId="8052"/>
    <cellStyle name="Normal 8 6 2" xfId="8561"/>
    <cellStyle name="Normal 8 7" xfId="8088"/>
    <cellStyle name="Normal 8 7 2" xfId="8597"/>
    <cellStyle name="Normal 8 8" xfId="8124"/>
    <cellStyle name="Normal 8 8 2" xfId="8633"/>
    <cellStyle name="Normal 8 9" xfId="7810"/>
    <cellStyle name="Normal 8 9 2" xfId="8343"/>
    <cellStyle name="Normal 80" xfId="328"/>
    <cellStyle name="Normal 81" xfId="329"/>
    <cellStyle name="Normal 82" xfId="330"/>
    <cellStyle name="Normal 83" xfId="331"/>
    <cellStyle name="Normal 84" xfId="332"/>
    <cellStyle name="Normal 85" xfId="333"/>
    <cellStyle name="Normal 86" xfId="334"/>
    <cellStyle name="Normal 87" xfId="335"/>
    <cellStyle name="Normal 88" xfId="336"/>
    <cellStyle name="Normal 89" xfId="337"/>
    <cellStyle name="Normal 9" xfId="9"/>
    <cellStyle name="Normal 9 10" xfId="7764"/>
    <cellStyle name="Normal 9 11" xfId="7835"/>
    <cellStyle name="Normal 9 11 2" xfId="7981"/>
    <cellStyle name="Normal 9 11 2 2" xfId="8271"/>
    <cellStyle name="Normal 9 11 2 3" xfId="8454"/>
    <cellStyle name="Normal 9 11 3" xfId="7908"/>
    <cellStyle name="Normal 9 11 4" xfId="8162"/>
    <cellStyle name="Normal 9 11 5" xfId="8381"/>
    <cellStyle name="Normal 9 12" xfId="7944"/>
    <cellStyle name="Normal 9 12 2" xfId="8234"/>
    <cellStyle name="Normal 9 12 3" xfId="8417"/>
    <cellStyle name="Normal 9 13" xfId="7871"/>
    <cellStyle name="Normal 9 13 2" xfId="8198"/>
    <cellStyle name="Normal 9 13 3" xfId="8490"/>
    <cellStyle name="Normal 9 14" xfId="8017"/>
    <cellStyle name="Normal 9 14 2" xfId="8526"/>
    <cellStyle name="Normal 9 15" xfId="8053"/>
    <cellStyle name="Normal 9 15 2" xfId="8562"/>
    <cellStyle name="Normal 9 16" xfId="8089"/>
    <cellStyle name="Normal 9 16 2" xfId="8598"/>
    <cellStyle name="Normal 9 17" xfId="8125"/>
    <cellStyle name="Normal 9 17 2" xfId="8634"/>
    <cellStyle name="Normal 9 18" xfId="7800"/>
    <cellStyle name="Normal 9 18 2" xfId="8344"/>
    <cellStyle name="Normal 9 19" xfId="8308"/>
    <cellStyle name="Normal 9 2" xfId="52"/>
    <cellStyle name="Normal 9 3" xfId="81"/>
    <cellStyle name="Normal 9 4" xfId="94"/>
    <cellStyle name="Normal 9 5" xfId="107"/>
    <cellStyle name="Normal 9 6" xfId="71"/>
    <cellStyle name="Normal 9 7" xfId="117"/>
    <cellStyle name="Normal 9 8" xfId="118"/>
    <cellStyle name="Normal 9 9" xfId="195"/>
    <cellStyle name="Normal 90" xfId="338"/>
    <cellStyle name="Normal 91" xfId="339"/>
    <cellStyle name="Normal 92" xfId="340"/>
    <cellStyle name="Normal 93" xfId="341"/>
    <cellStyle name="Normal 94" xfId="342"/>
    <cellStyle name="Normal 95" xfId="343"/>
    <cellStyle name="Normal 96" xfId="344"/>
    <cellStyle name="Normal 97" xfId="345"/>
    <cellStyle name="Normal 98" xfId="346"/>
    <cellStyle name="Normal 99" xfId="347"/>
    <cellStyle name="retard" xfId="41"/>
  </cellStyles>
  <dxfs count="61"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</dxfs>
  <tableStyles count="0" defaultTableStyle="TableStyleMedium2" defaultPivotStyle="PivotStyleLight16"/>
  <colors>
    <mruColors>
      <color rgb="FFFFFFC9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B12" sqref="B12"/>
    </sheetView>
  </sheetViews>
  <sheetFormatPr baseColWidth="10" defaultRowHeight="14.5" x14ac:dyDescent="0.35"/>
  <cols>
    <col min="1" max="1" width="30" bestFit="1" customWidth="1"/>
  </cols>
  <sheetData>
    <row r="1" spans="1:2" x14ac:dyDescent="0.35">
      <c r="A1" s="2" t="s">
        <v>4</v>
      </c>
    </row>
    <row r="2" spans="1:2" x14ac:dyDescent="0.35">
      <c r="A2">
        <v>1</v>
      </c>
      <c r="B2" t="s">
        <v>0</v>
      </c>
    </row>
    <row r="3" spans="1:2" x14ac:dyDescent="0.35">
      <c r="A3">
        <v>2</v>
      </c>
      <c r="B3" t="s">
        <v>1</v>
      </c>
    </row>
    <row r="4" spans="1:2" x14ac:dyDescent="0.35">
      <c r="A4">
        <v>3</v>
      </c>
      <c r="B4" t="s">
        <v>2</v>
      </c>
    </row>
    <row r="5" spans="1:2" x14ac:dyDescent="0.35">
      <c r="A5">
        <v>4</v>
      </c>
      <c r="B5" t="s">
        <v>3</v>
      </c>
    </row>
  </sheetData>
  <customSheetViews>
    <customSheetView guid="{DB63A89B-65B4-4427-88DB-1D00E53CB1C4}">
      <selection activeCell="B12" sqref="B12"/>
      <pageMargins left="0.7" right="0.7" top="0.75" bottom="0.75" header="0.3" footer="0.3"/>
      <pageSetup paperSize="9" orientation="portrait" verticalDpi="0" r:id="rId1"/>
    </customSheetView>
    <customSheetView guid="{A33780D3-F783-4524-BBD4-95AF10C8E5E1}">
      <selection activeCell="B12" sqref="B12"/>
      <pageMargins left="0.7" right="0.7" top="0.75" bottom="0.75" header="0.3" footer="0.3"/>
      <pageSetup paperSize="9" orientation="portrait" verticalDpi="0" r:id="rId2"/>
    </customSheetView>
    <customSheetView guid="{8D39CADF-3131-471D-9738-B1CF24D605C7}">
      <selection activeCell="B12" sqref="B12"/>
      <pageMargins left="0.7" right="0.7" top="0.75" bottom="0.75" header="0.3" footer="0.3"/>
      <pageSetup paperSize="9" orientation="portrait" verticalDpi="0" r:id="rId3"/>
    </customSheetView>
    <customSheetView guid="{F6F7F00C-8CA0-4690-A2E8-62406B0302A1}">
      <selection activeCell="B12" sqref="B12"/>
      <pageMargins left="0.7" right="0.7" top="0.75" bottom="0.75" header="0.3" footer="0.3"/>
      <pageSetup paperSize="9" orientation="portrait" verticalDpi="0" r:id="rId4"/>
    </customSheetView>
    <customSheetView guid="{888DFEB2-4CCF-45ED-9FA1-17EF7768C00D}">
      <selection activeCell="B12" sqref="B12"/>
      <pageMargins left="0.7" right="0.7" top="0.75" bottom="0.75" header="0.3" footer="0.3"/>
      <pageSetup paperSize="9" orientation="portrait" verticalDpi="0" r:id="rId5"/>
    </customSheetView>
    <customSheetView guid="{A4B995FB-6E23-405F-B7F3-E845E1F8CCC5}">
      <selection activeCell="B12" sqref="B12"/>
      <pageMargins left="0.7" right="0.7" top="0.75" bottom="0.75" header="0.3" footer="0.3"/>
      <pageSetup paperSize="9" orientation="portrait" verticalDpi="0" r:id="rId6"/>
    </customSheetView>
    <customSheetView guid="{45B047A8-A5EC-4984-8C7A-DD483BC8F5BE}">
      <selection activeCell="B12" sqref="B12"/>
      <pageMargins left="0.7" right="0.7" top="0.75" bottom="0.75" header="0.3" footer="0.3"/>
      <pageSetup paperSize="9" orientation="portrait" verticalDpi="0" r:id="rId7"/>
    </customSheetView>
    <customSheetView guid="{91BEC5AA-BDF9-4B2B-A289-C515EE802E3A}">
      <selection activeCell="B12" sqref="B12"/>
      <pageMargins left="0.7" right="0.7" top="0.75" bottom="0.75" header="0.3" footer="0.3"/>
      <pageSetup paperSize="9" orientation="portrait" r:id="rId8"/>
    </customSheetView>
  </customSheetView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553"/>
  <sheetViews>
    <sheetView topLeftCell="G1" workbookViewId="0">
      <selection activeCell="BA1" sqref="BA1"/>
    </sheetView>
  </sheetViews>
  <sheetFormatPr baseColWidth="10" defaultColWidth="11.453125" defaultRowHeight="14.5" x14ac:dyDescent="0.35"/>
  <cols>
    <col min="1" max="1" width="0" style="26" hidden="1" customWidth="1"/>
    <col min="2" max="2" width="11.453125" style="47" hidden="1" customWidth="1"/>
    <col min="3" max="4" width="11.453125" style="26" hidden="1" customWidth="1"/>
    <col min="5" max="5" width="35.26953125" style="26" hidden="1" customWidth="1"/>
    <col min="6" max="6" width="11.453125" style="47" hidden="1" customWidth="1"/>
    <col min="7" max="8" width="11.453125" style="26"/>
    <col min="9" max="9" width="11.453125" style="26" hidden="1" customWidth="1"/>
    <col min="10" max="11" width="0" style="26" hidden="1" customWidth="1"/>
    <col min="12" max="12" width="15.7265625" style="26" hidden="1" customWidth="1"/>
    <col min="13" max="13" width="17.54296875" style="26" hidden="1" customWidth="1"/>
    <col min="14" max="14" width="0" style="26" hidden="1" customWidth="1"/>
    <col min="15" max="15" width="15.7265625" style="47" hidden="1" customWidth="1"/>
    <col min="16" max="16" width="0" style="47" hidden="1" customWidth="1"/>
    <col min="17" max="17" width="11.453125" style="47" hidden="1" customWidth="1"/>
    <col min="18" max="19" width="11.453125" style="31" hidden="1" customWidth="1"/>
    <col min="20" max="21" width="11.453125" style="26" hidden="1" customWidth="1"/>
    <col min="22" max="22" width="15.7265625" style="26" hidden="1" customWidth="1"/>
    <col min="23" max="33" width="11.453125" style="26" hidden="1" customWidth="1"/>
    <col min="34" max="35" width="0" style="46" hidden="1" customWidth="1"/>
    <col min="36" max="50" width="11.453125" style="26" hidden="1" customWidth="1"/>
    <col min="51" max="51" width="18.7265625" style="74" customWidth="1"/>
    <col min="52" max="52" width="45.81640625" style="26" customWidth="1"/>
    <col min="53" max="53" width="9" style="98" customWidth="1"/>
    <col min="54" max="16384" width="11.453125" style="26"/>
  </cols>
  <sheetData>
    <row r="1" spans="1:53" s="76" customFormat="1" ht="59.25" customHeight="1" x14ac:dyDescent="0.3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BA1" s="96"/>
    </row>
    <row r="2" spans="1:53" s="31" customFormat="1" x14ac:dyDescent="0.35">
      <c r="A2" s="26"/>
      <c r="B2" s="26"/>
      <c r="C2" s="26"/>
      <c r="D2" s="26"/>
      <c r="E2" s="26"/>
      <c r="F2" s="26"/>
      <c r="G2" s="74"/>
      <c r="H2" s="74"/>
      <c r="I2" s="26"/>
      <c r="J2" s="26"/>
      <c r="K2" s="26"/>
      <c r="L2" s="26"/>
      <c r="M2" s="26"/>
      <c r="N2" s="74"/>
      <c r="O2" s="26"/>
      <c r="P2" s="47"/>
      <c r="Q2" s="90"/>
      <c r="R2" s="30"/>
      <c r="S2" s="30"/>
      <c r="T2" s="30"/>
      <c r="U2" s="30"/>
      <c r="V2" s="61"/>
      <c r="W2" s="62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3"/>
      <c r="AI2" s="64"/>
      <c r="AJ2" s="65"/>
      <c r="AK2" s="58"/>
      <c r="AM2" s="66"/>
      <c r="AN2" s="10"/>
      <c r="AO2" s="10"/>
      <c r="AP2" s="10"/>
      <c r="AQ2" s="10"/>
      <c r="AR2" s="10"/>
      <c r="AS2" s="59"/>
      <c r="AT2" s="10"/>
      <c r="AU2" s="10"/>
      <c r="AV2" s="10"/>
      <c r="AW2" s="10"/>
      <c r="AX2" s="10"/>
      <c r="AY2" s="1"/>
      <c r="AZ2" s="72"/>
      <c r="BA2" s="97"/>
    </row>
    <row r="3" spans="1:53" s="31" customFormat="1" x14ac:dyDescent="0.35">
      <c r="A3" s="26"/>
      <c r="B3" s="26"/>
      <c r="C3" s="26"/>
      <c r="D3" s="26"/>
      <c r="E3" s="26"/>
      <c r="F3" s="26"/>
      <c r="G3" s="74"/>
      <c r="H3" s="74"/>
      <c r="I3" s="26"/>
      <c r="J3" s="26"/>
      <c r="K3" s="26"/>
      <c r="L3" s="26"/>
      <c r="M3" s="26"/>
      <c r="N3" s="74"/>
      <c r="O3" s="26"/>
      <c r="P3" s="47"/>
      <c r="Q3" s="90"/>
      <c r="R3" s="30"/>
      <c r="S3" s="30"/>
      <c r="T3" s="30"/>
      <c r="U3" s="30"/>
      <c r="V3" s="61"/>
      <c r="W3" s="6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3"/>
      <c r="AI3" s="64"/>
      <c r="AJ3" s="65"/>
      <c r="AK3" s="58"/>
      <c r="AM3" s="66"/>
      <c r="AN3" s="10"/>
      <c r="AO3" s="10"/>
      <c r="AP3" s="10"/>
      <c r="AQ3" s="10"/>
      <c r="AR3" s="10"/>
      <c r="AS3" s="59"/>
      <c r="AT3" s="10"/>
      <c r="AU3" s="10"/>
      <c r="AV3" s="10"/>
      <c r="AW3" s="10"/>
      <c r="AX3" s="10"/>
      <c r="AY3" s="1"/>
      <c r="AZ3" s="72"/>
      <c r="BA3" s="97"/>
    </row>
    <row r="4" spans="1:53" s="31" customFormat="1" x14ac:dyDescent="0.35">
      <c r="A4" s="26"/>
      <c r="B4" s="26"/>
      <c r="C4" s="26"/>
      <c r="D4" s="87"/>
      <c r="E4" s="26"/>
      <c r="F4" s="88"/>
      <c r="G4" s="74">
        <v>89796</v>
      </c>
      <c r="H4" s="74">
        <v>85</v>
      </c>
      <c r="I4" s="26"/>
      <c r="J4" s="26"/>
      <c r="K4" s="26"/>
      <c r="L4" s="26"/>
      <c r="M4" s="26"/>
      <c r="N4" s="26"/>
      <c r="O4" s="74"/>
      <c r="P4" s="89"/>
      <c r="Q4" s="89"/>
      <c r="R4" s="67"/>
      <c r="S4" s="67"/>
      <c r="T4" s="12"/>
      <c r="U4" s="12"/>
      <c r="V4" s="61"/>
      <c r="W4" s="62"/>
      <c r="X4" s="68"/>
      <c r="Y4" s="11"/>
      <c r="Z4" s="11"/>
      <c r="AA4" s="11"/>
      <c r="AB4" s="11"/>
      <c r="AC4" s="11"/>
      <c r="AD4" s="11"/>
      <c r="AE4" s="11"/>
      <c r="AF4" s="11"/>
      <c r="AG4" s="11"/>
      <c r="AH4" s="63"/>
      <c r="AI4" s="64"/>
      <c r="AJ4" s="69"/>
      <c r="AK4" s="28"/>
      <c r="AM4" s="60"/>
      <c r="AN4" s="10"/>
      <c r="AO4" s="70"/>
      <c r="AP4" s="10"/>
      <c r="AQ4" s="10"/>
      <c r="AR4" s="4"/>
      <c r="AS4" s="4"/>
      <c r="AT4" s="59"/>
      <c r="AU4" s="59"/>
      <c r="AV4" s="59"/>
      <c r="AW4" s="59"/>
      <c r="AX4" s="59"/>
      <c r="AY4" s="73">
        <v>4</v>
      </c>
      <c r="AZ4" s="72"/>
      <c r="BA4" s="97"/>
    </row>
    <row r="5" spans="1:53" s="31" customFormat="1" x14ac:dyDescent="0.35">
      <c r="A5" s="26"/>
      <c r="B5" s="26"/>
      <c r="C5" s="26"/>
      <c r="D5" s="87"/>
      <c r="E5" s="26"/>
      <c r="F5" s="88"/>
      <c r="G5" s="74">
        <v>89797</v>
      </c>
      <c r="H5" s="74">
        <v>80</v>
      </c>
      <c r="I5" s="26"/>
      <c r="J5" s="26"/>
      <c r="K5" s="26"/>
      <c r="L5" s="26"/>
      <c r="M5" s="26"/>
      <c r="N5" s="26"/>
      <c r="O5" s="74"/>
      <c r="P5" s="89"/>
      <c r="Q5" s="89"/>
      <c r="R5" s="67"/>
      <c r="S5" s="67"/>
      <c r="T5" s="12"/>
      <c r="U5" s="12"/>
      <c r="V5" s="61"/>
      <c r="W5" s="62"/>
      <c r="X5" s="68"/>
      <c r="Y5" s="11"/>
      <c r="Z5" s="11"/>
      <c r="AA5" s="11"/>
      <c r="AB5" s="11"/>
      <c r="AC5" s="71"/>
      <c r="AD5" s="11"/>
      <c r="AE5" s="11"/>
      <c r="AF5" s="11"/>
      <c r="AG5" s="11"/>
      <c r="AH5" s="63"/>
      <c r="AI5" s="64"/>
      <c r="AJ5" s="69"/>
      <c r="AK5" s="28"/>
      <c r="AM5" s="60"/>
      <c r="AN5" s="10"/>
      <c r="AO5" s="70"/>
      <c r="AP5" s="10"/>
      <c r="AQ5" s="10"/>
      <c r="AR5" s="4"/>
      <c r="AS5" s="4"/>
      <c r="AT5" s="59"/>
      <c r="AU5" s="59"/>
      <c r="AV5" s="59"/>
      <c r="AW5" s="59"/>
      <c r="AX5" s="59"/>
      <c r="AY5" s="73">
        <v>4</v>
      </c>
      <c r="AZ5" s="72"/>
      <c r="BA5" s="97"/>
    </row>
    <row r="6" spans="1:53" s="31" customFormat="1" x14ac:dyDescent="0.35">
      <c r="A6" s="26"/>
      <c r="B6" s="26"/>
      <c r="C6" s="26"/>
      <c r="D6" s="26"/>
      <c r="E6" s="26"/>
      <c r="F6" s="26"/>
      <c r="G6" s="74">
        <v>90289</v>
      </c>
      <c r="H6" s="74">
        <v>50</v>
      </c>
      <c r="I6" s="26"/>
      <c r="J6" s="26"/>
      <c r="K6" s="26"/>
      <c r="L6" s="26"/>
      <c r="M6" s="26"/>
      <c r="N6" s="26"/>
      <c r="O6" s="74"/>
      <c r="P6" s="89"/>
      <c r="Q6" s="89"/>
      <c r="R6" s="67"/>
      <c r="S6" s="67"/>
      <c r="T6" s="12"/>
      <c r="U6" s="12"/>
      <c r="V6" s="61"/>
      <c r="W6" s="62"/>
      <c r="X6" s="68"/>
      <c r="Y6" s="11"/>
      <c r="Z6" s="11"/>
      <c r="AA6" s="11"/>
      <c r="AB6" s="11"/>
      <c r="AC6" s="11"/>
      <c r="AD6" s="11"/>
      <c r="AE6" s="11"/>
      <c r="AF6" s="11"/>
      <c r="AG6" s="11"/>
      <c r="AH6" s="63"/>
      <c r="AI6" s="64"/>
      <c r="AJ6" s="69"/>
      <c r="AK6" s="28"/>
      <c r="AM6" s="60"/>
      <c r="AN6" s="10"/>
      <c r="AO6" s="70"/>
      <c r="AP6" s="10"/>
      <c r="AQ6" s="10"/>
      <c r="AR6" s="4"/>
      <c r="AS6" s="4"/>
      <c r="AT6" s="59"/>
      <c r="AU6" s="59"/>
      <c r="AV6" s="59"/>
      <c r="AW6" s="59"/>
      <c r="AX6" s="59"/>
      <c r="AY6" s="73">
        <v>1</v>
      </c>
      <c r="AZ6" s="72"/>
      <c r="BA6" s="97"/>
    </row>
    <row r="9" spans="1:53" customFormat="1" x14ac:dyDescent="0.35">
      <c r="A9" s="26"/>
      <c r="B9" s="26"/>
      <c r="C9" s="26"/>
      <c r="D9" s="26"/>
      <c r="E9" s="26"/>
      <c r="F9" s="26"/>
      <c r="G9" s="26">
        <v>90132</v>
      </c>
      <c r="H9" s="26">
        <v>50</v>
      </c>
      <c r="I9" s="26"/>
      <c r="J9" s="26"/>
      <c r="K9" s="26"/>
      <c r="L9" s="26"/>
      <c r="M9" s="26"/>
      <c r="N9" s="26"/>
      <c r="O9" s="26"/>
      <c r="P9" s="47"/>
      <c r="Q9" s="47"/>
      <c r="AY9" s="11">
        <v>1</v>
      </c>
      <c r="BA9" s="97"/>
    </row>
    <row r="10" spans="1:53" customFormat="1" x14ac:dyDescent="0.35">
      <c r="A10" s="26"/>
      <c r="B10" s="26"/>
      <c r="C10" s="26"/>
      <c r="D10" s="26"/>
      <c r="E10" s="26"/>
      <c r="F10" s="26"/>
      <c r="G10" s="26">
        <v>90143</v>
      </c>
      <c r="H10" s="26">
        <v>35</v>
      </c>
      <c r="I10" s="26"/>
      <c r="J10" s="26"/>
      <c r="K10" s="26"/>
      <c r="L10" s="26"/>
      <c r="M10" s="26"/>
      <c r="N10" s="26"/>
      <c r="O10" s="26"/>
      <c r="P10" s="47"/>
      <c r="Q10" s="47"/>
      <c r="AY10" s="11">
        <v>1</v>
      </c>
      <c r="BA10" s="97"/>
    </row>
    <row r="11" spans="1:53" customFormat="1" x14ac:dyDescent="0.35">
      <c r="A11" s="26"/>
      <c r="B11" s="26"/>
      <c r="C11" s="26"/>
      <c r="D11" s="26"/>
      <c r="E11" s="26"/>
      <c r="F11" s="26"/>
      <c r="G11" s="26">
        <v>90467</v>
      </c>
      <c r="H11" s="26">
        <v>50</v>
      </c>
      <c r="I11" s="26"/>
      <c r="J11" s="26"/>
      <c r="K11" s="26"/>
      <c r="L11" s="26"/>
      <c r="M11" s="26"/>
      <c r="N11" s="26"/>
      <c r="O11" s="26"/>
      <c r="P11" s="47"/>
      <c r="Q11" s="47"/>
      <c r="AY11" s="11">
        <v>1</v>
      </c>
      <c r="BA11" s="97"/>
    </row>
    <row r="12" spans="1:53" customFormat="1" x14ac:dyDescent="0.35">
      <c r="A12" s="26"/>
      <c r="B12" s="26"/>
      <c r="C12" s="26"/>
      <c r="D12" s="26"/>
      <c r="E12" s="26"/>
      <c r="F12" s="26"/>
      <c r="G12" s="26">
        <v>90171</v>
      </c>
      <c r="H12" s="26">
        <v>50</v>
      </c>
      <c r="I12" s="26"/>
      <c r="J12" s="26"/>
      <c r="K12" s="26"/>
      <c r="L12" s="26"/>
      <c r="M12" s="26"/>
      <c r="N12" s="26"/>
      <c r="O12" s="26"/>
      <c r="P12" s="47"/>
      <c r="Q12" s="47"/>
      <c r="AY12" s="11">
        <v>1</v>
      </c>
      <c r="BA12" s="97"/>
    </row>
    <row r="13" spans="1:53" customFormat="1" x14ac:dyDescent="0.35">
      <c r="A13" s="26"/>
      <c r="B13" s="26"/>
      <c r="C13" s="26"/>
      <c r="D13" s="26"/>
      <c r="E13" s="26"/>
      <c r="F13" s="26"/>
      <c r="G13" s="26">
        <v>90019</v>
      </c>
      <c r="H13" s="26">
        <v>90</v>
      </c>
      <c r="I13" s="26"/>
      <c r="J13" s="26"/>
      <c r="K13" s="26"/>
      <c r="L13" s="26"/>
      <c r="M13" s="26"/>
      <c r="N13" s="26"/>
      <c r="O13" s="26"/>
      <c r="P13" s="47"/>
      <c r="Q13" s="47"/>
      <c r="AY13" s="11">
        <v>3</v>
      </c>
      <c r="BA13" s="97"/>
    </row>
    <row r="14" spans="1:53" customFormat="1" x14ac:dyDescent="0.35">
      <c r="A14" s="26"/>
      <c r="B14" s="26"/>
      <c r="C14" s="26"/>
      <c r="D14" s="26"/>
      <c r="E14" s="26"/>
      <c r="F14" s="26"/>
      <c r="G14" s="26">
        <v>90021</v>
      </c>
      <c r="H14" s="26">
        <v>90</v>
      </c>
      <c r="I14" s="26"/>
      <c r="J14" s="26"/>
      <c r="K14" s="26"/>
      <c r="L14" s="26"/>
      <c r="M14" s="26"/>
      <c r="N14" s="26"/>
      <c r="O14" s="26"/>
      <c r="P14" s="47"/>
      <c r="Q14" s="47"/>
      <c r="AY14" s="11">
        <v>1</v>
      </c>
      <c r="BA14" s="97"/>
    </row>
    <row r="15" spans="1:53" customFormat="1" x14ac:dyDescent="0.35">
      <c r="A15" s="26"/>
      <c r="B15" s="26"/>
      <c r="C15" s="26"/>
      <c r="D15" s="26"/>
      <c r="E15" s="26"/>
      <c r="F15" s="26"/>
      <c r="G15" s="26">
        <v>90020</v>
      </c>
      <c r="H15" s="26">
        <v>90</v>
      </c>
      <c r="I15" s="26"/>
      <c r="J15" s="26"/>
      <c r="K15" s="26"/>
      <c r="L15" s="26"/>
      <c r="M15" s="26"/>
      <c r="N15" s="26"/>
      <c r="O15" s="26"/>
      <c r="P15" s="47"/>
      <c r="Q15" s="47"/>
      <c r="AY15" s="11">
        <v>1</v>
      </c>
      <c r="BA15" s="97"/>
    </row>
    <row r="16" spans="1:53" customFormat="1" x14ac:dyDescent="0.35">
      <c r="A16" s="26"/>
      <c r="B16" s="26"/>
      <c r="C16" s="26"/>
      <c r="D16" s="26"/>
      <c r="E16" s="26"/>
      <c r="F16" s="26"/>
      <c r="G16" s="26">
        <v>90018</v>
      </c>
      <c r="H16" s="26">
        <v>90</v>
      </c>
      <c r="I16" s="26"/>
      <c r="J16" s="26"/>
      <c r="K16" s="26"/>
      <c r="L16" s="26"/>
      <c r="M16" s="26"/>
      <c r="N16" s="26"/>
      <c r="O16" s="26"/>
      <c r="P16" s="47"/>
      <c r="Q16" s="47"/>
      <c r="AY16" s="11">
        <v>1</v>
      </c>
      <c r="BA16" s="97"/>
    </row>
    <row r="17" spans="1:53" customFormat="1" x14ac:dyDescent="0.35">
      <c r="A17" s="26"/>
      <c r="B17" s="26"/>
      <c r="C17" s="26"/>
      <c r="D17" s="26"/>
      <c r="E17" s="26"/>
      <c r="F17" s="26"/>
      <c r="G17" s="26">
        <v>90017</v>
      </c>
      <c r="H17" s="26">
        <v>90</v>
      </c>
      <c r="I17" s="26"/>
      <c r="J17" s="26"/>
      <c r="K17" s="26"/>
      <c r="L17" s="26"/>
      <c r="M17" s="26"/>
      <c r="N17" s="26"/>
      <c r="O17" s="26"/>
      <c r="P17" s="47"/>
      <c r="Q17" s="47"/>
      <c r="AY17" s="11">
        <v>1</v>
      </c>
      <c r="BA17" s="97"/>
    </row>
    <row r="18" spans="1:53" customFormat="1" x14ac:dyDescent="0.35">
      <c r="A18" s="26"/>
      <c r="B18" s="26"/>
      <c r="C18" s="26"/>
      <c r="D18" s="26"/>
      <c r="E18" s="26"/>
      <c r="F18" s="26"/>
      <c r="G18" s="26">
        <v>90289</v>
      </c>
      <c r="H18" s="26">
        <v>60</v>
      </c>
      <c r="I18" s="26"/>
      <c r="J18" s="26"/>
      <c r="K18" s="26"/>
      <c r="L18" s="26"/>
      <c r="M18" s="26"/>
      <c r="N18" s="26"/>
      <c r="O18" s="26"/>
      <c r="P18" s="47"/>
      <c r="Q18" s="47"/>
      <c r="AY18" s="11">
        <v>1</v>
      </c>
      <c r="BA18" s="97"/>
    </row>
    <row r="20" spans="1:53" customFormat="1" x14ac:dyDescent="0.35">
      <c r="A20" s="26"/>
      <c r="B20" s="26"/>
      <c r="C20" s="26"/>
      <c r="D20" s="26"/>
      <c r="E20" s="26"/>
      <c r="F20" s="26"/>
      <c r="G20" s="26">
        <v>90230</v>
      </c>
      <c r="H20" s="26">
        <v>50</v>
      </c>
      <c r="I20" s="26"/>
      <c r="J20" s="26"/>
      <c r="K20" s="26"/>
      <c r="L20" s="26"/>
      <c r="M20" s="26"/>
      <c r="N20" s="26"/>
      <c r="O20" s="26"/>
      <c r="P20" s="47"/>
      <c r="Q20" s="47"/>
      <c r="AY20" s="11">
        <v>1</v>
      </c>
      <c r="BA20" s="97"/>
    </row>
    <row r="21" spans="1:53" customFormat="1" x14ac:dyDescent="0.35">
      <c r="A21" s="26"/>
      <c r="B21" s="26"/>
      <c r="C21" s="26"/>
      <c r="D21" s="26"/>
      <c r="E21" s="26"/>
      <c r="F21" s="26"/>
      <c r="G21" s="26">
        <v>90229</v>
      </c>
      <c r="H21" s="26">
        <v>50</v>
      </c>
      <c r="I21" s="26"/>
      <c r="J21" s="26"/>
      <c r="K21" s="26"/>
      <c r="L21" s="26"/>
      <c r="M21" s="26"/>
      <c r="N21" s="26"/>
      <c r="O21" s="26"/>
      <c r="P21" s="47"/>
      <c r="Q21" s="47"/>
      <c r="AY21" s="11">
        <v>1</v>
      </c>
      <c r="BA21" s="97"/>
    </row>
    <row r="22" spans="1:53" customFormat="1" x14ac:dyDescent="0.35">
      <c r="A22" s="26"/>
      <c r="B22" s="26"/>
      <c r="C22" s="26"/>
      <c r="D22" s="26"/>
      <c r="E22" s="26"/>
      <c r="F22" s="26"/>
      <c r="G22" s="26">
        <v>89923</v>
      </c>
      <c r="H22" s="26">
        <v>50</v>
      </c>
      <c r="I22" s="26"/>
      <c r="J22" s="26"/>
      <c r="K22" s="26"/>
      <c r="L22" s="26"/>
      <c r="M22" s="26"/>
      <c r="N22" s="26"/>
      <c r="O22" s="26"/>
      <c r="P22" s="47"/>
      <c r="Q22" s="47"/>
      <c r="AY22" s="11">
        <v>1</v>
      </c>
      <c r="BA22" s="97"/>
    </row>
    <row r="23" spans="1:53" customFormat="1" x14ac:dyDescent="0.35">
      <c r="A23" s="26"/>
      <c r="B23" s="26"/>
      <c r="C23" s="26"/>
      <c r="D23" s="26"/>
      <c r="E23" s="26"/>
      <c r="F23" s="26"/>
      <c r="G23" s="26">
        <v>89632</v>
      </c>
      <c r="H23" s="26">
        <v>60</v>
      </c>
      <c r="I23" s="26"/>
      <c r="J23" s="26"/>
      <c r="K23" s="26"/>
      <c r="L23" s="26"/>
      <c r="M23" s="26"/>
      <c r="N23" s="26"/>
      <c r="O23" s="26"/>
      <c r="P23" s="47"/>
      <c r="Q23" s="47"/>
      <c r="AY23" s="11">
        <v>1</v>
      </c>
      <c r="BA23" s="97"/>
    </row>
    <row r="24" spans="1:53" customFormat="1" x14ac:dyDescent="0.35">
      <c r="A24" s="26"/>
      <c r="B24" s="26"/>
      <c r="C24" s="26"/>
      <c r="D24" s="26"/>
      <c r="E24" s="26"/>
      <c r="F24" s="26"/>
      <c r="G24" s="26">
        <v>90466</v>
      </c>
      <c r="H24" s="26">
        <v>50</v>
      </c>
      <c r="I24" s="26"/>
      <c r="J24" s="26"/>
      <c r="K24" s="26"/>
      <c r="L24" s="26"/>
      <c r="M24" s="26"/>
      <c r="N24" s="26"/>
      <c r="O24" s="26"/>
      <c r="P24" s="47"/>
      <c r="Q24" s="47"/>
      <c r="AY24" s="11">
        <v>1</v>
      </c>
      <c r="BA24" s="97"/>
    </row>
    <row r="25" spans="1:53" customFormat="1" x14ac:dyDescent="0.35">
      <c r="A25" s="26"/>
      <c r="B25" s="26"/>
      <c r="C25" s="26"/>
      <c r="D25" s="26"/>
      <c r="E25" s="26"/>
      <c r="F25" s="26"/>
      <c r="G25" s="26">
        <v>90465</v>
      </c>
      <c r="H25" s="26">
        <v>50</v>
      </c>
      <c r="I25" s="26"/>
      <c r="J25" s="26"/>
      <c r="K25" s="26"/>
      <c r="L25" s="26"/>
      <c r="M25" s="26"/>
      <c r="N25" s="26"/>
      <c r="O25" s="26"/>
      <c r="P25" s="47"/>
      <c r="Q25" s="47"/>
      <c r="AY25" s="11">
        <v>1</v>
      </c>
      <c r="BA25" s="97"/>
    </row>
    <row r="26" spans="1:53" customFormat="1" x14ac:dyDescent="0.35">
      <c r="A26" s="26"/>
      <c r="B26" s="26"/>
      <c r="C26" s="26"/>
      <c r="D26" s="26"/>
      <c r="E26" s="26"/>
      <c r="F26" s="26"/>
      <c r="G26" s="26">
        <v>89634</v>
      </c>
      <c r="H26" s="26">
        <v>50</v>
      </c>
      <c r="I26" s="26"/>
      <c r="J26" s="26"/>
      <c r="K26" s="26"/>
      <c r="L26" s="26"/>
      <c r="M26" s="26"/>
      <c r="N26" s="26"/>
      <c r="O26" s="26"/>
      <c r="P26" s="47"/>
      <c r="Q26" s="47"/>
      <c r="AY26" s="11">
        <v>1</v>
      </c>
      <c r="BA26" s="97"/>
    </row>
    <row r="28" spans="1:53" customFormat="1" x14ac:dyDescent="0.35">
      <c r="A28" s="26"/>
      <c r="B28" s="26"/>
      <c r="C28" s="26"/>
      <c r="D28" s="26"/>
      <c r="E28" s="26"/>
      <c r="F28" s="26"/>
      <c r="G28" s="26">
        <v>89826</v>
      </c>
      <c r="H28" s="26">
        <v>90</v>
      </c>
      <c r="I28" s="26"/>
      <c r="J28" s="26"/>
      <c r="K28" s="26"/>
      <c r="L28" s="26"/>
      <c r="M28" s="26"/>
      <c r="N28" s="26"/>
      <c r="O28" s="26"/>
      <c r="P28" s="47"/>
      <c r="Q28" s="47"/>
      <c r="AY28" s="11">
        <v>3</v>
      </c>
      <c r="BA28" s="97"/>
    </row>
    <row r="29" spans="1:53" customFormat="1" x14ac:dyDescent="0.35">
      <c r="A29" s="26"/>
      <c r="B29" s="26"/>
      <c r="C29" s="26"/>
      <c r="D29" s="26"/>
      <c r="E29" s="26"/>
      <c r="F29" s="26"/>
      <c r="G29" s="26">
        <v>90046</v>
      </c>
      <c r="H29" s="26">
        <v>60</v>
      </c>
      <c r="I29" s="26"/>
      <c r="J29" s="26"/>
      <c r="K29" s="26"/>
      <c r="L29" s="26"/>
      <c r="M29" s="26"/>
      <c r="N29" s="26"/>
      <c r="O29" s="26"/>
      <c r="P29" s="47"/>
      <c r="Q29" s="47"/>
      <c r="AY29" s="11">
        <v>3</v>
      </c>
      <c r="BA29" s="97"/>
    </row>
    <row r="30" spans="1:53" customFormat="1" x14ac:dyDescent="0.35">
      <c r="A30" s="26"/>
      <c r="B30" s="26"/>
      <c r="C30" s="26"/>
      <c r="D30" s="26"/>
      <c r="E30" s="26"/>
      <c r="F30" s="26"/>
      <c r="G30" s="26">
        <v>90049</v>
      </c>
      <c r="H30" s="26">
        <v>60</v>
      </c>
      <c r="I30" s="26"/>
      <c r="J30" s="26"/>
      <c r="K30" s="26"/>
      <c r="L30" s="26"/>
      <c r="M30" s="26"/>
      <c r="N30" s="26"/>
      <c r="O30" s="26"/>
      <c r="P30" s="47"/>
      <c r="Q30" s="47"/>
      <c r="AY30" s="11">
        <v>3</v>
      </c>
      <c r="BA30" s="97"/>
    </row>
    <row r="31" spans="1:53" customFormat="1" x14ac:dyDescent="0.35">
      <c r="A31" s="26"/>
      <c r="B31" s="26"/>
      <c r="C31" s="26"/>
      <c r="D31" s="26"/>
      <c r="E31" s="26"/>
      <c r="F31" s="26"/>
      <c r="G31" s="26">
        <v>90132</v>
      </c>
      <c r="H31" s="26">
        <v>60</v>
      </c>
      <c r="I31" s="26"/>
      <c r="J31" s="26"/>
      <c r="K31" s="26"/>
      <c r="L31" s="26"/>
      <c r="M31" s="26"/>
      <c r="N31" s="26"/>
      <c r="O31" s="26"/>
      <c r="P31" s="47"/>
      <c r="Q31" s="47"/>
      <c r="AY31" s="11">
        <v>1</v>
      </c>
      <c r="BA31" s="97"/>
    </row>
    <row r="32" spans="1:53" customFormat="1" x14ac:dyDescent="0.35">
      <c r="A32" s="26"/>
      <c r="B32" s="26"/>
      <c r="C32" s="26"/>
      <c r="D32" s="26"/>
      <c r="E32" s="26"/>
      <c r="F32" s="26"/>
      <c r="G32" s="26">
        <v>89494</v>
      </c>
      <c r="H32" s="26">
        <v>60</v>
      </c>
      <c r="I32" s="26"/>
      <c r="J32" s="26"/>
      <c r="K32" s="26"/>
      <c r="L32" s="26"/>
      <c r="M32" s="26"/>
      <c r="N32" s="26"/>
      <c r="O32" s="26"/>
      <c r="P32" s="47"/>
      <c r="Q32" s="47"/>
      <c r="AY32" s="11">
        <v>3</v>
      </c>
      <c r="BA32" s="97"/>
    </row>
    <row r="33" spans="1:53" customFormat="1" x14ac:dyDescent="0.35">
      <c r="A33" s="26"/>
      <c r="B33" s="26"/>
      <c r="C33" s="26"/>
      <c r="D33" s="26"/>
      <c r="E33" s="26"/>
      <c r="F33" s="26"/>
      <c r="G33" s="26">
        <v>90277</v>
      </c>
      <c r="H33" s="26">
        <v>30</v>
      </c>
      <c r="I33" s="26"/>
      <c r="J33" s="26"/>
      <c r="K33" s="26"/>
      <c r="L33" s="26"/>
      <c r="M33" s="26"/>
      <c r="N33" s="26"/>
      <c r="O33" s="26"/>
      <c r="P33" s="47"/>
      <c r="Q33" s="47"/>
      <c r="AY33" s="11">
        <v>1</v>
      </c>
      <c r="BA33" s="97"/>
    </row>
    <row r="35" spans="1:53" x14ac:dyDescent="0.35">
      <c r="G35" s="26">
        <v>90045</v>
      </c>
      <c r="H35" s="26">
        <v>50</v>
      </c>
      <c r="AY35" s="74">
        <v>2</v>
      </c>
      <c r="AZ35" s="26" t="s">
        <v>13</v>
      </c>
    </row>
    <row r="36" spans="1:53" x14ac:dyDescent="0.35">
      <c r="G36" s="26">
        <v>88987</v>
      </c>
      <c r="H36" s="26">
        <v>50</v>
      </c>
    </row>
    <row r="37" spans="1:53" x14ac:dyDescent="0.35">
      <c r="G37" s="26">
        <v>89935</v>
      </c>
      <c r="H37" s="26">
        <v>50</v>
      </c>
      <c r="AY37" s="74" t="s">
        <v>8</v>
      </c>
      <c r="AZ37" s="26" t="s">
        <v>9</v>
      </c>
    </row>
    <row r="38" spans="1:53" x14ac:dyDescent="0.35">
      <c r="G38" s="26">
        <v>90191</v>
      </c>
      <c r="H38" s="26">
        <v>20</v>
      </c>
      <c r="AZ38" s="26" t="s">
        <v>10</v>
      </c>
    </row>
    <row r="39" spans="1:53" x14ac:dyDescent="0.35">
      <c r="G39" s="26">
        <v>90488</v>
      </c>
      <c r="H39" s="26">
        <v>20</v>
      </c>
      <c r="AZ39" s="26" t="s">
        <v>10</v>
      </c>
    </row>
    <row r="40" spans="1:53" ht="29" x14ac:dyDescent="0.35">
      <c r="G40" s="26">
        <v>90270</v>
      </c>
      <c r="H40" s="26">
        <v>50</v>
      </c>
      <c r="AY40" s="74">
        <v>2</v>
      </c>
      <c r="AZ40" s="75" t="s">
        <v>11</v>
      </c>
    </row>
    <row r="41" spans="1:53" ht="29" x14ac:dyDescent="0.35">
      <c r="G41" s="26">
        <v>90016</v>
      </c>
      <c r="H41" s="26">
        <v>60</v>
      </c>
      <c r="AY41" s="74">
        <v>2</v>
      </c>
      <c r="AZ41" s="75" t="s">
        <v>11</v>
      </c>
    </row>
    <row r="42" spans="1:53" x14ac:dyDescent="0.35">
      <c r="G42" s="26">
        <v>90237</v>
      </c>
      <c r="H42" s="26">
        <v>50</v>
      </c>
      <c r="AY42" s="74">
        <v>1</v>
      </c>
    </row>
    <row r="43" spans="1:53" x14ac:dyDescent="0.35">
      <c r="G43" s="26">
        <v>90238</v>
      </c>
      <c r="H43" s="26">
        <v>50</v>
      </c>
      <c r="AY43" s="74">
        <v>1</v>
      </c>
    </row>
    <row r="44" spans="1:53" x14ac:dyDescent="0.35">
      <c r="G44" s="26">
        <v>90022</v>
      </c>
      <c r="H44" s="26">
        <v>50</v>
      </c>
      <c r="AY44" s="74">
        <v>1</v>
      </c>
    </row>
    <row r="45" spans="1:53" x14ac:dyDescent="0.35">
      <c r="G45" s="26">
        <v>90271</v>
      </c>
      <c r="H45" s="26">
        <v>50</v>
      </c>
      <c r="AY45" s="74">
        <v>1</v>
      </c>
      <c r="AZ45" s="26" t="s">
        <v>12</v>
      </c>
    </row>
    <row r="46" spans="1:53" x14ac:dyDescent="0.35">
      <c r="G46" s="26">
        <v>90272</v>
      </c>
      <c r="H46" s="26">
        <v>50</v>
      </c>
      <c r="AY46" s="74">
        <v>1</v>
      </c>
      <c r="AZ46" s="26" t="s">
        <v>12</v>
      </c>
    </row>
    <row r="48" spans="1:53" customFormat="1" x14ac:dyDescent="0.35">
      <c r="A48" s="26"/>
      <c r="B48" s="26"/>
      <c r="C48" s="26"/>
      <c r="D48" s="26"/>
      <c r="E48" s="26"/>
      <c r="F48" s="26"/>
      <c r="G48" s="26">
        <v>89748</v>
      </c>
      <c r="H48" s="26">
        <v>60</v>
      </c>
      <c r="I48" s="26"/>
      <c r="J48" s="26"/>
      <c r="K48" s="26"/>
      <c r="L48" s="26"/>
      <c r="M48" s="26"/>
      <c r="N48" s="26"/>
      <c r="O48" s="26"/>
      <c r="P48" s="47"/>
      <c r="Q48" s="47"/>
      <c r="AY48" s="86">
        <v>1</v>
      </c>
      <c r="BA48" s="97"/>
    </row>
    <row r="49" spans="1:53" customFormat="1" x14ac:dyDescent="0.35">
      <c r="A49" s="26"/>
      <c r="B49" s="26"/>
      <c r="C49" s="26"/>
      <c r="D49" s="26"/>
      <c r="E49" s="26"/>
      <c r="F49" s="26"/>
      <c r="G49" s="26">
        <v>90182</v>
      </c>
      <c r="H49" s="26">
        <v>50</v>
      </c>
      <c r="I49" s="26"/>
      <c r="J49" s="26"/>
      <c r="K49" s="26"/>
      <c r="L49" s="26"/>
      <c r="M49" s="26"/>
      <c r="N49" s="26"/>
      <c r="O49" s="26"/>
      <c r="P49" s="47"/>
      <c r="Q49" s="47"/>
      <c r="AY49" s="85">
        <v>1</v>
      </c>
      <c r="BA49" s="97"/>
    </row>
    <row r="50" spans="1:53" customFormat="1" x14ac:dyDescent="0.35">
      <c r="A50" s="26"/>
      <c r="B50" s="26"/>
      <c r="C50" s="26"/>
      <c r="D50" s="26"/>
      <c r="E50" s="26"/>
      <c r="F50" s="26"/>
      <c r="G50" s="26">
        <v>90181</v>
      </c>
      <c r="H50" s="26">
        <v>50</v>
      </c>
      <c r="I50" s="26"/>
      <c r="J50" s="26"/>
      <c r="K50" s="26"/>
      <c r="L50" s="26"/>
      <c r="M50" s="26"/>
      <c r="N50" s="26"/>
      <c r="O50" s="26"/>
      <c r="P50" s="47"/>
      <c r="Q50" s="47"/>
      <c r="AY50" s="85">
        <v>2</v>
      </c>
      <c r="BA50" s="97"/>
    </row>
    <row r="51" spans="1:53" customFormat="1" x14ac:dyDescent="0.35">
      <c r="A51" s="26"/>
      <c r="B51" s="26"/>
      <c r="C51" s="26"/>
      <c r="D51" s="26"/>
      <c r="E51" s="26"/>
      <c r="F51" s="26"/>
      <c r="G51" s="26">
        <v>90031</v>
      </c>
      <c r="H51" s="26">
        <v>80</v>
      </c>
      <c r="I51" s="26"/>
      <c r="J51" s="26"/>
      <c r="K51" s="26"/>
      <c r="L51" s="26"/>
      <c r="M51" s="26"/>
      <c r="N51" s="26"/>
      <c r="O51" s="26"/>
      <c r="P51" s="47"/>
      <c r="Q51" s="47"/>
      <c r="AY51" s="85">
        <v>2</v>
      </c>
      <c r="BA51" s="97"/>
    </row>
    <row r="52" spans="1:53" customFormat="1" x14ac:dyDescent="0.35">
      <c r="A52" s="26"/>
      <c r="B52" s="26"/>
      <c r="C52" s="26"/>
      <c r="D52" s="26"/>
      <c r="E52" s="26"/>
      <c r="F52" s="26"/>
      <c r="G52" s="26">
        <v>90030</v>
      </c>
      <c r="H52" s="26">
        <v>80</v>
      </c>
      <c r="I52" s="26"/>
      <c r="J52" s="26"/>
      <c r="K52" s="26"/>
      <c r="L52" s="26"/>
      <c r="M52" s="26"/>
      <c r="N52" s="26"/>
      <c r="O52" s="26"/>
      <c r="P52" s="47"/>
      <c r="Q52" s="47"/>
      <c r="AY52" s="85">
        <v>2</v>
      </c>
      <c r="BA52" s="97"/>
    </row>
    <row r="53" spans="1:53" customFormat="1" x14ac:dyDescent="0.35">
      <c r="A53" s="26"/>
      <c r="B53" s="26"/>
      <c r="C53" s="26"/>
      <c r="D53" s="26"/>
      <c r="E53" s="26"/>
      <c r="F53" s="26"/>
      <c r="G53" s="26">
        <v>90235</v>
      </c>
      <c r="H53" s="26">
        <v>50</v>
      </c>
      <c r="I53" s="26"/>
      <c r="J53" s="26"/>
      <c r="K53" s="26"/>
      <c r="L53" s="26"/>
      <c r="M53" s="26"/>
      <c r="N53" s="26"/>
      <c r="O53" s="26"/>
      <c r="P53" s="47"/>
      <c r="Q53" s="47"/>
      <c r="AY53" s="86">
        <v>2</v>
      </c>
      <c r="BA53" s="97"/>
    </row>
    <row r="54" spans="1:53" customFormat="1" x14ac:dyDescent="0.35">
      <c r="A54" s="26"/>
      <c r="B54" s="26"/>
      <c r="C54" s="26"/>
      <c r="D54" s="26"/>
      <c r="E54" s="26"/>
      <c r="F54" s="26"/>
      <c r="G54" s="26">
        <v>90027</v>
      </c>
      <c r="H54" s="26">
        <v>60</v>
      </c>
      <c r="I54" s="26"/>
      <c r="J54" s="26"/>
      <c r="K54" s="26"/>
      <c r="L54" s="26"/>
      <c r="M54" s="26"/>
      <c r="N54" s="26"/>
      <c r="O54" s="26"/>
      <c r="P54" s="47"/>
      <c r="Q54" s="47"/>
      <c r="AY54" s="85">
        <v>2</v>
      </c>
      <c r="BA54" s="97"/>
    </row>
    <row r="55" spans="1:53" customFormat="1" x14ac:dyDescent="0.35">
      <c r="A55" s="26"/>
      <c r="B55" s="26"/>
      <c r="C55" s="26"/>
      <c r="D55" s="26"/>
      <c r="E55" s="26"/>
      <c r="F55" s="26"/>
      <c r="G55" s="26">
        <v>90316</v>
      </c>
      <c r="H55" s="26">
        <v>50</v>
      </c>
      <c r="I55" s="26"/>
      <c r="J55" s="26"/>
      <c r="K55" s="26"/>
      <c r="L55" s="26"/>
      <c r="M55" s="26"/>
      <c r="N55" s="26"/>
      <c r="O55" s="26"/>
      <c r="P55" s="47"/>
      <c r="Q55" s="47"/>
      <c r="AY55" s="85">
        <v>1</v>
      </c>
      <c r="BA55" s="97"/>
    </row>
    <row r="56" spans="1:53" customFormat="1" x14ac:dyDescent="0.35">
      <c r="A56" s="26"/>
      <c r="B56" s="26"/>
      <c r="C56" s="26"/>
      <c r="D56" s="26"/>
      <c r="E56" s="26"/>
      <c r="F56" s="26"/>
      <c r="G56" s="26">
        <v>90317</v>
      </c>
      <c r="H56" s="26">
        <v>50</v>
      </c>
      <c r="I56" s="26"/>
      <c r="J56" s="26"/>
      <c r="K56" s="26"/>
      <c r="L56" s="26"/>
      <c r="M56" s="26"/>
      <c r="N56" s="26"/>
      <c r="O56" s="26"/>
      <c r="P56" s="47"/>
      <c r="Q56" s="47"/>
      <c r="AY56" s="85">
        <v>3</v>
      </c>
      <c r="BA56" s="97"/>
    </row>
    <row r="57" spans="1:53" customFormat="1" x14ac:dyDescent="0.35">
      <c r="A57" s="26"/>
      <c r="B57" s="26"/>
      <c r="C57" s="26"/>
      <c r="D57" s="26"/>
      <c r="E57" s="26"/>
      <c r="F57" s="26"/>
      <c r="G57" s="26">
        <v>90025</v>
      </c>
      <c r="H57" s="26">
        <v>70</v>
      </c>
      <c r="I57" s="26"/>
      <c r="J57" s="26"/>
      <c r="K57" s="26"/>
      <c r="L57" s="26"/>
      <c r="M57" s="26"/>
      <c r="N57" s="26"/>
      <c r="O57" s="26"/>
      <c r="P57" s="47"/>
      <c r="Q57" s="47"/>
      <c r="AY57" s="85">
        <v>2</v>
      </c>
      <c r="BA57" s="97"/>
    </row>
    <row r="58" spans="1:53" customFormat="1" x14ac:dyDescent="0.35">
      <c r="A58" s="26"/>
      <c r="B58" s="26"/>
      <c r="C58" s="26"/>
      <c r="D58" s="26"/>
      <c r="E58" s="26"/>
      <c r="F58" s="26"/>
      <c r="G58" s="26">
        <v>90223</v>
      </c>
      <c r="H58" s="26">
        <v>50</v>
      </c>
      <c r="I58" s="26"/>
      <c r="J58" s="26"/>
      <c r="K58" s="26"/>
      <c r="L58" s="26"/>
      <c r="M58" s="26"/>
      <c r="N58" s="26"/>
      <c r="O58" s="26"/>
      <c r="P58" s="47"/>
      <c r="Q58" s="47"/>
      <c r="AY58" s="85">
        <v>3</v>
      </c>
      <c r="BA58" s="97"/>
    </row>
    <row r="59" spans="1:53" customFormat="1" x14ac:dyDescent="0.35">
      <c r="A59" s="26"/>
      <c r="B59" s="26"/>
      <c r="C59" s="26"/>
      <c r="D59" s="26"/>
      <c r="E59" s="26"/>
      <c r="F59" s="26"/>
      <c r="G59" s="26">
        <v>90183</v>
      </c>
      <c r="H59" s="26">
        <v>60</v>
      </c>
      <c r="I59" s="26"/>
      <c r="J59" s="26"/>
      <c r="K59" s="26"/>
      <c r="L59" s="26"/>
      <c r="M59" s="26"/>
      <c r="N59" s="26"/>
      <c r="O59" s="26"/>
      <c r="P59" s="47"/>
      <c r="Q59" s="47"/>
      <c r="AY59" s="85">
        <v>3</v>
      </c>
      <c r="BA59" s="97"/>
    </row>
    <row r="60" spans="1:53" x14ac:dyDescent="0.35">
      <c r="AY60" s="83"/>
    </row>
    <row r="61" spans="1:53" x14ac:dyDescent="0.35">
      <c r="AY61" s="84"/>
    </row>
    <row r="62" spans="1:53" customFormat="1" x14ac:dyDescent="0.35">
      <c r="A62" s="26"/>
      <c r="B62" s="26"/>
      <c r="C62" s="26"/>
      <c r="D62" s="26"/>
      <c r="E62" s="26"/>
      <c r="F62" s="26"/>
      <c r="G62" s="26">
        <v>90398</v>
      </c>
      <c r="H62" s="26">
        <v>60</v>
      </c>
      <c r="I62" s="26"/>
      <c r="J62" s="26"/>
      <c r="K62" s="26"/>
      <c r="L62" s="26"/>
      <c r="M62" s="26"/>
      <c r="N62" s="26"/>
      <c r="O62" s="26"/>
      <c r="P62" s="47"/>
      <c r="Q62" s="47"/>
      <c r="AY62" s="11">
        <v>1</v>
      </c>
      <c r="BA62" s="97"/>
    </row>
    <row r="63" spans="1:53" customFormat="1" x14ac:dyDescent="0.35">
      <c r="A63" s="26"/>
      <c r="B63" s="26"/>
      <c r="C63" s="26"/>
      <c r="D63" s="26"/>
      <c r="E63" s="26"/>
      <c r="F63" s="26"/>
      <c r="G63" s="26">
        <v>90397</v>
      </c>
      <c r="H63" s="26">
        <v>60</v>
      </c>
      <c r="I63" s="26"/>
      <c r="J63" s="26"/>
      <c r="K63" s="26"/>
      <c r="L63" s="26"/>
      <c r="M63" s="26"/>
      <c r="N63" s="26"/>
      <c r="O63" s="26"/>
      <c r="P63" s="47"/>
      <c r="Q63" s="47"/>
      <c r="AY63" s="11">
        <v>1</v>
      </c>
      <c r="BA63" s="97"/>
    </row>
    <row r="64" spans="1:53" customFormat="1" x14ac:dyDescent="0.35">
      <c r="A64" s="26"/>
      <c r="B64" s="26"/>
      <c r="C64" s="26"/>
      <c r="D64" s="26"/>
      <c r="E64" s="26"/>
      <c r="F64" s="26"/>
      <c r="G64" s="26">
        <v>89974</v>
      </c>
      <c r="H64" s="26">
        <v>75</v>
      </c>
      <c r="I64" s="26"/>
      <c r="J64" s="26"/>
      <c r="K64" s="26"/>
      <c r="L64" s="26"/>
      <c r="M64" s="26"/>
      <c r="N64" s="26"/>
      <c r="O64" s="26"/>
      <c r="P64" s="47"/>
      <c r="Q64" s="47"/>
      <c r="AY64" s="11">
        <v>3</v>
      </c>
      <c r="BA64" s="97"/>
    </row>
    <row r="65" spans="1:53" customFormat="1" x14ac:dyDescent="0.35">
      <c r="A65" s="26"/>
      <c r="B65" s="26"/>
      <c r="C65" s="26"/>
      <c r="D65" s="26"/>
      <c r="E65" s="26"/>
      <c r="F65" s="26"/>
      <c r="G65" s="26">
        <v>89632</v>
      </c>
      <c r="H65" s="26">
        <v>70</v>
      </c>
      <c r="I65" s="26"/>
      <c r="J65" s="26"/>
      <c r="K65" s="26"/>
      <c r="L65" s="26"/>
      <c r="M65" s="26"/>
      <c r="N65" s="26"/>
      <c r="O65" s="26"/>
      <c r="P65" s="47"/>
      <c r="Q65" s="47"/>
      <c r="AY65" s="11">
        <v>1</v>
      </c>
      <c r="BA65" s="97"/>
    </row>
    <row r="66" spans="1:53" customFormat="1" x14ac:dyDescent="0.35">
      <c r="A66" s="26"/>
      <c r="B66" s="26"/>
      <c r="C66" s="26"/>
      <c r="D66" s="26"/>
      <c r="E66" s="26"/>
      <c r="F66" s="26"/>
      <c r="G66" s="26">
        <v>89038</v>
      </c>
      <c r="H66" s="26">
        <v>80</v>
      </c>
      <c r="I66" s="26"/>
      <c r="J66" s="26"/>
      <c r="K66" s="26"/>
      <c r="L66" s="26"/>
      <c r="M66" s="26"/>
      <c r="N66" s="26"/>
      <c r="O66" s="26"/>
      <c r="P66" s="47"/>
      <c r="Q66" s="47"/>
      <c r="AY66" s="11">
        <v>1</v>
      </c>
      <c r="BA66" s="97"/>
    </row>
    <row r="67" spans="1:53" customFormat="1" x14ac:dyDescent="0.35">
      <c r="A67" s="26"/>
      <c r="B67" s="26"/>
      <c r="C67" s="26"/>
      <c r="D67" s="26"/>
      <c r="E67" s="26"/>
      <c r="F67" s="26"/>
      <c r="G67" s="26">
        <v>90613</v>
      </c>
      <c r="H67" s="26">
        <v>40</v>
      </c>
      <c r="I67" s="26"/>
      <c r="J67" s="26"/>
      <c r="K67" s="26"/>
      <c r="L67" s="26"/>
      <c r="M67" s="26"/>
      <c r="N67" s="26"/>
      <c r="O67" s="26"/>
      <c r="P67" s="47"/>
      <c r="Q67" s="47"/>
      <c r="AY67" s="11">
        <v>2</v>
      </c>
      <c r="BA67" s="97"/>
    </row>
    <row r="68" spans="1:53" customFormat="1" x14ac:dyDescent="0.35">
      <c r="A68" s="26"/>
      <c r="B68" s="26"/>
      <c r="C68" s="26"/>
      <c r="D68" s="26"/>
      <c r="E68" s="26"/>
      <c r="F68" s="26"/>
      <c r="G68" s="26">
        <v>90614</v>
      </c>
      <c r="H68" s="26">
        <v>50</v>
      </c>
      <c r="I68" s="26"/>
      <c r="J68" s="26"/>
      <c r="K68" s="26"/>
      <c r="L68" s="26"/>
      <c r="M68" s="26"/>
      <c r="N68" s="26"/>
      <c r="O68" s="26"/>
      <c r="P68" s="47"/>
      <c r="Q68" s="47"/>
      <c r="AY68" s="11">
        <v>2</v>
      </c>
      <c r="BA68" s="97"/>
    </row>
    <row r="69" spans="1:53" customFormat="1" x14ac:dyDescent="0.35">
      <c r="A69" s="26"/>
      <c r="B69" s="26"/>
      <c r="C69" s="26"/>
      <c r="D69" s="26"/>
      <c r="E69" s="26"/>
      <c r="F69" s="26"/>
      <c r="G69" s="26">
        <v>90132</v>
      </c>
      <c r="H69" s="26">
        <v>70</v>
      </c>
      <c r="I69" s="26"/>
      <c r="J69" s="26"/>
      <c r="K69" s="26"/>
      <c r="L69" s="26"/>
      <c r="M69" s="26"/>
      <c r="N69" s="26"/>
      <c r="O69" s="26"/>
      <c r="P69" s="47"/>
      <c r="Q69" s="47"/>
      <c r="AY69" s="11">
        <v>1</v>
      </c>
      <c r="BA69" s="97"/>
    </row>
    <row r="70" spans="1:53" customFormat="1" x14ac:dyDescent="0.35">
      <c r="A70" s="26"/>
      <c r="B70" s="26"/>
      <c r="C70" s="26"/>
      <c r="D70" s="26"/>
      <c r="E70" s="26"/>
      <c r="F70" s="26"/>
      <c r="G70" s="26">
        <v>90049</v>
      </c>
      <c r="H70" s="26">
        <v>70</v>
      </c>
      <c r="I70" s="26"/>
      <c r="J70" s="26"/>
      <c r="K70" s="26"/>
      <c r="L70" s="26"/>
      <c r="M70" s="26"/>
      <c r="N70" s="26"/>
      <c r="O70" s="26"/>
      <c r="P70" s="47"/>
      <c r="Q70" s="47"/>
      <c r="AY70" s="11">
        <v>1</v>
      </c>
      <c r="BA70" s="97"/>
    </row>
    <row r="71" spans="1:53" customFormat="1" x14ac:dyDescent="0.35">
      <c r="A71" s="26"/>
      <c r="B71" s="26"/>
      <c r="C71" s="26"/>
      <c r="D71" s="26"/>
      <c r="E71" s="26"/>
      <c r="F71" s="26"/>
      <c r="G71" s="26">
        <v>90046</v>
      </c>
      <c r="H71" s="26">
        <v>70</v>
      </c>
      <c r="I71" s="26"/>
      <c r="J71" s="26"/>
      <c r="K71" s="26"/>
      <c r="L71" s="26"/>
      <c r="M71" s="26"/>
      <c r="N71" s="26"/>
      <c r="O71" s="26"/>
      <c r="P71" s="47"/>
      <c r="Q71" s="47"/>
      <c r="AY71" s="11">
        <v>1</v>
      </c>
      <c r="BA71" s="97"/>
    </row>
    <row r="72" spans="1:53" customFormat="1" x14ac:dyDescent="0.35">
      <c r="A72" s="26"/>
      <c r="B72" s="26"/>
      <c r="C72" s="26"/>
      <c r="D72" s="26"/>
      <c r="E72" s="26"/>
      <c r="F72" s="26"/>
      <c r="G72" s="26">
        <v>90161</v>
      </c>
      <c r="H72" s="26">
        <v>50</v>
      </c>
      <c r="I72" s="26"/>
      <c r="J72" s="26"/>
      <c r="K72" s="26"/>
      <c r="L72" s="26"/>
      <c r="M72" s="26"/>
      <c r="N72" s="26"/>
      <c r="O72" s="26"/>
      <c r="P72" s="47"/>
      <c r="Q72" s="47"/>
      <c r="AY72" s="11">
        <v>1</v>
      </c>
      <c r="BA72" s="97"/>
    </row>
    <row r="74" spans="1:53" customFormat="1" x14ac:dyDescent="0.35">
      <c r="A74" s="26"/>
      <c r="B74" s="26"/>
      <c r="C74" s="26"/>
      <c r="D74" s="26"/>
      <c r="E74" s="26"/>
      <c r="F74" s="26"/>
      <c r="G74" s="26">
        <v>89559</v>
      </c>
      <c r="H74" s="26">
        <v>40</v>
      </c>
      <c r="I74" s="26"/>
      <c r="J74" s="26"/>
      <c r="K74" s="26"/>
      <c r="L74" s="26"/>
      <c r="M74" s="26"/>
      <c r="N74" s="26"/>
      <c r="O74" s="26"/>
      <c r="P74" s="47"/>
      <c r="Q74" s="47"/>
      <c r="AY74" s="11">
        <v>1</v>
      </c>
      <c r="BA74" s="97"/>
    </row>
    <row r="75" spans="1:53" customFormat="1" x14ac:dyDescent="0.35">
      <c r="A75" s="26"/>
      <c r="B75" s="26"/>
      <c r="C75" s="26"/>
      <c r="D75" s="26"/>
      <c r="E75" s="26"/>
      <c r="F75" s="26"/>
      <c r="G75" s="26">
        <v>90612</v>
      </c>
      <c r="H75" s="26">
        <v>50</v>
      </c>
      <c r="I75" s="26"/>
      <c r="J75" s="26"/>
      <c r="K75" s="26"/>
      <c r="L75" s="26"/>
      <c r="M75" s="26"/>
      <c r="N75" s="26"/>
      <c r="O75" s="26"/>
      <c r="P75" s="47"/>
      <c r="Q75" s="47"/>
      <c r="AY75" s="11">
        <v>1</v>
      </c>
      <c r="BA75" s="97"/>
    </row>
    <row r="77" spans="1:53" customFormat="1" x14ac:dyDescent="0.35">
      <c r="A77" s="26"/>
      <c r="B77" s="26"/>
      <c r="C77" s="26"/>
      <c r="D77" s="26"/>
      <c r="E77" s="26"/>
      <c r="F77" s="26"/>
      <c r="G77" s="26">
        <v>90053</v>
      </c>
      <c r="H77" s="26">
        <v>50</v>
      </c>
      <c r="I77" s="26"/>
      <c r="J77" s="26"/>
      <c r="K77" s="26"/>
      <c r="L77" s="26"/>
      <c r="M77" s="26"/>
      <c r="N77" s="26"/>
      <c r="O77" s="26"/>
      <c r="P77" s="47"/>
      <c r="Q77" s="47"/>
      <c r="AY77" s="11">
        <v>1</v>
      </c>
      <c r="BA77" s="97"/>
    </row>
    <row r="78" spans="1:53" customFormat="1" x14ac:dyDescent="0.35">
      <c r="A78" s="26"/>
      <c r="B78" s="26"/>
      <c r="C78" s="26"/>
      <c r="D78" s="26"/>
      <c r="E78" s="26"/>
      <c r="F78" s="26"/>
      <c r="G78" s="26">
        <v>90171</v>
      </c>
      <c r="H78" s="26">
        <v>60</v>
      </c>
      <c r="I78" s="26"/>
      <c r="J78" s="26"/>
      <c r="K78" s="26"/>
      <c r="L78" s="26"/>
      <c r="M78" s="26"/>
      <c r="N78" s="26"/>
      <c r="O78" s="26"/>
      <c r="P78" s="47"/>
      <c r="Q78" s="47"/>
      <c r="AY78" s="11">
        <v>2</v>
      </c>
      <c r="BA78" s="97"/>
    </row>
    <row r="79" spans="1:53" customFormat="1" x14ac:dyDescent="0.35">
      <c r="A79" s="26"/>
      <c r="B79" s="26"/>
      <c r="C79" s="26"/>
      <c r="D79" s="26"/>
      <c r="E79" s="26"/>
      <c r="F79" s="26"/>
      <c r="G79" s="26">
        <v>90143</v>
      </c>
      <c r="H79" s="26">
        <v>40</v>
      </c>
      <c r="I79" s="26"/>
      <c r="J79" s="26"/>
      <c r="K79" s="26"/>
      <c r="L79" s="26"/>
      <c r="M79" s="26"/>
      <c r="N79" s="26"/>
      <c r="O79" s="26"/>
      <c r="P79" s="47"/>
      <c r="Q79" s="47"/>
      <c r="AY79" s="11">
        <v>3</v>
      </c>
      <c r="BA79" s="97"/>
    </row>
    <row r="80" spans="1:53" customFormat="1" x14ac:dyDescent="0.35">
      <c r="A80" s="26"/>
      <c r="B80" s="26"/>
      <c r="C80" s="26"/>
      <c r="D80" s="26"/>
      <c r="E80" s="26"/>
      <c r="F80" s="26"/>
      <c r="G80" s="26">
        <v>88753</v>
      </c>
      <c r="H80" s="26">
        <v>50</v>
      </c>
      <c r="I80" s="26"/>
      <c r="J80" s="26"/>
      <c r="K80" s="26"/>
      <c r="L80" s="26"/>
      <c r="M80" s="26"/>
      <c r="N80" s="26"/>
      <c r="O80" s="26"/>
      <c r="P80" s="47"/>
      <c r="Q80" s="47"/>
      <c r="AY80" s="11">
        <v>2</v>
      </c>
      <c r="BA80" s="97"/>
    </row>
    <row r="82" spans="1:53" x14ac:dyDescent="0.35">
      <c r="G82" s="26">
        <v>89970</v>
      </c>
      <c r="H82" s="26">
        <v>50</v>
      </c>
    </row>
    <row r="83" spans="1:53" x14ac:dyDescent="0.35">
      <c r="G83" s="26">
        <v>90209</v>
      </c>
      <c r="H83" s="26">
        <v>50</v>
      </c>
      <c r="AY83" s="74">
        <v>2</v>
      </c>
      <c r="AZ83" s="26" t="s">
        <v>14</v>
      </c>
    </row>
    <row r="84" spans="1:53" x14ac:dyDescent="0.35">
      <c r="G84" s="26">
        <v>90580</v>
      </c>
      <c r="H84" s="26">
        <v>50</v>
      </c>
    </row>
    <row r="85" spans="1:53" x14ac:dyDescent="0.35">
      <c r="G85" s="26">
        <v>90566</v>
      </c>
      <c r="H85" s="26">
        <v>50</v>
      </c>
    </row>
    <row r="86" spans="1:53" x14ac:dyDescent="0.35">
      <c r="G86" s="26">
        <v>89494</v>
      </c>
      <c r="H86" s="26">
        <v>70</v>
      </c>
    </row>
    <row r="87" spans="1:53" x14ac:dyDescent="0.35">
      <c r="G87" s="26">
        <v>90204</v>
      </c>
      <c r="H87" s="26">
        <v>50</v>
      </c>
    </row>
    <row r="88" spans="1:53" x14ac:dyDescent="0.35">
      <c r="G88" s="26">
        <v>90198</v>
      </c>
      <c r="H88" s="26">
        <v>40</v>
      </c>
    </row>
    <row r="89" spans="1:53" x14ac:dyDescent="0.35">
      <c r="G89" s="26">
        <v>90292</v>
      </c>
      <c r="H89" s="26">
        <v>40</v>
      </c>
    </row>
    <row r="90" spans="1:53" x14ac:dyDescent="0.35">
      <c r="G90" s="26">
        <v>89974</v>
      </c>
      <c r="H90" s="26">
        <v>70</v>
      </c>
    </row>
    <row r="92" spans="1:53" customFormat="1" x14ac:dyDescent="0.35">
      <c r="A92" s="26"/>
      <c r="B92" s="26"/>
      <c r="C92" s="26"/>
      <c r="D92" s="26"/>
      <c r="E92" s="26"/>
      <c r="F92" s="26"/>
      <c r="G92" s="26">
        <v>90469</v>
      </c>
      <c r="H92" s="26">
        <v>50</v>
      </c>
      <c r="I92" s="26"/>
      <c r="J92" s="26"/>
      <c r="K92" s="26"/>
      <c r="L92" s="26"/>
      <c r="M92" s="26"/>
      <c r="N92" s="26"/>
      <c r="O92" s="26"/>
      <c r="P92" s="47"/>
      <c r="Q92" s="47"/>
      <c r="AY92" s="11"/>
      <c r="BA92" s="97"/>
    </row>
    <row r="93" spans="1:53" customFormat="1" x14ac:dyDescent="0.35">
      <c r="A93" s="26"/>
      <c r="B93" s="26"/>
      <c r="C93" s="26"/>
      <c r="D93" s="26"/>
      <c r="E93" s="26"/>
      <c r="F93" s="26"/>
      <c r="G93" s="26">
        <v>90468</v>
      </c>
      <c r="H93" s="26">
        <v>50</v>
      </c>
      <c r="I93" s="26"/>
      <c r="J93" s="26"/>
      <c r="K93" s="26"/>
      <c r="L93" s="26"/>
      <c r="M93" s="26"/>
      <c r="N93" s="26"/>
      <c r="O93" s="26"/>
      <c r="P93" s="47"/>
      <c r="Q93" s="47"/>
      <c r="AY93" s="11"/>
      <c r="BA93" s="97"/>
    </row>
    <row r="94" spans="1:53" customFormat="1" x14ac:dyDescent="0.35">
      <c r="A94" s="26"/>
      <c r="B94" s="26"/>
      <c r="C94" s="26"/>
      <c r="D94" s="26"/>
      <c r="E94" s="26"/>
      <c r="F94" s="26"/>
      <c r="G94" s="26">
        <v>89822</v>
      </c>
      <c r="H94" s="26">
        <v>50</v>
      </c>
      <c r="I94" s="26"/>
      <c r="J94" s="26"/>
      <c r="K94" s="26"/>
      <c r="L94" s="26"/>
      <c r="M94" s="26"/>
      <c r="N94" s="26"/>
      <c r="O94" s="26"/>
      <c r="P94" s="47"/>
      <c r="Q94" s="47"/>
      <c r="AY94" s="11"/>
      <c r="BA94" s="97"/>
    </row>
    <row r="95" spans="1:53" customFormat="1" x14ac:dyDescent="0.35">
      <c r="A95" s="26"/>
      <c r="B95" s="26"/>
      <c r="C95" s="26"/>
      <c r="D95" s="26"/>
      <c r="E95" s="26"/>
      <c r="F95" s="26"/>
      <c r="G95" s="26">
        <v>89920</v>
      </c>
      <c r="H95" s="26">
        <v>50</v>
      </c>
      <c r="I95" s="26"/>
      <c r="J95" s="26"/>
      <c r="K95" s="26"/>
      <c r="L95" s="26"/>
      <c r="M95" s="26"/>
      <c r="N95" s="26"/>
      <c r="O95" s="26"/>
      <c r="P95" s="47"/>
      <c r="Q95" s="47"/>
      <c r="AY95" s="11">
        <v>3</v>
      </c>
      <c r="BA95" s="97"/>
    </row>
    <row r="96" spans="1:53" customFormat="1" x14ac:dyDescent="0.35">
      <c r="A96" s="26"/>
      <c r="B96" s="26"/>
      <c r="C96" s="26"/>
      <c r="D96" s="26"/>
      <c r="E96" s="26"/>
      <c r="F96" s="26"/>
      <c r="G96" s="26">
        <v>90394</v>
      </c>
      <c r="H96" s="26">
        <v>60</v>
      </c>
      <c r="I96" s="26"/>
      <c r="J96" s="26"/>
      <c r="K96" s="26"/>
      <c r="L96" s="26"/>
      <c r="M96" s="26"/>
      <c r="N96" s="26"/>
      <c r="O96" s="26"/>
      <c r="P96" s="47"/>
      <c r="Q96" s="47"/>
      <c r="AY96" s="11"/>
      <c r="BA96" s="97"/>
    </row>
    <row r="97" spans="1:53" customFormat="1" x14ac:dyDescent="0.35">
      <c r="A97" s="26"/>
      <c r="B97" s="26"/>
      <c r="C97" s="26"/>
      <c r="D97" s="26"/>
      <c r="E97" s="26"/>
      <c r="F97" s="26"/>
      <c r="G97" s="26">
        <v>90245</v>
      </c>
      <c r="H97" s="26">
        <v>40</v>
      </c>
      <c r="I97" s="26"/>
      <c r="J97" s="26"/>
      <c r="K97" s="26"/>
      <c r="L97" s="26"/>
      <c r="M97" s="26"/>
      <c r="N97" s="26"/>
      <c r="O97" s="26"/>
      <c r="P97" s="47"/>
      <c r="Q97" s="47"/>
      <c r="AY97" s="11"/>
      <c r="BA97" s="97"/>
    </row>
    <row r="100" spans="1:53" customFormat="1" x14ac:dyDescent="0.35">
      <c r="A100" s="26"/>
      <c r="B100" s="26"/>
      <c r="C100" s="26"/>
      <c r="D100" s="26"/>
      <c r="E100" s="26"/>
      <c r="F100" s="26"/>
      <c r="G100" s="26">
        <v>90171</v>
      </c>
      <c r="H100" s="26">
        <v>70</v>
      </c>
      <c r="I100" s="26"/>
      <c r="J100" s="26"/>
      <c r="K100" s="26"/>
      <c r="L100" s="26"/>
      <c r="M100" s="26"/>
      <c r="N100" s="26"/>
      <c r="O100" s="26"/>
      <c r="P100" s="47"/>
      <c r="Q100" s="47"/>
      <c r="AY100" s="11">
        <v>1</v>
      </c>
      <c r="BA100" s="97"/>
    </row>
    <row r="101" spans="1:53" customFormat="1" x14ac:dyDescent="0.35">
      <c r="A101" s="26"/>
      <c r="B101" s="26"/>
      <c r="C101" s="26"/>
      <c r="D101" s="26"/>
      <c r="E101" s="26"/>
      <c r="F101" s="26"/>
      <c r="G101" s="26">
        <v>90522</v>
      </c>
      <c r="H101" s="26">
        <v>50</v>
      </c>
      <c r="I101" s="26"/>
      <c r="J101" s="26"/>
      <c r="K101" s="26"/>
      <c r="L101" s="26"/>
      <c r="M101" s="26"/>
      <c r="N101" s="26"/>
      <c r="O101" s="26"/>
      <c r="P101" s="47"/>
      <c r="Q101" s="47"/>
      <c r="AY101" s="11">
        <v>1</v>
      </c>
      <c r="BA101" s="97"/>
    </row>
    <row r="102" spans="1:53" customFormat="1" x14ac:dyDescent="0.35">
      <c r="A102" s="26"/>
      <c r="B102" s="26"/>
      <c r="C102" s="26"/>
      <c r="D102" s="26"/>
      <c r="E102" s="26"/>
      <c r="F102" s="26"/>
      <c r="G102" s="26">
        <v>90376</v>
      </c>
      <c r="H102" s="26">
        <v>50</v>
      </c>
      <c r="I102" s="26"/>
      <c r="J102" s="26"/>
      <c r="K102" s="26"/>
      <c r="L102" s="26"/>
      <c r="M102" s="26"/>
      <c r="N102" s="26"/>
      <c r="O102" s="26"/>
      <c r="P102" s="47"/>
      <c r="Q102" s="47"/>
      <c r="AY102" s="11">
        <v>1</v>
      </c>
      <c r="BA102" s="97"/>
    </row>
    <row r="103" spans="1:53" customFormat="1" x14ac:dyDescent="0.35">
      <c r="A103" s="26"/>
      <c r="B103" s="26"/>
      <c r="C103" s="26"/>
      <c r="D103" s="26"/>
      <c r="E103" s="26"/>
      <c r="F103" s="26"/>
      <c r="G103" s="26">
        <v>90220</v>
      </c>
      <c r="H103" s="26">
        <v>40</v>
      </c>
      <c r="I103" s="26"/>
      <c r="J103" s="26"/>
      <c r="K103" s="26"/>
      <c r="L103" s="26"/>
      <c r="M103" s="26"/>
      <c r="N103" s="26"/>
      <c r="O103" s="26"/>
      <c r="P103" s="47"/>
      <c r="Q103" s="47"/>
      <c r="AY103" s="11">
        <v>1</v>
      </c>
      <c r="BA103" s="97"/>
    </row>
    <row r="104" spans="1:53" customFormat="1" x14ac:dyDescent="0.35">
      <c r="A104" s="26"/>
      <c r="B104" s="26"/>
      <c r="C104" s="26"/>
      <c r="D104" s="26"/>
      <c r="E104" s="26"/>
      <c r="F104" s="26"/>
      <c r="G104" s="26">
        <v>90053</v>
      </c>
      <c r="H104" s="26">
        <v>60</v>
      </c>
      <c r="I104" s="26"/>
      <c r="J104" s="26"/>
      <c r="K104" s="26"/>
      <c r="L104" s="26"/>
      <c r="M104" s="26"/>
      <c r="N104" s="26"/>
      <c r="O104" s="26"/>
      <c r="P104" s="47"/>
      <c r="Q104" s="47"/>
      <c r="AY104" s="11"/>
      <c r="BA104" s="97"/>
    </row>
    <row r="106" spans="1:53" customFormat="1" x14ac:dyDescent="0.35">
      <c r="A106" s="26"/>
      <c r="B106" s="26"/>
      <c r="C106" s="26"/>
      <c r="D106" s="26"/>
      <c r="E106" s="26"/>
      <c r="F106" s="26"/>
      <c r="G106" s="26">
        <v>90583</v>
      </c>
      <c r="H106" s="26">
        <v>50</v>
      </c>
      <c r="I106" s="26"/>
      <c r="J106" s="26"/>
      <c r="K106" s="26"/>
      <c r="L106" s="26"/>
      <c r="M106" s="26"/>
      <c r="N106" s="26"/>
      <c r="O106" s="26"/>
      <c r="P106" s="47"/>
      <c r="Q106" s="47"/>
      <c r="AY106" s="11"/>
      <c r="BA106" s="97"/>
    </row>
    <row r="107" spans="1:53" customFormat="1" x14ac:dyDescent="0.35">
      <c r="A107" s="26"/>
      <c r="B107" s="26"/>
      <c r="C107" s="26"/>
      <c r="D107" s="26"/>
      <c r="E107" s="26"/>
      <c r="F107" s="26"/>
      <c r="G107" s="26">
        <v>90447</v>
      </c>
      <c r="H107" s="26">
        <v>60</v>
      </c>
      <c r="I107" s="26"/>
      <c r="J107" s="26"/>
      <c r="K107" s="26"/>
      <c r="L107" s="26"/>
      <c r="M107" s="26"/>
      <c r="N107" s="26"/>
      <c r="O107" s="26"/>
      <c r="P107" s="47"/>
      <c r="Q107" s="47"/>
      <c r="AY107" s="11"/>
      <c r="BA107" s="97"/>
    </row>
    <row r="108" spans="1:53" customFormat="1" x14ac:dyDescent="0.35">
      <c r="A108" s="26"/>
      <c r="B108" s="26"/>
      <c r="C108" s="26"/>
      <c r="D108" s="26"/>
      <c r="E108" s="26"/>
      <c r="F108" s="26"/>
      <c r="G108" s="26">
        <v>89582</v>
      </c>
      <c r="H108" s="26">
        <v>50</v>
      </c>
      <c r="I108" s="26"/>
      <c r="J108" s="26"/>
      <c r="K108" s="26"/>
      <c r="L108" s="26"/>
      <c r="M108" s="26"/>
      <c r="N108" s="26"/>
      <c r="O108" s="26"/>
      <c r="P108" s="47"/>
      <c r="Q108" s="47"/>
      <c r="AY108" s="11"/>
      <c r="BA108" s="97"/>
    </row>
    <row r="110" spans="1:53" customFormat="1" x14ac:dyDescent="0.35">
      <c r="A110" s="26"/>
      <c r="B110" s="26"/>
      <c r="C110" s="26"/>
      <c r="D110" s="26"/>
      <c r="E110" s="26"/>
      <c r="F110" s="26"/>
      <c r="G110" s="26">
        <v>90291</v>
      </c>
      <c r="H110" s="26">
        <v>40</v>
      </c>
      <c r="I110" s="26"/>
      <c r="J110" s="26"/>
      <c r="K110" s="26"/>
      <c r="L110" s="26"/>
      <c r="M110" s="26"/>
      <c r="N110" s="26"/>
      <c r="O110" s="26"/>
      <c r="P110" s="47"/>
      <c r="Q110" s="47"/>
      <c r="AY110" s="11">
        <v>1</v>
      </c>
      <c r="BA110" s="97"/>
    </row>
    <row r="111" spans="1:53" customFormat="1" x14ac:dyDescent="0.35">
      <c r="A111" s="26"/>
      <c r="B111" s="26"/>
      <c r="C111" s="26"/>
      <c r="D111" s="26"/>
      <c r="E111" s="26"/>
      <c r="F111" s="26"/>
      <c r="G111" s="26">
        <v>89974</v>
      </c>
      <c r="H111" s="26">
        <v>80</v>
      </c>
      <c r="I111" s="26"/>
      <c r="J111" s="26"/>
      <c r="K111" s="26"/>
      <c r="L111" s="26"/>
      <c r="M111" s="26"/>
      <c r="N111" s="26"/>
      <c r="O111" s="26"/>
      <c r="P111" s="47"/>
      <c r="Q111" s="47"/>
      <c r="AY111" s="11">
        <v>3</v>
      </c>
      <c r="BA111" s="97"/>
    </row>
    <row r="112" spans="1:53" customFormat="1" x14ac:dyDescent="0.35">
      <c r="A112" s="26"/>
      <c r="B112" s="26"/>
      <c r="C112" s="26"/>
      <c r="D112" s="26"/>
      <c r="E112" s="26"/>
      <c r="F112" s="26"/>
      <c r="G112" s="26">
        <v>90397</v>
      </c>
      <c r="H112" s="26">
        <v>70</v>
      </c>
      <c r="I112" s="26"/>
      <c r="J112" s="26"/>
      <c r="K112" s="26"/>
      <c r="L112" s="26"/>
      <c r="M112" s="26"/>
      <c r="N112" s="26"/>
      <c r="O112" s="26"/>
      <c r="P112" s="47"/>
      <c r="Q112" s="47"/>
      <c r="AY112" s="11"/>
      <c r="BA112" s="97"/>
    </row>
    <row r="113" spans="1:53" customFormat="1" x14ac:dyDescent="0.35">
      <c r="A113" s="26"/>
      <c r="B113" s="26"/>
      <c r="C113" s="26"/>
      <c r="D113" s="26"/>
      <c r="E113" s="26"/>
      <c r="F113" s="26"/>
      <c r="G113" s="26">
        <v>90398</v>
      </c>
      <c r="H113" s="26">
        <v>70</v>
      </c>
      <c r="I113" s="26"/>
      <c r="J113" s="26"/>
      <c r="K113" s="26"/>
      <c r="L113" s="26"/>
      <c r="M113" s="26"/>
      <c r="N113" s="26"/>
      <c r="O113" s="26"/>
      <c r="P113" s="47"/>
      <c r="Q113" s="47"/>
      <c r="AY113" s="11"/>
      <c r="BA113" s="97"/>
    </row>
    <row r="114" spans="1:53" customFormat="1" x14ac:dyDescent="0.35">
      <c r="A114" s="26"/>
      <c r="B114" s="26"/>
      <c r="C114" s="26"/>
      <c r="D114" s="26"/>
      <c r="E114" s="26"/>
      <c r="F114" s="26"/>
      <c r="G114" s="26">
        <v>90319</v>
      </c>
      <c r="H114" s="26">
        <v>60</v>
      </c>
      <c r="I114" s="26"/>
      <c r="J114" s="26"/>
      <c r="K114" s="26"/>
      <c r="L114" s="26"/>
      <c r="M114" s="26"/>
      <c r="N114" s="26"/>
      <c r="O114" s="26"/>
      <c r="P114" s="47"/>
      <c r="Q114" s="47"/>
      <c r="AY114" s="11"/>
      <c r="BA114" s="97"/>
    </row>
    <row r="116" spans="1:53" x14ac:dyDescent="0.35">
      <c r="G116" s="26">
        <v>90410</v>
      </c>
      <c r="H116" s="26">
        <v>50</v>
      </c>
      <c r="AY116" s="74">
        <v>1</v>
      </c>
    </row>
    <row r="117" spans="1:53" x14ac:dyDescent="0.35">
      <c r="G117" s="26">
        <v>90549</v>
      </c>
      <c r="H117" s="26">
        <v>50</v>
      </c>
      <c r="AY117" s="74">
        <v>1</v>
      </c>
    </row>
    <row r="118" spans="1:53" x14ac:dyDescent="0.35">
      <c r="G118" s="26">
        <v>89451</v>
      </c>
      <c r="H118" s="26">
        <v>60</v>
      </c>
      <c r="AY118" s="74">
        <v>1</v>
      </c>
    </row>
    <row r="119" spans="1:53" x14ac:dyDescent="0.35">
      <c r="G119" s="26">
        <v>89797</v>
      </c>
      <c r="H119" s="26">
        <v>90</v>
      </c>
      <c r="AY119" s="74">
        <v>1</v>
      </c>
    </row>
    <row r="120" spans="1:53" x14ac:dyDescent="0.35">
      <c r="G120" s="26">
        <v>89796</v>
      </c>
      <c r="H120" s="26">
        <v>90</v>
      </c>
      <c r="AY120" s="74">
        <v>1</v>
      </c>
    </row>
    <row r="122" spans="1:53" customFormat="1" x14ac:dyDescent="0.35">
      <c r="A122" s="26"/>
      <c r="B122" s="26"/>
      <c r="C122" s="26"/>
      <c r="D122" s="26"/>
      <c r="E122" s="26"/>
      <c r="F122" s="26"/>
      <c r="G122" s="26">
        <v>90498</v>
      </c>
      <c r="H122" s="26">
        <v>50</v>
      </c>
      <c r="I122" s="26"/>
      <c r="J122" s="26"/>
      <c r="K122" s="26"/>
      <c r="L122" s="26"/>
      <c r="M122" s="26"/>
      <c r="N122" s="26"/>
      <c r="O122" s="26"/>
      <c r="P122" s="47"/>
      <c r="Q122" s="47"/>
      <c r="AY122" s="11"/>
      <c r="BA122" s="97"/>
    </row>
    <row r="123" spans="1:53" customFormat="1" x14ac:dyDescent="0.35">
      <c r="A123" s="26"/>
      <c r="B123" s="26"/>
      <c r="C123" s="26"/>
      <c r="D123" s="26"/>
      <c r="E123" s="26"/>
      <c r="F123" s="26"/>
      <c r="G123" s="26">
        <v>89920</v>
      </c>
      <c r="H123" s="26">
        <v>50</v>
      </c>
      <c r="I123" s="26"/>
      <c r="J123" s="26"/>
      <c r="K123" s="26"/>
      <c r="L123" s="26"/>
      <c r="M123" s="26"/>
      <c r="N123" s="26"/>
      <c r="O123" s="26"/>
      <c r="P123" s="47"/>
      <c r="Q123" s="47"/>
      <c r="AY123" s="11"/>
      <c r="BA123" s="97"/>
    </row>
    <row r="124" spans="1:53" customFormat="1" x14ac:dyDescent="0.35">
      <c r="A124" s="26"/>
      <c r="B124" s="26"/>
      <c r="C124" s="26"/>
      <c r="D124" s="26"/>
      <c r="E124" s="26"/>
      <c r="F124" s="26"/>
      <c r="G124" s="26">
        <v>90424</v>
      </c>
      <c r="H124" s="26">
        <v>50</v>
      </c>
      <c r="I124" s="26"/>
      <c r="J124" s="26"/>
      <c r="K124" s="26"/>
      <c r="L124" s="26"/>
      <c r="M124" s="26"/>
      <c r="N124" s="26"/>
      <c r="O124" s="26"/>
      <c r="P124" s="47"/>
      <c r="Q124" s="47"/>
      <c r="AY124" s="11"/>
      <c r="BA124" s="97"/>
    </row>
    <row r="125" spans="1:53" customFormat="1" x14ac:dyDescent="0.35">
      <c r="A125" s="26"/>
      <c r="B125" s="26"/>
      <c r="C125" s="26"/>
      <c r="D125" s="26"/>
      <c r="E125" s="26"/>
      <c r="F125" s="26"/>
      <c r="G125" s="26">
        <v>90211</v>
      </c>
      <c r="H125" s="26">
        <v>50</v>
      </c>
      <c r="I125" s="26"/>
      <c r="J125" s="26"/>
      <c r="K125" s="26"/>
      <c r="L125" s="26"/>
      <c r="M125" s="26"/>
      <c r="N125" s="26"/>
      <c r="O125" s="26"/>
      <c r="P125" s="47"/>
      <c r="Q125" s="47"/>
      <c r="AY125" s="11"/>
      <c r="BA125" s="97"/>
    </row>
    <row r="126" spans="1:53" customFormat="1" x14ac:dyDescent="0.35">
      <c r="A126" s="26"/>
      <c r="B126" s="26"/>
      <c r="C126" s="26"/>
      <c r="D126" s="26"/>
      <c r="E126" s="26"/>
      <c r="F126" s="26"/>
      <c r="G126" s="26">
        <v>90399</v>
      </c>
      <c r="H126" s="26">
        <v>50</v>
      </c>
      <c r="I126" s="26"/>
      <c r="J126" s="26"/>
      <c r="K126" s="26"/>
      <c r="L126" s="26"/>
      <c r="M126" s="26"/>
      <c r="N126" s="26"/>
      <c r="O126" s="26"/>
      <c r="P126" s="47"/>
      <c r="Q126" s="47"/>
      <c r="AY126" s="11"/>
      <c r="BA126" s="97"/>
    </row>
    <row r="127" spans="1:53" customFormat="1" x14ac:dyDescent="0.35">
      <c r="A127" s="26"/>
      <c r="B127" s="26"/>
      <c r="C127" s="26"/>
      <c r="D127" s="26"/>
      <c r="E127" s="26"/>
      <c r="F127" s="26"/>
      <c r="G127" s="26">
        <v>90395</v>
      </c>
      <c r="H127" s="26">
        <v>50</v>
      </c>
      <c r="I127" s="26"/>
      <c r="J127" s="26"/>
      <c r="K127" s="26"/>
      <c r="L127" s="26"/>
      <c r="M127" s="26"/>
      <c r="N127" s="26"/>
      <c r="O127" s="26"/>
      <c r="P127" s="47"/>
      <c r="Q127" s="47"/>
      <c r="AY127" s="11"/>
      <c r="BA127" s="97"/>
    </row>
    <row r="130" spans="1:53" customFormat="1" x14ac:dyDescent="0.35">
      <c r="A130" s="26"/>
      <c r="B130" s="26"/>
      <c r="C130" s="26"/>
      <c r="D130" s="26"/>
      <c r="E130" s="26"/>
      <c r="F130" s="26"/>
      <c r="G130" s="26">
        <v>89451</v>
      </c>
      <c r="H130" s="26">
        <v>70</v>
      </c>
      <c r="I130" s="26"/>
      <c r="J130" s="26"/>
      <c r="K130" s="26"/>
      <c r="L130" s="26"/>
      <c r="M130" s="26"/>
      <c r="N130" s="26"/>
      <c r="O130" s="26"/>
      <c r="P130" s="47"/>
      <c r="Q130" s="47"/>
      <c r="AY130" s="11"/>
      <c r="BA130" s="97"/>
    </row>
    <row r="131" spans="1:53" customFormat="1" x14ac:dyDescent="0.35">
      <c r="A131" s="26"/>
      <c r="B131" s="26"/>
      <c r="C131" s="26"/>
      <c r="D131" s="26"/>
      <c r="E131" s="26"/>
      <c r="F131" s="26"/>
      <c r="G131" s="26">
        <v>90585</v>
      </c>
      <c r="H131" s="26">
        <v>50</v>
      </c>
      <c r="I131" s="26"/>
      <c r="J131" s="26"/>
      <c r="K131" s="26"/>
      <c r="L131" s="26"/>
      <c r="M131" s="26"/>
      <c r="N131" s="26"/>
      <c r="O131" s="26"/>
      <c r="P131" s="47"/>
      <c r="Q131" s="47"/>
      <c r="AY131" s="11"/>
      <c r="BA131" s="97"/>
    </row>
    <row r="132" spans="1:53" customFormat="1" x14ac:dyDescent="0.35">
      <c r="A132" s="26"/>
      <c r="B132" s="26"/>
      <c r="C132" s="26"/>
      <c r="D132" s="26"/>
      <c r="E132" s="26"/>
      <c r="F132" s="26"/>
      <c r="G132" s="26">
        <v>90397</v>
      </c>
      <c r="H132" s="26">
        <v>80</v>
      </c>
      <c r="I132" s="26"/>
      <c r="J132" s="26"/>
      <c r="K132" s="26"/>
      <c r="L132" s="26"/>
      <c r="M132" s="26"/>
      <c r="N132" s="26"/>
      <c r="O132" s="26"/>
      <c r="P132" s="47"/>
      <c r="Q132" s="47"/>
      <c r="AY132" s="11"/>
      <c r="BA132" s="97"/>
    </row>
    <row r="133" spans="1:53" customFormat="1" x14ac:dyDescent="0.35">
      <c r="A133" s="26"/>
      <c r="B133" s="26"/>
      <c r="C133" s="26"/>
      <c r="D133" s="26"/>
      <c r="E133" s="26"/>
      <c r="F133" s="26"/>
      <c r="G133" s="26">
        <v>90398</v>
      </c>
      <c r="H133" s="26">
        <v>80</v>
      </c>
      <c r="I133" s="26"/>
      <c r="J133" s="26"/>
      <c r="K133" s="26"/>
      <c r="L133" s="26"/>
      <c r="M133" s="26"/>
      <c r="N133" s="26"/>
      <c r="O133" s="26"/>
      <c r="P133" s="47"/>
      <c r="Q133" s="47"/>
      <c r="AY133" s="11"/>
      <c r="BA133" s="97"/>
    </row>
    <row r="134" spans="1:53" customFormat="1" x14ac:dyDescent="0.35">
      <c r="A134" s="26"/>
      <c r="B134" s="26"/>
      <c r="C134" s="26"/>
      <c r="D134" s="26"/>
      <c r="E134" s="26"/>
      <c r="F134" s="26"/>
      <c r="G134" s="26">
        <v>90319</v>
      </c>
      <c r="H134" s="26">
        <v>70</v>
      </c>
      <c r="I134" s="26"/>
      <c r="J134" s="26"/>
      <c r="K134" s="26"/>
      <c r="L134" s="26"/>
      <c r="M134" s="26"/>
      <c r="N134" s="26"/>
      <c r="O134" s="26"/>
      <c r="P134" s="47"/>
      <c r="Q134" s="47"/>
      <c r="AY134" s="11"/>
      <c r="BA134" s="97"/>
    </row>
    <row r="136" spans="1:53" customFormat="1" x14ac:dyDescent="0.35">
      <c r="A136" s="26"/>
      <c r="B136" s="26"/>
      <c r="C136" s="26"/>
      <c r="D136" s="26"/>
      <c r="E136" s="26"/>
      <c r="F136" s="26"/>
      <c r="G136" s="26">
        <v>90586</v>
      </c>
      <c r="H136" s="26">
        <v>50</v>
      </c>
      <c r="I136" s="26"/>
      <c r="J136" s="26"/>
      <c r="K136" s="26"/>
      <c r="L136" s="26"/>
      <c r="M136" s="26"/>
      <c r="N136" s="26"/>
      <c r="O136" s="26"/>
      <c r="P136" s="47"/>
      <c r="Q136" s="47"/>
      <c r="AY136" s="11"/>
      <c r="BA136" s="97"/>
    </row>
    <row r="138" spans="1:53" customFormat="1" x14ac:dyDescent="0.35">
      <c r="A138" s="26"/>
      <c r="B138" s="26"/>
      <c r="C138" s="26"/>
      <c r="D138" s="26"/>
      <c r="E138" s="26"/>
      <c r="F138" s="26"/>
      <c r="G138" s="26">
        <v>90302</v>
      </c>
      <c r="H138" s="26">
        <v>40</v>
      </c>
      <c r="I138" s="26"/>
      <c r="J138" s="26"/>
      <c r="K138" s="26"/>
      <c r="L138" s="26"/>
      <c r="M138" s="26"/>
      <c r="N138" s="26"/>
      <c r="O138" s="26"/>
      <c r="P138" s="47"/>
      <c r="Q138" s="47"/>
      <c r="AY138" s="11"/>
      <c r="BA138" s="97"/>
    </row>
    <row r="139" spans="1:53" customFormat="1" x14ac:dyDescent="0.35">
      <c r="A139" s="26"/>
      <c r="B139" s="26"/>
      <c r="C139" s="26"/>
      <c r="D139" s="26"/>
      <c r="E139" s="26"/>
      <c r="F139" s="26"/>
      <c r="G139" s="26">
        <v>90303</v>
      </c>
      <c r="H139" s="26">
        <v>60</v>
      </c>
      <c r="I139" s="26"/>
      <c r="J139" s="26"/>
      <c r="K139" s="26"/>
      <c r="L139" s="26"/>
      <c r="M139" s="26"/>
      <c r="N139" s="26"/>
      <c r="O139" s="26"/>
      <c r="P139" s="47"/>
      <c r="Q139" s="47"/>
      <c r="AY139" s="11"/>
      <c r="BA139" s="97"/>
    </row>
    <row r="140" spans="1:53" customFormat="1" x14ac:dyDescent="0.35">
      <c r="A140" s="26"/>
      <c r="B140" s="26"/>
      <c r="C140" s="26"/>
      <c r="D140" s="26"/>
      <c r="E140" s="26"/>
      <c r="F140" s="26"/>
      <c r="G140" s="26">
        <v>90305</v>
      </c>
      <c r="H140" s="26">
        <v>60</v>
      </c>
      <c r="I140" s="26"/>
      <c r="J140" s="26"/>
      <c r="K140" s="26"/>
      <c r="L140" s="26"/>
      <c r="M140" s="26"/>
      <c r="N140" s="26"/>
      <c r="O140" s="26"/>
      <c r="P140" s="47"/>
      <c r="Q140" s="47"/>
      <c r="AY140" s="11"/>
      <c r="BA140" s="97"/>
    </row>
    <row r="141" spans="1:53" customFormat="1" x14ac:dyDescent="0.35">
      <c r="A141" s="26"/>
      <c r="B141" s="26"/>
      <c r="C141" s="26"/>
      <c r="D141" s="26"/>
      <c r="E141" s="26"/>
      <c r="F141" s="26"/>
      <c r="G141" s="26">
        <v>90304</v>
      </c>
      <c r="H141" s="26">
        <v>70</v>
      </c>
      <c r="I141" s="26"/>
      <c r="J141" s="26"/>
      <c r="K141" s="26"/>
      <c r="L141" s="26"/>
      <c r="M141" s="26"/>
      <c r="N141" s="26"/>
      <c r="O141" s="26"/>
      <c r="P141" s="47"/>
      <c r="Q141" s="47"/>
      <c r="AY141" s="11"/>
      <c r="BA141" s="97"/>
    </row>
    <row r="143" spans="1:53" x14ac:dyDescent="0.35">
      <c r="G143" s="26">
        <v>90584</v>
      </c>
      <c r="H143" s="26">
        <v>50</v>
      </c>
    </row>
    <row r="144" spans="1:53" x14ac:dyDescent="0.35">
      <c r="G144" s="26">
        <v>90363</v>
      </c>
      <c r="H144" s="26">
        <v>50</v>
      </c>
    </row>
    <row r="146" spans="1:53" customFormat="1" x14ac:dyDescent="0.35">
      <c r="A146" s="26"/>
      <c r="B146" s="26"/>
      <c r="C146" s="26"/>
      <c r="D146" s="26"/>
      <c r="E146" s="26"/>
      <c r="F146" s="26"/>
      <c r="G146" s="26">
        <v>90462</v>
      </c>
      <c r="H146" s="26">
        <v>50</v>
      </c>
      <c r="I146" s="26"/>
      <c r="J146" s="26"/>
      <c r="K146" s="26"/>
      <c r="L146" s="26"/>
      <c r="M146" s="26"/>
      <c r="N146" s="26"/>
      <c r="O146" s="26"/>
      <c r="P146" s="47"/>
      <c r="Q146" s="47"/>
      <c r="AY146" s="11"/>
      <c r="BA146" s="97"/>
    </row>
    <row r="147" spans="1:53" customFormat="1" x14ac:dyDescent="0.35">
      <c r="A147" s="26"/>
      <c r="B147" s="26"/>
      <c r="C147" s="26"/>
      <c r="D147" s="26"/>
      <c r="E147" s="26"/>
      <c r="F147" s="26"/>
      <c r="G147" s="26">
        <v>90461</v>
      </c>
      <c r="H147" s="26">
        <v>50</v>
      </c>
      <c r="I147" s="26"/>
      <c r="J147" s="26"/>
      <c r="K147" s="26"/>
      <c r="L147" s="26"/>
      <c r="M147" s="26"/>
      <c r="N147" s="26"/>
      <c r="O147" s="26"/>
      <c r="P147" s="47"/>
      <c r="Q147" s="47"/>
      <c r="AY147" s="11"/>
      <c r="BA147" s="97"/>
    </row>
    <row r="148" spans="1:53" customFormat="1" x14ac:dyDescent="0.35">
      <c r="A148" s="26"/>
      <c r="B148" s="26"/>
      <c r="C148" s="26"/>
      <c r="D148" s="26"/>
      <c r="E148" s="26"/>
      <c r="F148" s="26"/>
      <c r="G148" s="26">
        <v>89920</v>
      </c>
      <c r="H148" s="26">
        <v>50</v>
      </c>
      <c r="I148" s="26"/>
      <c r="J148" s="26"/>
      <c r="K148" s="26"/>
      <c r="L148" s="26"/>
      <c r="M148" s="26"/>
      <c r="N148" s="26"/>
      <c r="O148" s="26"/>
      <c r="P148" s="47"/>
      <c r="Q148" s="47"/>
      <c r="AY148" s="11"/>
      <c r="BA148" s="97"/>
    </row>
    <row r="149" spans="1:53" customFormat="1" x14ac:dyDescent="0.35">
      <c r="A149" s="26"/>
      <c r="B149" s="26"/>
      <c r="C149" s="26"/>
      <c r="D149" s="26"/>
      <c r="E149" s="26"/>
      <c r="F149" s="26"/>
      <c r="G149" s="26">
        <v>90481</v>
      </c>
      <c r="H149" s="26">
        <v>50</v>
      </c>
      <c r="I149" s="26"/>
      <c r="J149" s="26"/>
      <c r="K149" s="26"/>
      <c r="L149" s="26"/>
      <c r="M149" s="26"/>
      <c r="N149" s="26"/>
      <c r="O149" s="26"/>
      <c r="P149" s="47"/>
      <c r="Q149" s="47"/>
      <c r="AY149" s="11"/>
      <c r="BA149" s="97"/>
    </row>
    <row r="152" spans="1:53" customFormat="1" x14ac:dyDescent="0.35">
      <c r="A152" s="26"/>
      <c r="B152" s="26"/>
      <c r="C152" s="26"/>
      <c r="D152" s="26"/>
      <c r="E152" s="26"/>
      <c r="F152" s="26"/>
      <c r="G152" s="26">
        <v>90220</v>
      </c>
      <c r="H152" s="26">
        <v>60</v>
      </c>
      <c r="I152" s="26"/>
      <c r="J152" s="26"/>
      <c r="K152" s="26"/>
      <c r="L152" s="26"/>
      <c r="M152" s="26"/>
      <c r="N152" s="26"/>
      <c r="O152" s="26"/>
      <c r="P152" s="47"/>
      <c r="Q152" s="47"/>
      <c r="AY152" s="11"/>
      <c r="BA152" s="97"/>
    </row>
    <row r="154" spans="1:53" customFormat="1" x14ac:dyDescent="0.35">
      <c r="A154" s="26"/>
      <c r="B154" s="26"/>
      <c r="C154" s="26"/>
      <c r="D154" s="26"/>
      <c r="E154" s="26"/>
      <c r="F154" s="26"/>
      <c r="G154" s="26">
        <v>90550</v>
      </c>
      <c r="H154" s="26">
        <v>50</v>
      </c>
      <c r="I154" s="26"/>
      <c r="J154" s="26"/>
      <c r="K154" s="26"/>
      <c r="L154" s="26"/>
      <c r="M154" s="26"/>
      <c r="N154" s="26"/>
      <c r="O154" s="26"/>
      <c r="P154" s="47"/>
      <c r="Q154" s="47"/>
      <c r="AY154" s="11"/>
      <c r="BA154" s="97"/>
    </row>
    <row r="155" spans="1:53" customFormat="1" x14ac:dyDescent="0.35">
      <c r="A155" s="26"/>
      <c r="B155" s="26"/>
      <c r="C155" s="26"/>
      <c r="D155" s="26"/>
      <c r="E155" s="26"/>
      <c r="F155" s="26"/>
      <c r="G155" s="26">
        <v>89734</v>
      </c>
      <c r="H155" s="26">
        <v>50</v>
      </c>
      <c r="I155" s="26"/>
      <c r="J155" s="26"/>
      <c r="K155" s="26"/>
      <c r="L155" s="26"/>
      <c r="M155" s="26"/>
      <c r="N155" s="26"/>
      <c r="O155" s="26"/>
      <c r="P155" s="47"/>
      <c r="Q155" s="47"/>
      <c r="AY155" s="11"/>
      <c r="BA155" s="97"/>
    </row>
    <row r="156" spans="1:53" customFormat="1" x14ac:dyDescent="0.35">
      <c r="A156" s="26"/>
      <c r="B156" s="26"/>
      <c r="C156" s="26"/>
      <c r="D156" s="26"/>
      <c r="E156" s="26"/>
      <c r="F156" s="26"/>
      <c r="G156" s="26">
        <v>89733</v>
      </c>
      <c r="H156" s="26">
        <v>50</v>
      </c>
      <c r="I156" s="26"/>
      <c r="J156" s="26"/>
      <c r="K156" s="26"/>
      <c r="L156" s="26"/>
      <c r="M156" s="26"/>
      <c r="N156" s="26"/>
      <c r="O156" s="26"/>
      <c r="P156" s="47"/>
      <c r="Q156" s="47"/>
      <c r="AY156" s="11"/>
      <c r="BA156" s="97"/>
    </row>
    <row r="157" spans="1:53" customFormat="1" x14ac:dyDescent="0.35">
      <c r="A157" s="26"/>
      <c r="B157" s="26"/>
      <c r="C157" s="26"/>
      <c r="D157" s="26"/>
      <c r="E157" s="26"/>
      <c r="F157" s="26"/>
      <c r="G157" s="26">
        <v>90660</v>
      </c>
      <c r="H157" s="26">
        <v>50</v>
      </c>
      <c r="I157" s="26"/>
      <c r="J157" s="26"/>
      <c r="K157" s="26"/>
      <c r="L157" s="26"/>
      <c r="M157" s="26"/>
      <c r="N157" s="26"/>
      <c r="O157" s="26"/>
      <c r="P157" s="47"/>
      <c r="Q157" s="47"/>
      <c r="AY157" s="11"/>
      <c r="BA157" s="97"/>
    </row>
    <row r="158" spans="1:53" customFormat="1" x14ac:dyDescent="0.35">
      <c r="A158" s="26"/>
      <c r="B158" s="26"/>
      <c r="C158" s="26"/>
      <c r="D158" s="26"/>
      <c r="E158" s="26"/>
      <c r="F158" s="26"/>
      <c r="G158" s="26">
        <v>90659</v>
      </c>
      <c r="H158" s="26">
        <v>50</v>
      </c>
      <c r="I158" s="26"/>
      <c r="J158" s="26"/>
      <c r="K158" s="26"/>
      <c r="L158" s="26"/>
      <c r="M158" s="26"/>
      <c r="N158" s="26"/>
      <c r="O158" s="26"/>
      <c r="P158" s="47"/>
      <c r="Q158" s="47"/>
      <c r="AY158" s="11"/>
      <c r="BA158" s="97"/>
    </row>
    <row r="159" spans="1:53" customFormat="1" x14ac:dyDescent="0.35">
      <c r="A159" s="26"/>
      <c r="B159" s="26"/>
      <c r="C159" s="26"/>
      <c r="D159" s="26"/>
      <c r="E159" s="26"/>
      <c r="F159" s="26"/>
      <c r="G159" s="26">
        <v>89735</v>
      </c>
      <c r="H159" s="26">
        <v>50</v>
      </c>
      <c r="I159" s="26"/>
      <c r="J159" s="26"/>
      <c r="K159" s="26"/>
      <c r="L159" s="26"/>
      <c r="M159" s="26"/>
      <c r="N159" s="26"/>
      <c r="O159" s="26"/>
      <c r="P159" s="47"/>
      <c r="Q159" s="47"/>
      <c r="AY159" s="11"/>
      <c r="BA159" s="97"/>
    </row>
    <row r="161" spans="1:53" customFormat="1" x14ac:dyDescent="0.35">
      <c r="A161" s="26"/>
      <c r="B161" s="26"/>
      <c r="C161" s="26"/>
      <c r="D161" s="26"/>
      <c r="E161" s="26"/>
      <c r="F161" s="26"/>
      <c r="G161" s="26">
        <v>90220</v>
      </c>
      <c r="H161" s="26">
        <v>50</v>
      </c>
      <c r="I161" s="26"/>
      <c r="J161" s="26"/>
      <c r="K161" s="26"/>
      <c r="L161" s="26"/>
      <c r="M161" s="26"/>
      <c r="N161" s="26"/>
      <c r="O161" s="26"/>
      <c r="P161" s="47"/>
      <c r="Q161" s="47"/>
      <c r="AY161" s="11"/>
      <c r="BA161" s="97"/>
    </row>
    <row r="163" spans="1:53" x14ac:dyDescent="0.35">
      <c r="G163" s="26">
        <v>90431</v>
      </c>
      <c r="H163" s="26">
        <v>20</v>
      </c>
    </row>
    <row r="164" spans="1:53" x14ac:dyDescent="0.35">
      <c r="G164" s="26">
        <v>86265</v>
      </c>
      <c r="H164" s="26">
        <v>50</v>
      </c>
    </row>
    <row r="165" spans="1:53" x14ac:dyDescent="0.35">
      <c r="G165" s="26">
        <v>84212</v>
      </c>
      <c r="H165" s="26">
        <v>50</v>
      </c>
    </row>
    <row r="167" spans="1:53" customFormat="1" x14ac:dyDescent="0.35">
      <c r="A167" s="26"/>
      <c r="B167" s="26"/>
      <c r="C167" s="26"/>
      <c r="D167" s="26"/>
      <c r="E167" s="26"/>
      <c r="F167" s="26"/>
      <c r="G167" s="26">
        <v>89920</v>
      </c>
      <c r="H167" s="26">
        <v>50</v>
      </c>
      <c r="I167" s="26"/>
      <c r="J167" s="26"/>
      <c r="K167" s="26"/>
      <c r="L167" s="26"/>
      <c r="M167" s="26"/>
      <c r="N167" s="26"/>
      <c r="O167" s="26"/>
      <c r="P167" s="47"/>
      <c r="Q167" s="47"/>
      <c r="AY167" s="11"/>
      <c r="BA167" s="97"/>
    </row>
    <row r="489" spans="2:35" x14ac:dyDescent="0.35">
      <c r="B489" s="18"/>
      <c r="C489" s="25"/>
      <c r="D489" s="24"/>
      <c r="F489" s="18"/>
      <c r="G489" s="24"/>
      <c r="H489" s="24"/>
      <c r="I489" s="24"/>
      <c r="J489" s="24"/>
      <c r="K489" s="24"/>
      <c r="L489" s="24"/>
      <c r="M489" s="24"/>
      <c r="N489" s="24"/>
      <c r="V489" s="23"/>
      <c r="AH489" s="48"/>
      <c r="AI489" s="49"/>
    </row>
    <row r="490" spans="2:35" x14ac:dyDescent="0.35">
      <c r="B490" s="54"/>
      <c r="C490" s="24"/>
      <c r="D490" s="23"/>
      <c r="F490" s="16"/>
      <c r="G490" s="23"/>
      <c r="H490" s="23"/>
      <c r="I490" s="23"/>
      <c r="J490" s="23"/>
      <c r="K490" s="24"/>
      <c r="L490" s="23"/>
      <c r="M490" s="23"/>
      <c r="N490" s="23"/>
      <c r="V490" s="23"/>
      <c r="AH490" s="49"/>
      <c r="AI490" s="49"/>
    </row>
    <row r="491" spans="2:35" x14ac:dyDescent="0.35">
      <c r="B491" s="54"/>
      <c r="C491" s="25"/>
      <c r="D491" s="23"/>
      <c r="F491" s="16"/>
      <c r="G491" s="23"/>
      <c r="H491" s="23"/>
      <c r="I491" s="23"/>
      <c r="J491" s="23"/>
      <c r="K491" s="24"/>
      <c r="L491" s="23"/>
      <c r="M491" s="23"/>
      <c r="N491" s="23"/>
      <c r="V491" s="23"/>
      <c r="AH491" s="49"/>
      <c r="AI491" s="49"/>
    </row>
    <row r="492" spans="2:35" x14ac:dyDescent="0.35">
      <c r="B492" s="54"/>
      <c r="C492" s="24"/>
      <c r="D492" s="23"/>
      <c r="F492" s="16"/>
      <c r="G492" s="23"/>
      <c r="H492" s="23"/>
      <c r="I492" s="23"/>
      <c r="J492" s="23"/>
      <c r="K492" s="24"/>
      <c r="L492" s="23"/>
      <c r="M492" s="23"/>
      <c r="N492" s="23"/>
      <c r="V492" s="23"/>
      <c r="AH492" s="49"/>
      <c r="AI492" s="49"/>
    </row>
    <row r="493" spans="2:35" x14ac:dyDescent="0.35">
      <c r="B493" s="16"/>
      <c r="C493" s="24"/>
      <c r="D493" s="23"/>
      <c r="F493" s="16"/>
      <c r="G493" s="23"/>
      <c r="H493" s="23"/>
      <c r="I493" s="23"/>
      <c r="J493" s="23"/>
      <c r="K493" s="24"/>
      <c r="L493" s="23"/>
      <c r="M493" s="23"/>
      <c r="N493" s="23"/>
      <c r="V493" s="23"/>
      <c r="AH493" s="49"/>
      <c r="AI493" s="49"/>
    </row>
    <row r="494" spans="2:35" x14ac:dyDescent="0.35">
      <c r="B494" s="18"/>
      <c r="C494" s="25"/>
      <c r="D494" s="23"/>
      <c r="F494" s="16"/>
      <c r="G494" s="23"/>
      <c r="H494" s="23"/>
      <c r="I494" s="23"/>
      <c r="J494" s="23"/>
      <c r="K494" s="24"/>
      <c r="L494" s="23"/>
      <c r="M494" s="23"/>
      <c r="N494" s="23"/>
      <c r="V494" s="23"/>
      <c r="AH494" s="49"/>
      <c r="AI494" s="49"/>
    </row>
    <row r="495" spans="2:35" x14ac:dyDescent="0.35">
      <c r="B495" s="54"/>
      <c r="C495" s="24"/>
      <c r="D495" s="23"/>
      <c r="F495" s="16"/>
      <c r="G495" s="23"/>
      <c r="H495" s="23"/>
      <c r="I495" s="23"/>
      <c r="J495" s="23"/>
      <c r="K495" s="23"/>
      <c r="L495" s="23"/>
      <c r="M495" s="23"/>
      <c r="N495" s="23"/>
      <c r="V495" s="23"/>
      <c r="AH495" s="49"/>
      <c r="AI495" s="49"/>
    </row>
    <row r="496" spans="2:35" x14ac:dyDescent="0.35">
      <c r="B496" s="54"/>
      <c r="C496" s="24"/>
      <c r="D496" s="23"/>
      <c r="F496" s="16"/>
      <c r="G496" s="23"/>
      <c r="H496" s="23"/>
      <c r="I496" s="23"/>
      <c r="J496" s="23"/>
      <c r="K496" s="23"/>
      <c r="L496" s="23"/>
      <c r="M496" s="23"/>
      <c r="N496" s="23"/>
      <c r="V496" s="23"/>
      <c r="AH496" s="49"/>
      <c r="AI496" s="49"/>
    </row>
    <row r="497" spans="2:35" x14ac:dyDescent="0.35">
      <c r="B497" s="54"/>
      <c r="C497" s="24"/>
      <c r="D497" s="23"/>
      <c r="F497" s="16"/>
      <c r="G497" s="23"/>
      <c r="H497" s="23"/>
      <c r="I497" s="23"/>
      <c r="J497" s="23"/>
      <c r="K497" s="23"/>
      <c r="L497" s="23"/>
      <c r="M497" s="23"/>
      <c r="N497" s="23"/>
      <c r="V497" s="23"/>
      <c r="AH497" s="49"/>
      <c r="AI497" s="49"/>
    </row>
    <row r="498" spans="2:35" x14ac:dyDescent="0.35">
      <c r="B498" s="18"/>
      <c r="C498" s="25"/>
      <c r="D498" s="24"/>
      <c r="F498" s="18"/>
      <c r="G498" s="24"/>
      <c r="H498" s="24"/>
      <c r="I498" s="24"/>
      <c r="J498" s="24"/>
      <c r="K498" s="24"/>
      <c r="L498" s="24"/>
      <c r="M498" s="24"/>
      <c r="N498" s="24"/>
      <c r="V498" s="23"/>
      <c r="AH498" s="48"/>
      <c r="AI498" s="49"/>
    </row>
    <row r="499" spans="2:35" x14ac:dyDescent="0.35">
      <c r="B499" s="36"/>
      <c r="C499" s="29"/>
      <c r="D499" s="33"/>
      <c r="V499" s="9"/>
      <c r="AH499" s="50"/>
      <c r="AI499" s="50"/>
    </row>
    <row r="500" spans="2:35" x14ac:dyDescent="0.35">
      <c r="B500" s="36"/>
      <c r="C500" s="29"/>
      <c r="D500" s="33"/>
      <c r="V500" s="9"/>
      <c r="AH500" s="50"/>
      <c r="AI500" s="50"/>
    </row>
    <row r="501" spans="2:35" x14ac:dyDescent="0.35">
      <c r="B501" s="18"/>
      <c r="C501" s="25"/>
      <c r="D501" s="24"/>
      <c r="F501" s="18"/>
      <c r="G501" s="24"/>
      <c r="H501" s="24"/>
      <c r="I501" s="24"/>
      <c r="J501" s="24"/>
      <c r="K501" s="24"/>
      <c r="L501" s="24"/>
      <c r="M501" s="24"/>
      <c r="N501" s="24"/>
      <c r="V501" s="23"/>
      <c r="AH501" s="48"/>
      <c r="AI501" s="49"/>
    </row>
    <row r="502" spans="2:35" x14ac:dyDescent="0.35">
      <c r="B502" s="51"/>
      <c r="C502" s="41"/>
      <c r="D502" s="40"/>
      <c r="F502" s="17"/>
      <c r="G502" s="37"/>
      <c r="H502" s="23"/>
      <c r="I502" s="13"/>
      <c r="J502" s="40"/>
      <c r="K502" s="19"/>
      <c r="L502" s="40"/>
      <c r="M502" s="40"/>
      <c r="N502" s="40"/>
      <c r="V502" s="23"/>
      <c r="AH502" s="52"/>
      <c r="AI502" s="52"/>
    </row>
    <row r="503" spans="2:35" x14ac:dyDescent="0.35">
      <c r="B503" s="17"/>
      <c r="C503" s="5"/>
      <c r="D503" s="20"/>
      <c r="F503" s="16"/>
      <c r="G503" s="55"/>
      <c r="H503" s="55"/>
      <c r="I503" s="55"/>
      <c r="J503" s="23"/>
      <c r="K503" s="24"/>
      <c r="L503" s="23"/>
      <c r="M503" s="38"/>
      <c r="N503" s="38"/>
      <c r="V503" s="38"/>
      <c r="AH503" s="57"/>
      <c r="AI503" s="57"/>
    </row>
    <row r="504" spans="2:35" x14ac:dyDescent="0.35">
      <c r="B504" s="17"/>
      <c r="C504" s="41"/>
      <c r="D504" s="40"/>
      <c r="F504" s="17"/>
      <c r="G504" s="37"/>
      <c r="H504" s="23"/>
      <c r="I504" s="37"/>
      <c r="J504" s="40"/>
      <c r="K504" s="19"/>
      <c r="L504" s="40"/>
      <c r="M504" s="40"/>
      <c r="N504" s="40"/>
      <c r="V504" s="23"/>
      <c r="AH504" s="52"/>
      <c r="AI504" s="52"/>
    </row>
    <row r="505" spans="2:35" x14ac:dyDescent="0.35">
      <c r="B505" s="17"/>
      <c r="C505" s="41"/>
      <c r="D505" s="40"/>
      <c r="F505" s="16"/>
      <c r="G505" s="55"/>
      <c r="H505" s="55"/>
      <c r="I505" s="55"/>
      <c r="J505" s="23"/>
      <c r="K505" s="24"/>
      <c r="L505" s="23"/>
      <c r="M505" s="23"/>
      <c r="N505" s="23"/>
      <c r="V505" s="23"/>
      <c r="AH505" s="49"/>
      <c r="AI505" s="49"/>
    </row>
    <row r="506" spans="2:35" x14ac:dyDescent="0.35">
      <c r="B506" s="17"/>
      <c r="C506" s="41"/>
      <c r="D506" s="40"/>
      <c r="F506" s="16"/>
      <c r="G506" s="55"/>
      <c r="H506" s="55"/>
      <c r="I506" s="55"/>
      <c r="J506" s="23"/>
      <c r="K506" s="24"/>
      <c r="L506" s="23"/>
      <c r="M506" s="23"/>
      <c r="N506" s="23"/>
      <c r="V506" s="23"/>
      <c r="AH506" s="49"/>
      <c r="AI506" s="49"/>
    </row>
    <row r="507" spans="2:35" x14ac:dyDescent="0.35">
      <c r="B507" s="17"/>
      <c r="C507" s="41"/>
      <c r="D507" s="40"/>
      <c r="F507" s="16"/>
      <c r="G507" s="55"/>
      <c r="H507" s="55"/>
      <c r="I507" s="55"/>
      <c r="J507" s="23"/>
      <c r="K507" s="24"/>
      <c r="L507" s="23"/>
      <c r="M507" s="23"/>
      <c r="N507" s="23"/>
      <c r="V507" s="23"/>
      <c r="AH507" s="49"/>
      <c r="AI507" s="49"/>
    </row>
    <row r="508" spans="2:35" x14ac:dyDescent="0.35">
      <c r="B508" s="17"/>
      <c r="C508" s="41"/>
      <c r="D508" s="40"/>
      <c r="F508" s="16"/>
      <c r="G508" s="55"/>
      <c r="H508" s="55"/>
      <c r="I508" s="55"/>
      <c r="J508" s="23"/>
      <c r="K508" s="24"/>
      <c r="L508" s="23"/>
      <c r="M508" s="23"/>
      <c r="N508" s="23"/>
      <c r="V508" s="23"/>
      <c r="AH508" s="49"/>
      <c r="AI508" s="49"/>
    </row>
    <row r="509" spans="2:35" x14ac:dyDescent="0.35">
      <c r="B509" s="17"/>
      <c r="C509" s="41"/>
      <c r="D509" s="40"/>
      <c r="F509" s="17"/>
      <c r="G509" s="37"/>
      <c r="H509" s="23"/>
      <c r="I509" s="37"/>
      <c r="J509" s="40"/>
      <c r="K509" s="19"/>
      <c r="L509" s="40"/>
      <c r="M509" s="40"/>
      <c r="N509" s="40"/>
      <c r="V509" s="23"/>
      <c r="AH509" s="52"/>
      <c r="AI509" s="52"/>
    </row>
    <row r="510" spans="2:35" x14ac:dyDescent="0.35">
      <c r="B510" s="17"/>
      <c r="C510" s="5"/>
      <c r="D510" s="20"/>
      <c r="F510" s="16"/>
      <c r="G510" s="55"/>
      <c r="H510" s="55"/>
      <c r="I510" s="55"/>
      <c r="J510" s="23"/>
      <c r="K510" s="24"/>
      <c r="L510" s="23"/>
      <c r="M510" s="38"/>
      <c r="N510" s="38"/>
      <c r="V510" s="38"/>
      <c r="AH510" s="57"/>
      <c r="AI510" s="57"/>
    </row>
    <row r="511" spans="2:35" x14ac:dyDescent="0.35">
      <c r="B511" s="17"/>
      <c r="C511" s="5"/>
      <c r="D511" s="20"/>
      <c r="F511" s="16"/>
      <c r="G511" s="55"/>
      <c r="H511" s="55"/>
      <c r="I511" s="55"/>
      <c r="J511" s="23"/>
      <c r="K511" s="24"/>
      <c r="L511" s="23"/>
      <c r="M511" s="38"/>
      <c r="N511" s="38"/>
      <c r="V511" s="38"/>
      <c r="AH511" s="57"/>
      <c r="AI511" s="57"/>
    </row>
    <row r="514" spans="2:35" x14ac:dyDescent="0.35">
      <c r="B514" s="42"/>
      <c r="C514" s="34"/>
      <c r="D514" s="34"/>
      <c r="F514" s="42"/>
      <c r="G514" s="34"/>
    </row>
    <row r="515" spans="2:35" x14ac:dyDescent="0.35">
      <c r="B515" s="18"/>
      <c r="C515" s="24"/>
      <c r="D515" s="24"/>
      <c r="F515" s="18"/>
      <c r="G515" s="24"/>
      <c r="H515" s="24"/>
      <c r="I515" s="24"/>
      <c r="J515" s="24"/>
      <c r="K515" s="24"/>
      <c r="L515" s="24"/>
      <c r="M515" s="24"/>
      <c r="N515" s="24"/>
      <c r="V515" s="23"/>
      <c r="AH515" s="48"/>
      <c r="AI515" s="49"/>
    </row>
    <row r="516" spans="2:35" x14ac:dyDescent="0.35">
      <c r="B516" s="18"/>
      <c r="C516" s="25"/>
      <c r="D516" s="24"/>
      <c r="F516" s="18"/>
      <c r="G516" s="24"/>
      <c r="H516" s="24"/>
      <c r="I516" s="24"/>
      <c r="J516" s="24"/>
      <c r="K516" s="24"/>
      <c r="L516" s="24"/>
      <c r="M516" s="24"/>
      <c r="N516" s="24"/>
      <c r="V516" s="23"/>
      <c r="AH516" s="48"/>
      <c r="AI516" s="49"/>
    </row>
    <row r="517" spans="2:35" x14ac:dyDescent="0.35">
      <c r="B517" s="18"/>
      <c r="C517" s="25"/>
      <c r="D517" s="24"/>
      <c r="F517" s="18"/>
      <c r="G517" s="24"/>
      <c r="H517" s="24"/>
      <c r="I517" s="24"/>
      <c r="J517" s="24"/>
      <c r="K517" s="24"/>
      <c r="L517" s="24"/>
      <c r="M517" s="24"/>
      <c r="N517" s="24"/>
      <c r="V517" s="23"/>
      <c r="AH517" s="48"/>
      <c r="AI517" s="49"/>
    </row>
    <row r="518" spans="2:35" x14ac:dyDescent="0.35">
      <c r="B518" s="54"/>
      <c r="C518" s="25"/>
      <c r="D518" s="23"/>
      <c r="F518" s="16"/>
      <c r="G518" s="23"/>
      <c r="H518" s="23"/>
      <c r="I518" s="23"/>
      <c r="J518" s="23"/>
      <c r="K518" s="24"/>
      <c r="L518" s="23"/>
      <c r="M518" s="23"/>
      <c r="N518" s="23"/>
      <c r="V518" s="23"/>
      <c r="AH518" s="49"/>
      <c r="AI518" s="49"/>
    </row>
    <row r="519" spans="2:35" x14ac:dyDescent="0.35">
      <c r="B519" s="16"/>
      <c r="C519" s="25"/>
      <c r="D519" s="23"/>
      <c r="F519" s="16"/>
      <c r="G519" s="23"/>
      <c r="H519" s="23"/>
      <c r="I519" s="23"/>
      <c r="J519" s="23"/>
      <c r="K519" s="24"/>
      <c r="L519" s="23"/>
      <c r="M519" s="23"/>
      <c r="N519" s="23"/>
      <c r="V519" s="23"/>
      <c r="AH519" s="49"/>
      <c r="AI519" s="49"/>
    </row>
    <row r="520" spans="2:35" x14ac:dyDescent="0.35">
      <c r="B520" s="18"/>
      <c r="C520" s="25"/>
      <c r="D520" s="24"/>
      <c r="F520" s="18"/>
      <c r="G520" s="24"/>
      <c r="H520" s="24"/>
      <c r="I520" s="24"/>
      <c r="J520" s="24"/>
      <c r="K520" s="24"/>
      <c r="L520" s="24"/>
      <c r="M520" s="24"/>
      <c r="N520" s="24"/>
      <c r="V520" s="23"/>
      <c r="AH520" s="48"/>
      <c r="AI520" s="49"/>
    </row>
    <row r="521" spans="2:35" x14ac:dyDescent="0.35">
      <c r="B521" s="44"/>
      <c r="C521" s="35"/>
      <c r="D521" s="32"/>
      <c r="F521" s="36"/>
      <c r="G521" s="33"/>
      <c r="I521" s="33"/>
      <c r="J521" s="33"/>
      <c r="K521" s="33"/>
      <c r="L521" s="33"/>
      <c r="M521" s="33"/>
      <c r="N521" s="33"/>
      <c r="AH521" s="45"/>
      <c r="AI521" s="45"/>
    </row>
    <row r="522" spans="2:35" x14ac:dyDescent="0.35">
      <c r="B522" s="36"/>
      <c r="C522" s="33"/>
      <c r="D522" s="32"/>
      <c r="F522" s="36"/>
      <c r="G522" s="33"/>
      <c r="I522" s="33"/>
      <c r="J522" s="33"/>
      <c r="K522" s="33"/>
      <c r="L522" s="33"/>
      <c r="M522" s="33"/>
      <c r="N522" s="33"/>
      <c r="AH522" s="45"/>
      <c r="AI522" s="45"/>
    </row>
    <row r="523" spans="2:35" x14ac:dyDescent="0.35">
      <c r="B523" s="36"/>
      <c r="C523" s="29"/>
      <c r="D523" s="32"/>
      <c r="V523" s="9"/>
      <c r="AH523" s="50"/>
      <c r="AI523" s="50"/>
    </row>
    <row r="524" spans="2:35" x14ac:dyDescent="0.35">
      <c r="B524" s="43"/>
      <c r="C524" s="27"/>
      <c r="V524" s="9"/>
      <c r="AH524" s="50"/>
      <c r="AI524" s="50"/>
    </row>
    <row r="525" spans="2:35" x14ac:dyDescent="0.35">
      <c r="B525" s="18"/>
      <c r="C525" s="25"/>
      <c r="D525" s="24"/>
      <c r="F525" s="18"/>
      <c r="G525" s="24"/>
      <c r="H525" s="24"/>
      <c r="I525" s="24"/>
      <c r="J525" s="24"/>
      <c r="K525" s="24"/>
      <c r="L525" s="24"/>
      <c r="M525" s="24"/>
      <c r="N525" s="24"/>
      <c r="V525" s="23"/>
      <c r="AH525" s="48"/>
      <c r="AI525" s="49"/>
    </row>
    <row r="526" spans="2:35" x14ac:dyDescent="0.35">
      <c r="B526" s="51"/>
      <c r="C526" s="41"/>
      <c r="D526" s="40"/>
      <c r="F526" s="16"/>
      <c r="G526" s="55"/>
      <c r="H526" s="23"/>
      <c r="I526" s="39"/>
      <c r="J526" s="23"/>
      <c r="K526" s="24"/>
      <c r="L526" s="23"/>
      <c r="M526" s="23"/>
      <c r="N526" s="23"/>
      <c r="V526" s="23"/>
      <c r="AH526" s="49"/>
      <c r="AI526" s="49"/>
    </row>
    <row r="527" spans="2:35" x14ac:dyDescent="0.35">
      <c r="B527" s="51"/>
      <c r="C527" s="41"/>
      <c r="D527" s="40"/>
      <c r="F527" s="16"/>
      <c r="G527" s="55"/>
      <c r="H527" s="23"/>
      <c r="I527" s="39"/>
      <c r="J527" s="23"/>
      <c r="K527" s="24"/>
      <c r="L527" s="23"/>
      <c r="M527" s="23"/>
      <c r="N527" s="23"/>
      <c r="V527" s="23"/>
      <c r="AH527" s="49"/>
      <c r="AI527" s="49"/>
    </row>
    <row r="528" spans="2:35" x14ac:dyDescent="0.35">
      <c r="B528" s="17"/>
      <c r="C528" s="5"/>
      <c r="D528" s="22"/>
      <c r="F528" s="17"/>
      <c r="G528" s="37"/>
      <c r="H528" s="23"/>
      <c r="I528" s="37"/>
      <c r="J528" s="40"/>
      <c r="K528" s="19"/>
      <c r="L528" s="40"/>
      <c r="M528" s="40"/>
      <c r="N528" s="40"/>
      <c r="V528" s="23"/>
      <c r="AH528" s="52"/>
      <c r="AI528" s="52"/>
    </row>
    <row r="529" spans="2:35" x14ac:dyDescent="0.35">
      <c r="B529" s="17"/>
      <c r="C529" s="5"/>
      <c r="D529" s="23"/>
      <c r="F529" s="16"/>
      <c r="G529" s="55"/>
      <c r="H529" s="55"/>
      <c r="I529" s="55"/>
      <c r="J529" s="23"/>
      <c r="K529" s="24"/>
      <c r="L529" s="23"/>
      <c r="M529" s="23"/>
      <c r="N529" s="23"/>
      <c r="V529" s="23"/>
      <c r="AH529" s="49"/>
      <c r="AI529" s="49"/>
    </row>
    <row r="530" spans="2:35" x14ac:dyDescent="0.35">
      <c r="B530" s="17"/>
      <c r="C530" s="19"/>
      <c r="D530" s="23"/>
      <c r="F530" s="16"/>
      <c r="G530" s="55"/>
      <c r="H530" s="55"/>
      <c r="I530" s="55"/>
      <c r="J530" s="23"/>
      <c r="K530" s="24"/>
      <c r="L530" s="23"/>
      <c r="M530" s="23"/>
      <c r="N530" s="23"/>
      <c r="V530" s="23"/>
      <c r="AH530" s="49"/>
      <c r="AI530" s="49"/>
    </row>
    <row r="535" spans="2:35" x14ac:dyDescent="0.35">
      <c r="B535" s="18"/>
      <c r="C535" s="25"/>
      <c r="D535" s="24"/>
      <c r="F535" s="18"/>
      <c r="G535" s="24"/>
      <c r="H535" s="24"/>
      <c r="I535" s="24"/>
      <c r="J535" s="24"/>
      <c r="K535" s="24"/>
      <c r="L535" s="24"/>
      <c r="M535" s="24"/>
      <c r="N535" s="24"/>
      <c r="V535" s="23"/>
      <c r="AH535" s="48"/>
      <c r="AI535" s="49"/>
    </row>
    <row r="536" spans="2:35" x14ac:dyDescent="0.35">
      <c r="B536" s="56"/>
      <c r="C536" s="8"/>
      <c r="D536" s="14"/>
      <c r="F536" s="7"/>
      <c r="G536" s="3"/>
      <c r="I536" s="21"/>
      <c r="J536" s="21"/>
      <c r="K536" s="6"/>
      <c r="L536" s="21"/>
      <c r="M536" s="21"/>
      <c r="N536" s="21"/>
      <c r="AH536" s="53"/>
      <c r="AI536" s="53"/>
    </row>
    <row r="537" spans="2:35" x14ac:dyDescent="0.35">
      <c r="B537" s="42"/>
      <c r="C537" s="34"/>
      <c r="D537" s="34"/>
      <c r="F537" s="42"/>
      <c r="G537" s="34"/>
    </row>
    <row r="538" spans="2:35" x14ac:dyDescent="0.35">
      <c r="B538" s="18"/>
      <c r="C538" s="25"/>
      <c r="D538" s="24"/>
      <c r="F538" s="18"/>
      <c r="G538" s="24"/>
      <c r="H538" s="23"/>
      <c r="I538" s="24"/>
      <c r="J538" s="24"/>
      <c r="K538" s="24"/>
      <c r="L538" s="24"/>
      <c r="M538" s="24"/>
      <c r="N538" s="24"/>
      <c r="V538" s="23"/>
      <c r="AH538" s="48"/>
      <c r="AI538" s="49"/>
    </row>
    <row r="539" spans="2:35" x14ac:dyDescent="0.35">
      <c r="B539" s="18"/>
      <c r="C539" s="25"/>
      <c r="D539" s="24"/>
      <c r="F539" s="18"/>
      <c r="G539" s="24"/>
      <c r="H539" s="23"/>
      <c r="I539" s="24"/>
      <c r="J539" s="24"/>
      <c r="K539" s="24"/>
      <c r="L539" s="24"/>
      <c r="M539" s="24"/>
      <c r="N539" s="24"/>
      <c r="V539" s="23"/>
      <c r="AH539" s="48"/>
      <c r="AI539" s="49"/>
    </row>
    <row r="540" spans="2:35" x14ac:dyDescent="0.35">
      <c r="B540" s="18"/>
      <c r="C540" s="25"/>
      <c r="D540" s="24"/>
      <c r="F540" s="18"/>
      <c r="G540" s="24"/>
      <c r="H540" s="23"/>
      <c r="I540" s="24"/>
      <c r="J540" s="24"/>
      <c r="K540" s="24"/>
      <c r="L540" s="24"/>
      <c r="M540" s="24"/>
      <c r="N540" s="24"/>
      <c r="V540" s="23"/>
      <c r="AH540" s="48"/>
      <c r="AI540" s="49"/>
    </row>
    <row r="541" spans="2:35" x14ac:dyDescent="0.35">
      <c r="B541" s="18"/>
      <c r="C541" s="25"/>
      <c r="D541" s="23"/>
      <c r="F541" s="18"/>
      <c r="G541" s="24"/>
      <c r="H541" s="23"/>
      <c r="I541" s="24"/>
      <c r="J541" s="24"/>
      <c r="K541" s="24"/>
      <c r="L541" s="24"/>
      <c r="M541" s="24"/>
      <c r="N541" s="24"/>
      <c r="V541" s="23"/>
      <c r="AH541" s="48"/>
      <c r="AI541" s="49"/>
    </row>
    <row r="542" spans="2:35" x14ac:dyDescent="0.35">
      <c r="B542" s="18"/>
      <c r="C542" s="25"/>
      <c r="D542" s="24"/>
      <c r="F542" s="18"/>
      <c r="G542" s="24"/>
      <c r="H542" s="23"/>
      <c r="I542" s="24"/>
      <c r="J542" s="24"/>
      <c r="K542" s="24"/>
      <c r="L542" s="24"/>
      <c r="M542" s="24"/>
      <c r="N542" s="24"/>
      <c r="V542" s="23"/>
      <c r="AH542" s="48"/>
      <c r="AI542" s="49"/>
    </row>
    <row r="543" spans="2:35" x14ac:dyDescent="0.35">
      <c r="B543" s="18"/>
      <c r="C543" s="25"/>
      <c r="D543" s="24"/>
      <c r="F543" s="18"/>
      <c r="G543" s="24"/>
      <c r="H543" s="24"/>
      <c r="I543" s="24"/>
      <c r="J543" s="24"/>
      <c r="K543" s="24"/>
      <c r="L543" s="24"/>
      <c r="M543" s="24"/>
      <c r="N543" s="24"/>
      <c r="V543" s="23"/>
      <c r="AH543" s="48"/>
      <c r="AI543" s="49"/>
    </row>
    <row r="544" spans="2:35" x14ac:dyDescent="0.35">
      <c r="B544" s="54"/>
      <c r="C544" s="25"/>
      <c r="D544" s="23"/>
      <c r="F544" s="16"/>
      <c r="G544" s="23"/>
      <c r="H544" s="23"/>
      <c r="I544" s="23"/>
      <c r="J544" s="23"/>
      <c r="K544" s="24"/>
      <c r="L544" s="23"/>
      <c r="M544" s="23"/>
      <c r="N544" s="23"/>
      <c r="V544" s="23"/>
      <c r="AH544" s="49"/>
      <c r="AI544" s="49"/>
    </row>
    <row r="545" spans="2:35" x14ac:dyDescent="0.35">
      <c r="B545" s="54"/>
      <c r="C545" s="25"/>
      <c r="D545" s="23"/>
      <c r="F545" s="16"/>
      <c r="G545" s="23"/>
      <c r="H545" s="23"/>
      <c r="I545" s="23"/>
      <c r="J545" s="23"/>
      <c r="K545" s="24"/>
      <c r="L545" s="23"/>
      <c r="M545" s="23"/>
      <c r="N545" s="23"/>
      <c r="V545" s="23"/>
      <c r="AH545" s="49"/>
      <c r="AI545" s="49"/>
    </row>
    <row r="546" spans="2:35" x14ac:dyDescent="0.35">
      <c r="B546" s="54"/>
      <c r="C546" s="24"/>
      <c r="D546" s="23"/>
      <c r="F546" s="16"/>
      <c r="G546" s="23"/>
      <c r="H546" s="23"/>
      <c r="I546" s="23"/>
      <c r="J546" s="23"/>
      <c r="K546" s="24"/>
      <c r="L546" s="23"/>
      <c r="M546" s="23"/>
      <c r="N546" s="23"/>
      <c r="V546" s="23"/>
      <c r="AH546" s="49"/>
      <c r="AI546" s="49"/>
    </row>
    <row r="547" spans="2:35" x14ac:dyDescent="0.35">
      <c r="B547" s="54"/>
      <c r="C547" s="25"/>
      <c r="D547" s="23"/>
      <c r="F547" s="16"/>
      <c r="G547" s="23"/>
      <c r="H547" s="23"/>
      <c r="I547" s="23"/>
      <c r="J547" s="23"/>
      <c r="K547" s="24"/>
      <c r="L547" s="23"/>
      <c r="M547" s="23"/>
      <c r="N547" s="23"/>
      <c r="V547" s="23"/>
      <c r="AH547" s="49"/>
      <c r="AI547" s="49"/>
    </row>
    <row r="548" spans="2:35" x14ac:dyDescent="0.35">
      <c r="B548" s="54"/>
      <c r="C548" s="24"/>
      <c r="D548" s="23"/>
      <c r="F548" s="16"/>
      <c r="G548" s="23"/>
      <c r="H548" s="23"/>
      <c r="I548" s="23"/>
      <c r="J548" s="23"/>
      <c r="K548" s="23"/>
      <c r="L548" s="23"/>
      <c r="M548" s="23"/>
      <c r="N548" s="23"/>
      <c r="V548" s="23"/>
      <c r="AH548" s="49"/>
      <c r="AI548" s="49"/>
    </row>
    <row r="549" spans="2:35" x14ac:dyDescent="0.35">
      <c r="B549" s="18"/>
      <c r="C549" s="25"/>
      <c r="D549" s="24"/>
      <c r="F549" s="18"/>
      <c r="G549" s="24"/>
      <c r="H549" s="24"/>
      <c r="I549" s="24"/>
      <c r="J549" s="24"/>
      <c r="K549" s="24"/>
      <c r="L549" s="24"/>
      <c r="M549" s="24"/>
      <c r="N549" s="24"/>
      <c r="V549" s="23"/>
      <c r="AH549" s="48"/>
      <c r="AI549" s="49"/>
    </row>
    <row r="550" spans="2:35" x14ac:dyDescent="0.35">
      <c r="B550" s="36"/>
      <c r="C550" s="29"/>
      <c r="D550" s="33"/>
      <c r="V550" s="9"/>
      <c r="AH550" s="50"/>
      <c r="AI550" s="50"/>
    </row>
    <row r="551" spans="2:35" x14ac:dyDescent="0.35">
      <c r="B551" s="18"/>
      <c r="C551" s="25"/>
      <c r="D551" s="24"/>
      <c r="F551" s="18"/>
      <c r="G551" s="24"/>
      <c r="H551" s="24"/>
      <c r="I551" s="24"/>
      <c r="J551" s="24"/>
      <c r="K551" s="24"/>
      <c r="L551" s="24"/>
      <c r="M551" s="24"/>
      <c r="N551" s="24"/>
      <c r="V551" s="23"/>
      <c r="AH551" s="48"/>
      <c r="AI551" s="49"/>
    </row>
    <row r="552" spans="2:35" x14ac:dyDescent="0.35">
      <c r="B552" s="16"/>
      <c r="C552" s="41"/>
      <c r="D552" s="23"/>
      <c r="F552" s="16"/>
      <c r="G552" s="55"/>
      <c r="H552" s="23"/>
      <c r="I552" s="39"/>
      <c r="J552" s="23"/>
      <c r="K552" s="24"/>
      <c r="L552" s="23"/>
      <c r="M552" s="23"/>
      <c r="N552" s="23"/>
      <c r="V552" s="23"/>
      <c r="AH552" s="49"/>
      <c r="AI552" s="49"/>
    </row>
    <row r="553" spans="2:35" x14ac:dyDescent="0.35">
      <c r="B553" s="17"/>
      <c r="C553" s="5"/>
      <c r="D553" s="20"/>
      <c r="F553" s="16"/>
      <c r="G553" s="55"/>
      <c r="H553" s="55"/>
      <c r="I553" s="55"/>
      <c r="J553" s="23"/>
      <c r="K553" s="24"/>
      <c r="L553" s="23"/>
      <c r="M553" s="23"/>
      <c r="N553" s="23"/>
      <c r="V553" s="23"/>
      <c r="AH553" s="49"/>
      <c r="AI553" s="49"/>
    </row>
  </sheetData>
  <customSheetViews>
    <customSheetView guid="{DB63A89B-65B4-4427-88DB-1D00E53CB1C4}" hiddenColumns="1">
      <selection activeCell="AY121" sqref="AY121"/>
      <pageMargins left="0.7" right="0.7" top="0.75" bottom="0.75" header="0.3" footer="0.3"/>
      <pageSetup paperSize="9" orientation="portrait" r:id="rId1"/>
    </customSheetView>
    <customSheetView guid="{A33780D3-F783-4524-BBD4-95AF10C8E5E1}" hiddenColumns="1">
      <selection activeCell="V13" sqref="V13"/>
      <pageMargins left="0.7" right="0.7" top="0.75" bottom="0.75" header="0.3" footer="0.3"/>
      <pageSetup paperSize="9" orientation="portrait" r:id="rId2"/>
    </customSheetView>
    <customSheetView guid="{45B047A8-A5EC-4984-8C7A-DD483BC8F5BE}" hiddenColumns="1" topLeftCell="A91">
      <selection activeCell="AY121" sqref="AY121"/>
      <pageMargins left="0.7" right="0.7" top="0.75" bottom="0.75" header="0.3" footer="0.3"/>
    </customSheetView>
    <customSheetView guid="{91BEC5AA-BDF9-4B2B-A289-C515EE802E3A}" hiddenColumns="1">
      <selection activeCell="AH77" sqref="AH77"/>
      <pageMargins left="0.7" right="0.7" top="0.75" bottom="0.75" header="0.3" footer="0.3"/>
    </customSheetView>
  </customSheetViews>
  <conditionalFormatting sqref="V1:V1048576">
    <cfRule type="expression" dxfId="60" priority="2923">
      <formula>$V$1="Technicien Meth"</formula>
    </cfRule>
  </conditionalFormatting>
  <conditionalFormatting sqref="AH1:AH1048576">
    <cfRule type="expression" dxfId="59" priority="2921">
      <formula>$AH$1="tmp prod"</formula>
    </cfRule>
  </conditionalFormatting>
  <conditionalFormatting sqref="AI1:AI1048576">
    <cfRule type="expression" dxfId="58" priority="2920">
      <formula>$AI$1="tmp regl"</formula>
    </cfRule>
  </conditionalFormatting>
  <conditionalFormatting sqref="G1:G1048576">
    <cfRule type="duplicateValues" dxfId="57" priority="1363"/>
  </conditionalFormatting>
  <conditionalFormatting sqref="AY1:AY1048576">
    <cfRule type="expression" dxfId="56" priority="1362">
      <formula>$AY$1="Analyse réglage (voir onglet nomenclature)"</formula>
    </cfRule>
  </conditionalFormatting>
  <conditionalFormatting sqref="A1:A1048576">
    <cfRule type="containsText" dxfId="55" priority="2924" operator="containsText" text="dmu">
      <formula>NOT(ISERROR(SEARCH("dmu",A1)))</formula>
    </cfRule>
    <cfRule type="containsText" dxfId="54" priority="2925" operator="containsText" text="fraisage">
      <formula>NOT(ISERROR(SEARCH("fraisage",A1)))</formula>
    </cfRule>
    <cfRule type="containsText" dxfId="53" priority="2926" operator="containsText" text="tournage">
      <formula>NOT(ISERROR(SEARCH("tournage",A1)))</formula>
    </cfRule>
    <cfRule type="containsText" dxfId="52" priority="2927" operator="containsText" text="dbs">
      <formula>NOT(ISERROR(SEARCH("dbs",A1)))</formula>
    </cfRule>
    <cfRule type="containsText" dxfId="51" priority="2928" operator="containsText" text="BIGLIA">
      <formula>NOT(ISERROR(SEARCH("BIGLIA",A1)))</formula>
    </cfRule>
    <cfRule type="containsText" dxfId="50" priority="2929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553"/>
  <sheetViews>
    <sheetView topLeftCell="G1" workbookViewId="0">
      <selection activeCell="AZ2" sqref="AZ2"/>
    </sheetView>
  </sheetViews>
  <sheetFormatPr baseColWidth="10" defaultColWidth="11.453125" defaultRowHeight="14.5" x14ac:dyDescent="0.35"/>
  <cols>
    <col min="1" max="1" width="0" style="26" hidden="1" customWidth="1"/>
    <col min="2" max="2" width="11.453125" style="47" hidden="1" customWidth="1"/>
    <col min="3" max="4" width="11.453125" style="26" hidden="1" customWidth="1"/>
    <col min="5" max="5" width="35.26953125" style="26" hidden="1" customWidth="1"/>
    <col min="6" max="6" width="11.453125" style="47" hidden="1" customWidth="1"/>
    <col min="7" max="8" width="11.453125" style="26"/>
    <col min="9" max="9" width="11.453125" style="26" hidden="1" customWidth="1"/>
    <col min="10" max="11" width="0" style="26" hidden="1" customWidth="1"/>
    <col min="12" max="12" width="15.7265625" style="26" hidden="1" customWidth="1"/>
    <col min="13" max="13" width="17.54296875" style="26" hidden="1" customWidth="1"/>
    <col min="14" max="14" width="0" style="26" hidden="1" customWidth="1"/>
    <col min="15" max="15" width="15.7265625" style="47" hidden="1" customWidth="1"/>
    <col min="16" max="17" width="0" style="47" hidden="1" customWidth="1"/>
    <col min="18" max="19" width="11.453125" style="31" hidden="1" customWidth="1"/>
    <col min="20" max="21" width="11.453125" style="26" hidden="1" customWidth="1"/>
    <col min="22" max="22" width="15.7265625" style="26" hidden="1" customWidth="1"/>
    <col min="23" max="33" width="11.453125" style="26" hidden="1" customWidth="1"/>
    <col min="34" max="35" width="0" style="46" hidden="1" customWidth="1"/>
    <col min="36" max="50" width="11.453125" style="26" hidden="1" customWidth="1"/>
    <col min="51" max="51" width="15.54296875" style="74" customWidth="1"/>
    <col min="52" max="52" width="5" style="92" bestFit="1" customWidth="1"/>
    <col min="53" max="16384" width="11.453125" style="26"/>
  </cols>
  <sheetData>
    <row r="1" spans="1:53" s="76" customFormat="1" ht="59.25" customHeight="1" x14ac:dyDescent="0.3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15</v>
      </c>
    </row>
    <row r="2" spans="1:53" s="31" customFormat="1" x14ac:dyDescent="0.35">
      <c r="A2" s="26"/>
      <c r="B2" s="26"/>
      <c r="C2" s="26"/>
      <c r="D2" s="26"/>
      <c r="E2" s="26"/>
      <c r="F2" s="26"/>
      <c r="G2" s="74"/>
      <c r="H2" s="74"/>
      <c r="I2" s="26"/>
      <c r="J2" s="26"/>
      <c r="K2" s="26"/>
      <c r="L2" s="26"/>
      <c r="M2" s="26"/>
      <c r="N2" s="74"/>
      <c r="O2" s="26"/>
      <c r="P2" s="47"/>
      <c r="Q2" s="90"/>
      <c r="R2" s="30"/>
      <c r="S2" s="30"/>
      <c r="T2" s="30"/>
      <c r="U2" s="30"/>
      <c r="V2" s="61"/>
      <c r="W2" s="62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3"/>
      <c r="AI2" s="64"/>
      <c r="AJ2" s="65"/>
      <c r="AK2" s="58"/>
      <c r="AM2" s="66"/>
      <c r="AN2" s="10"/>
      <c r="AO2" s="10"/>
      <c r="AP2" s="10"/>
      <c r="AQ2" s="10"/>
      <c r="AR2" s="10"/>
      <c r="AS2" s="59"/>
      <c r="AT2" s="10"/>
      <c r="AU2" s="10"/>
      <c r="AV2" s="10"/>
      <c r="AW2" s="10"/>
      <c r="AX2" s="10"/>
      <c r="AY2" s="1"/>
      <c r="AZ2" s="91"/>
    </row>
    <row r="3" spans="1:53" s="31" customFormat="1" x14ac:dyDescent="0.35">
      <c r="A3" s="26"/>
      <c r="B3" s="26"/>
      <c r="C3" s="26"/>
      <c r="D3" s="26"/>
      <c r="E3" s="26"/>
      <c r="F3" s="26"/>
      <c r="G3" s="74"/>
      <c r="H3" s="74"/>
      <c r="I3" s="26"/>
      <c r="J3" s="26"/>
      <c r="K3" s="26"/>
      <c r="L3" s="26"/>
      <c r="M3" s="26"/>
      <c r="N3" s="74"/>
      <c r="O3" s="26"/>
      <c r="P3" s="47"/>
      <c r="Q3" s="90"/>
      <c r="R3" s="30"/>
      <c r="S3" s="30"/>
      <c r="T3" s="30"/>
      <c r="U3" s="30"/>
      <c r="V3" s="61"/>
      <c r="W3" s="6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3"/>
      <c r="AI3" s="64"/>
      <c r="AJ3" s="65"/>
      <c r="AK3" s="58"/>
      <c r="AM3" s="66"/>
      <c r="AN3" s="10"/>
      <c r="AO3" s="10"/>
      <c r="AP3" s="10"/>
      <c r="AQ3" s="10"/>
      <c r="AR3" s="10"/>
      <c r="AS3" s="59"/>
      <c r="AT3" s="10"/>
      <c r="AU3" s="10"/>
      <c r="AV3" s="10"/>
      <c r="AW3" s="10"/>
      <c r="AX3" s="10"/>
      <c r="AY3" s="1"/>
      <c r="AZ3" s="91"/>
    </row>
    <row r="4" spans="1:53" s="31" customFormat="1" x14ac:dyDescent="0.35">
      <c r="A4" s="26"/>
      <c r="B4" s="26"/>
      <c r="C4" s="26"/>
      <c r="D4" s="87"/>
      <c r="E4" s="26"/>
      <c r="F4" s="88"/>
      <c r="G4" s="74">
        <v>90132</v>
      </c>
      <c r="H4" s="74">
        <v>60</v>
      </c>
      <c r="I4" s="26"/>
      <c r="J4" s="26"/>
      <c r="K4" s="26"/>
      <c r="L4" s="26"/>
      <c r="M4" s="26"/>
      <c r="N4" s="26"/>
      <c r="O4" s="74"/>
      <c r="P4" s="89"/>
      <c r="Q4" s="89"/>
      <c r="R4" s="67"/>
      <c r="S4" s="67"/>
      <c r="T4" s="12"/>
      <c r="U4" s="12"/>
      <c r="V4" s="61"/>
      <c r="W4" s="62"/>
      <c r="X4" s="68"/>
      <c r="Y4" s="11"/>
      <c r="Z4" s="11"/>
      <c r="AA4" s="11"/>
      <c r="AB4" s="11"/>
      <c r="AC4" s="11"/>
      <c r="AD4" s="11"/>
      <c r="AE4" s="11"/>
      <c r="AF4" s="11"/>
      <c r="AG4" s="11"/>
      <c r="AH4" s="63"/>
      <c r="AI4" s="64"/>
      <c r="AJ4" s="69"/>
      <c r="AK4" s="28"/>
      <c r="AM4" s="60"/>
      <c r="AN4" s="10"/>
      <c r="AO4" s="70"/>
      <c r="AP4" s="10"/>
      <c r="AQ4" s="10"/>
      <c r="AR4" s="4"/>
      <c r="AS4" s="4"/>
      <c r="AT4" s="59"/>
      <c r="AU4" s="59"/>
      <c r="AV4" s="59"/>
      <c r="AW4" s="59"/>
      <c r="AX4" s="59"/>
      <c r="AY4" s="73"/>
      <c r="AZ4" s="91">
        <v>1</v>
      </c>
      <c r="BA4" s="15"/>
    </row>
    <row r="5" spans="1:53" s="31" customFormat="1" x14ac:dyDescent="0.35">
      <c r="A5" s="26"/>
      <c r="B5" s="26"/>
      <c r="C5" s="26"/>
      <c r="D5" s="87"/>
      <c r="E5" s="26"/>
      <c r="F5" s="88"/>
      <c r="G5" s="74">
        <v>89494</v>
      </c>
      <c r="H5" s="74">
        <v>60</v>
      </c>
      <c r="I5" s="26"/>
      <c r="J5" s="26"/>
      <c r="K5" s="26"/>
      <c r="L5" s="26"/>
      <c r="M5" s="26"/>
      <c r="N5" s="26"/>
      <c r="O5" s="74"/>
      <c r="P5" s="89"/>
      <c r="Q5" s="89"/>
      <c r="R5" s="67"/>
      <c r="S5" s="67"/>
      <c r="T5" s="12"/>
      <c r="U5" s="12"/>
      <c r="V5" s="61"/>
      <c r="W5" s="62"/>
      <c r="X5" s="68"/>
      <c r="Y5" s="11"/>
      <c r="Z5" s="11"/>
      <c r="AA5" s="11"/>
      <c r="AB5" s="11"/>
      <c r="AC5" s="71"/>
      <c r="AD5" s="11"/>
      <c r="AE5" s="11"/>
      <c r="AF5" s="11"/>
      <c r="AG5" s="11"/>
      <c r="AH5" s="63"/>
      <c r="AI5" s="64"/>
      <c r="AJ5" s="69"/>
      <c r="AK5" s="28"/>
      <c r="AM5" s="60"/>
      <c r="AN5" s="10"/>
      <c r="AO5" s="70"/>
      <c r="AP5" s="10"/>
      <c r="AQ5" s="10"/>
      <c r="AR5" s="4"/>
      <c r="AS5" s="4"/>
      <c r="AT5" s="59"/>
      <c r="AU5" s="59"/>
      <c r="AV5" s="59"/>
      <c r="AW5" s="59"/>
      <c r="AX5" s="59"/>
      <c r="AY5" s="73"/>
      <c r="AZ5" s="91">
        <v>3</v>
      </c>
    </row>
    <row r="6" spans="1:53" s="31" customFormat="1" x14ac:dyDescent="0.35">
      <c r="A6" s="26"/>
      <c r="B6" s="26"/>
      <c r="C6" s="26"/>
      <c r="D6" s="26"/>
      <c r="E6" s="26"/>
      <c r="F6" s="26"/>
      <c r="G6" s="74"/>
      <c r="H6" s="74"/>
      <c r="I6" s="26"/>
      <c r="J6" s="26"/>
      <c r="K6" s="26"/>
      <c r="L6" s="26"/>
      <c r="M6" s="26"/>
      <c r="N6" s="26"/>
      <c r="O6" s="74"/>
      <c r="P6" s="89"/>
      <c r="Q6" s="89"/>
      <c r="R6" s="67"/>
      <c r="S6" s="67"/>
      <c r="T6" s="12"/>
      <c r="U6" s="12"/>
      <c r="V6" s="61"/>
      <c r="W6" s="62"/>
      <c r="X6" s="68"/>
      <c r="Y6" s="11"/>
      <c r="Z6" s="11"/>
      <c r="AA6" s="11"/>
      <c r="AB6" s="11"/>
      <c r="AC6" s="11"/>
      <c r="AD6" s="11"/>
      <c r="AE6" s="11"/>
      <c r="AF6" s="11"/>
      <c r="AG6" s="11"/>
      <c r="AH6" s="63"/>
      <c r="AI6" s="64"/>
      <c r="AJ6" s="69"/>
      <c r="AK6" s="28"/>
      <c r="AM6" s="60"/>
      <c r="AN6" s="10"/>
      <c r="AO6" s="70"/>
      <c r="AP6" s="10"/>
      <c r="AQ6" s="10"/>
      <c r="AR6" s="4"/>
      <c r="AS6" s="4"/>
      <c r="AT6" s="59"/>
      <c r="AU6" s="59"/>
      <c r="AV6" s="59"/>
      <c r="AW6" s="59"/>
      <c r="AX6" s="59"/>
      <c r="AY6" s="73"/>
      <c r="AZ6" s="91"/>
      <c r="BA6" s="15"/>
    </row>
    <row r="7" spans="1:53" x14ac:dyDescent="0.35">
      <c r="G7" s="26">
        <v>90289</v>
      </c>
      <c r="H7" s="26">
        <v>60</v>
      </c>
      <c r="AZ7" s="91">
        <v>1</v>
      </c>
    </row>
    <row r="8" spans="1:53" x14ac:dyDescent="0.35">
      <c r="AZ8" s="91"/>
    </row>
    <row r="9" spans="1:53" s="31" customFormat="1" x14ac:dyDescent="0.3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47"/>
      <c r="Q9" s="47"/>
      <c r="AY9" s="11"/>
      <c r="AZ9" s="91"/>
    </row>
    <row r="10" spans="1:53" s="31" customFormat="1" x14ac:dyDescent="0.35">
      <c r="A10" s="26"/>
      <c r="B10" s="26"/>
      <c r="C10" s="26"/>
      <c r="D10" s="26"/>
      <c r="E10" s="26"/>
      <c r="F10" s="26"/>
      <c r="G10" s="26">
        <v>90053</v>
      </c>
      <c r="H10" s="26">
        <v>50</v>
      </c>
      <c r="I10" s="26"/>
      <c r="J10" s="26"/>
      <c r="K10" s="26"/>
      <c r="L10" s="26"/>
      <c r="M10" s="26"/>
      <c r="N10" s="26"/>
      <c r="O10" s="26"/>
      <c r="P10" s="47"/>
      <c r="Q10" s="47"/>
      <c r="AY10" s="11"/>
      <c r="AZ10" s="91">
        <v>1</v>
      </c>
    </row>
    <row r="11" spans="1:53" s="31" customFormat="1" x14ac:dyDescent="0.35">
      <c r="A11" s="26"/>
      <c r="B11" s="26"/>
      <c r="C11" s="26"/>
      <c r="D11" s="26"/>
      <c r="E11" s="26"/>
      <c r="F11" s="26"/>
      <c r="G11" s="26">
        <v>90171</v>
      </c>
      <c r="H11" s="26">
        <v>60</v>
      </c>
      <c r="I11" s="26"/>
      <c r="J11" s="26"/>
      <c r="K11" s="26"/>
      <c r="L11" s="26"/>
      <c r="M11" s="26"/>
      <c r="N11" s="26"/>
      <c r="O11" s="26"/>
      <c r="P11" s="47"/>
      <c r="Q11" s="47"/>
      <c r="AY11" s="11"/>
      <c r="AZ11" s="91">
        <v>2</v>
      </c>
    </row>
    <row r="12" spans="1:53" s="31" customFormat="1" x14ac:dyDescent="0.35">
      <c r="A12" s="26"/>
      <c r="B12" s="26"/>
      <c r="C12" s="26"/>
      <c r="D12" s="26"/>
      <c r="E12" s="26"/>
      <c r="F12" s="26"/>
      <c r="G12" s="26">
        <v>90760</v>
      </c>
      <c r="H12" s="26">
        <v>50</v>
      </c>
      <c r="I12" s="26"/>
      <c r="J12" s="26"/>
      <c r="K12" s="26"/>
      <c r="L12" s="26"/>
      <c r="M12" s="26"/>
      <c r="N12" s="26"/>
      <c r="O12" s="26"/>
      <c r="P12" s="47"/>
      <c r="Q12" s="47"/>
      <c r="AY12" s="11"/>
      <c r="AZ12" s="91"/>
    </row>
    <row r="13" spans="1:53" s="31" customFormat="1" x14ac:dyDescent="0.35">
      <c r="A13" s="26"/>
      <c r="B13" s="26"/>
      <c r="C13" s="26"/>
      <c r="D13" s="26"/>
      <c r="E13" s="26"/>
      <c r="F13" s="26"/>
      <c r="G13" s="26">
        <v>90758</v>
      </c>
      <c r="H13" s="26">
        <v>50</v>
      </c>
      <c r="I13" s="26"/>
      <c r="J13" s="26"/>
      <c r="K13" s="26"/>
      <c r="L13" s="26"/>
      <c r="M13" s="26"/>
      <c r="N13" s="26"/>
      <c r="O13" s="26"/>
      <c r="P13" s="47"/>
      <c r="Q13" s="47"/>
      <c r="AY13" s="11"/>
      <c r="AZ13" s="91"/>
    </row>
    <row r="14" spans="1:53" s="31" customFormat="1" x14ac:dyDescent="0.35">
      <c r="A14" s="26"/>
      <c r="B14" s="26"/>
      <c r="C14" s="26"/>
      <c r="D14" s="26"/>
      <c r="E14" s="26"/>
      <c r="F14" s="26"/>
      <c r="G14" s="26">
        <v>90758</v>
      </c>
      <c r="H14" s="26">
        <v>60</v>
      </c>
      <c r="I14" s="26"/>
      <c r="J14" s="26"/>
      <c r="K14" s="26"/>
      <c r="L14" s="26"/>
      <c r="M14" s="26"/>
      <c r="N14" s="26"/>
      <c r="O14" s="26"/>
      <c r="P14" s="47"/>
      <c r="Q14" s="47"/>
      <c r="AY14" s="11"/>
      <c r="AZ14" s="91"/>
    </row>
    <row r="15" spans="1:53" s="31" customFormat="1" x14ac:dyDescent="0.35">
      <c r="A15" s="26"/>
      <c r="B15" s="26"/>
      <c r="C15" s="26"/>
      <c r="D15" s="26"/>
      <c r="E15" s="26"/>
      <c r="F15" s="26"/>
      <c r="G15" s="26">
        <v>90759</v>
      </c>
      <c r="H15" s="26">
        <v>55</v>
      </c>
      <c r="I15" s="26"/>
      <c r="J15" s="26"/>
      <c r="K15" s="26"/>
      <c r="L15" s="26"/>
      <c r="M15" s="26"/>
      <c r="N15" s="26"/>
      <c r="O15" s="26"/>
      <c r="P15" s="47"/>
      <c r="Q15" s="47"/>
      <c r="AY15" s="11"/>
      <c r="AZ15" s="91"/>
    </row>
    <row r="16" spans="1:53" s="31" customFormat="1" x14ac:dyDescent="0.35">
      <c r="A16" s="26"/>
      <c r="B16" s="26"/>
      <c r="C16" s="26"/>
      <c r="D16" s="26"/>
      <c r="E16" s="26"/>
      <c r="F16" s="26"/>
      <c r="G16" s="26">
        <v>90143</v>
      </c>
      <c r="H16" s="26">
        <v>40</v>
      </c>
      <c r="I16" s="26"/>
      <c r="J16" s="26"/>
      <c r="K16" s="26"/>
      <c r="L16" s="26"/>
      <c r="M16" s="26"/>
      <c r="N16" s="26"/>
      <c r="O16" s="26"/>
      <c r="P16" s="47"/>
      <c r="Q16" s="47"/>
      <c r="AY16" s="11"/>
      <c r="AZ16" s="91">
        <v>3</v>
      </c>
    </row>
    <row r="17" spans="1:52" s="31" customFormat="1" x14ac:dyDescent="0.35">
      <c r="A17" s="26"/>
      <c r="B17" s="26"/>
      <c r="C17" s="26"/>
      <c r="D17" s="26"/>
      <c r="E17" s="26"/>
      <c r="F17" s="26"/>
      <c r="G17" s="26">
        <v>90143</v>
      </c>
      <c r="H17" s="26">
        <v>50</v>
      </c>
      <c r="I17" s="26"/>
      <c r="J17" s="26"/>
      <c r="K17" s="26"/>
      <c r="L17" s="26"/>
      <c r="M17" s="26"/>
      <c r="N17" s="26"/>
      <c r="O17" s="26"/>
      <c r="P17" s="47"/>
      <c r="Q17" s="47"/>
      <c r="AY17" s="11"/>
      <c r="AZ17" s="91"/>
    </row>
    <row r="18" spans="1:52" s="31" customFormat="1" x14ac:dyDescent="0.35">
      <c r="A18" s="26"/>
      <c r="B18" s="26"/>
      <c r="C18" s="26"/>
      <c r="D18" s="26"/>
      <c r="E18" s="26"/>
      <c r="F18" s="26"/>
      <c r="G18" s="26">
        <v>88753</v>
      </c>
      <c r="H18" s="26">
        <v>50</v>
      </c>
      <c r="I18" s="26"/>
      <c r="J18" s="26"/>
      <c r="K18" s="26"/>
      <c r="L18" s="26"/>
      <c r="M18" s="26"/>
      <c r="N18" s="26"/>
      <c r="O18" s="26"/>
      <c r="P18" s="47"/>
      <c r="Q18" s="47"/>
      <c r="AY18" s="11"/>
      <c r="AZ18" s="91">
        <v>2</v>
      </c>
    </row>
    <row r="19" spans="1:52" x14ac:dyDescent="0.35">
      <c r="AZ19" s="91"/>
    </row>
    <row r="20" spans="1:52" s="31" customFormat="1" x14ac:dyDescent="0.35">
      <c r="A20" s="26"/>
      <c r="B20" s="26"/>
      <c r="C20" s="26"/>
      <c r="D20" s="26"/>
      <c r="E20" s="26"/>
      <c r="F20" s="26"/>
      <c r="G20" s="26">
        <v>89559</v>
      </c>
      <c r="H20" s="26">
        <v>40</v>
      </c>
      <c r="I20" s="26"/>
      <c r="J20" s="26"/>
      <c r="K20" s="26"/>
      <c r="L20" s="26"/>
      <c r="M20" s="26"/>
      <c r="N20" s="26"/>
      <c r="O20" s="26"/>
      <c r="P20" s="47"/>
      <c r="Q20" s="47"/>
      <c r="AY20" s="11"/>
      <c r="AZ20" s="91">
        <v>1</v>
      </c>
    </row>
    <row r="21" spans="1:52" s="31" customFormat="1" x14ac:dyDescent="0.35">
      <c r="A21" s="26"/>
      <c r="B21" s="26"/>
      <c r="C21" s="26"/>
      <c r="D21" s="26"/>
      <c r="E21" s="26"/>
      <c r="F21" s="26"/>
      <c r="G21" s="26">
        <v>90612</v>
      </c>
      <c r="H21" s="26">
        <v>50</v>
      </c>
      <c r="I21" s="26"/>
      <c r="J21" s="26"/>
      <c r="K21" s="26"/>
      <c r="L21" s="26"/>
      <c r="M21" s="26"/>
      <c r="N21" s="26"/>
      <c r="O21" s="26"/>
      <c r="P21" s="47"/>
      <c r="Q21" s="47"/>
      <c r="AY21" s="11"/>
      <c r="AZ21" s="91">
        <v>1</v>
      </c>
    </row>
    <row r="22" spans="1:52" s="31" customFormat="1" x14ac:dyDescent="0.35">
      <c r="A22" s="26"/>
      <c r="B22" s="26"/>
      <c r="C22" s="26"/>
      <c r="D22" s="26"/>
      <c r="E22" s="26"/>
      <c r="F22" s="26"/>
      <c r="G22" s="26">
        <v>90612</v>
      </c>
      <c r="H22" s="26">
        <v>55</v>
      </c>
      <c r="I22" s="26"/>
      <c r="J22" s="26"/>
      <c r="K22" s="26"/>
      <c r="L22" s="26"/>
      <c r="M22" s="26"/>
      <c r="N22" s="26"/>
      <c r="O22" s="26"/>
      <c r="P22" s="47"/>
      <c r="Q22" s="47"/>
      <c r="AY22" s="11"/>
      <c r="AZ22" s="91"/>
    </row>
    <row r="23" spans="1:52" s="31" customFormat="1" x14ac:dyDescent="0.3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47"/>
      <c r="Q23" s="47"/>
      <c r="AY23" s="11"/>
      <c r="AZ23" s="91"/>
    </row>
    <row r="24" spans="1:52" s="31" customFormat="1" x14ac:dyDescent="0.35">
      <c r="A24" s="26"/>
      <c r="B24" s="26"/>
      <c r="C24" s="26"/>
      <c r="D24" s="26"/>
      <c r="E24" s="26"/>
      <c r="F24" s="26"/>
      <c r="G24" s="26">
        <v>90469</v>
      </c>
      <c r="H24" s="26">
        <v>50</v>
      </c>
      <c r="I24" s="26"/>
      <c r="J24" s="26"/>
      <c r="K24" s="26"/>
      <c r="L24" s="26"/>
      <c r="M24" s="26"/>
      <c r="N24" s="26"/>
      <c r="O24" s="26"/>
      <c r="P24" s="47"/>
      <c r="Q24" s="47"/>
      <c r="AY24" s="11">
        <v>1</v>
      </c>
      <c r="AZ24" s="91"/>
    </row>
    <row r="25" spans="1:52" s="31" customFormat="1" x14ac:dyDescent="0.35">
      <c r="A25" s="26"/>
      <c r="B25" s="26"/>
      <c r="C25" s="26"/>
      <c r="D25" s="26"/>
      <c r="E25" s="26"/>
      <c r="F25" s="26"/>
      <c r="G25" s="26">
        <v>90468</v>
      </c>
      <c r="H25" s="26">
        <v>50</v>
      </c>
      <c r="I25" s="26"/>
      <c r="J25" s="26"/>
      <c r="K25" s="26"/>
      <c r="L25" s="26"/>
      <c r="M25" s="26"/>
      <c r="N25" s="26"/>
      <c r="O25" s="26"/>
      <c r="P25" s="47"/>
      <c r="Q25" s="47"/>
      <c r="AY25" s="11">
        <v>1</v>
      </c>
      <c r="AZ25" s="91"/>
    </row>
    <row r="26" spans="1:52" s="31" customFormat="1" x14ac:dyDescent="0.35">
      <c r="A26" s="26"/>
      <c r="B26" s="26"/>
      <c r="C26" s="26"/>
      <c r="D26" s="26"/>
      <c r="E26" s="26"/>
      <c r="F26" s="26"/>
      <c r="G26" s="26">
        <v>89822</v>
      </c>
      <c r="H26" s="26">
        <v>50</v>
      </c>
      <c r="I26" s="26"/>
      <c r="J26" s="26"/>
      <c r="K26" s="26"/>
      <c r="L26" s="26"/>
      <c r="M26" s="26"/>
      <c r="N26" s="26"/>
      <c r="O26" s="26"/>
      <c r="P26" s="47"/>
      <c r="Q26" s="47"/>
      <c r="AY26" s="11">
        <v>4</v>
      </c>
      <c r="AZ26" s="91"/>
    </row>
    <row r="27" spans="1:52" x14ac:dyDescent="0.35">
      <c r="G27" s="26">
        <v>89920</v>
      </c>
      <c r="H27" s="26">
        <v>50</v>
      </c>
      <c r="AZ27" s="91"/>
    </row>
    <row r="28" spans="1:52" s="31" customFormat="1" x14ac:dyDescent="0.35">
      <c r="A28" s="26"/>
      <c r="B28" s="26"/>
      <c r="C28" s="26"/>
      <c r="D28" s="26"/>
      <c r="E28" s="26"/>
      <c r="F28" s="26"/>
      <c r="G28" s="26">
        <v>90394</v>
      </c>
      <c r="H28" s="26">
        <v>60</v>
      </c>
      <c r="I28" s="26"/>
      <c r="J28" s="26"/>
      <c r="K28" s="26"/>
      <c r="L28" s="26"/>
      <c r="M28" s="26"/>
      <c r="N28" s="26"/>
      <c r="O28" s="26"/>
      <c r="P28" s="47"/>
      <c r="Q28" s="47"/>
      <c r="AY28" s="11">
        <v>2</v>
      </c>
      <c r="AZ28" s="91"/>
    </row>
    <row r="29" spans="1:52" s="31" customFormat="1" x14ac:dyDescent="0.35">
      <c r="A29" s="26"/>
      <c r="B29" s="26"/>
      <c r="C29" s="26"/>
      <c r="D29" s="26"/>
      <c r="E29" s="26"/>
      <c r="F29" s="26"/>
      <c r="G29" s="26">
        <v>90245</v>
      </c>
      <c r="H29" s="26">
        <v>40</v>
      </c>
      <c r="I29" s="26"/>
      <c r="J29" s="26"/>
      <c r="K29" s="26"/>
      <c r="L29" s="26"/>
      <c r="M29" s="26"/>
      <c r="N29" s="26"/>
      <c r="O29" s="26"/>
      <c r="P29" s="47"/>
      <c r="Q29" s="47"/>
      <c r="AY29" s="11">
        <v>2</v>
      </c>
      <c r="AZ29" s="91"/>
    </row>
    <row r="30" spans="1:52" s="31" customFormat="1" x14ac:dyDescent="0.3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47"/>
      <c r="Q30" s="47"/>
      <c r="AY30" s="11"/>
      <c r="AZ30" s="91"/>
    </row>
    <row r="31" spans="1:52" s="31" customFormat="1" x14ac:dyDescent="0.35">
      <c r="A31" s="26"/>
      <c r="B31" s="26"/>
      <c r="C31" s="26"/>
      <c r="D31" s="26"/>
      <c r="E31" s="26"/>
      <c r="F31" s="26"/>
      <c r="G31" s="26">
        <v>90741</v>
      </c>
      <c r="H31" s="26">
        <v>50</v>
      </c>
      <c r="I31" s="26"/>
      <c r="J31" s="26"/>
      <c r="K31" s="26"/>
      <c r="L31" s="26"/>
      <c r="M31" s="26"/>
      <c r="N31" s="26"/>
      <c r="O31" s="26"/>
      <c r="P31" s="47"/>
      <c r="Q31" s="47"/>
      <c r="AY31" s="11"/>
      <c r="AZ31" s="91"/>
    </row>
    <row r="32" spans="1:52" s="31" customFormat="1" x14ac:dyDescent="0.35">
      <c r="A32" s="26"/>
      <c r="B32" s="26"/>
      <c r="C32" s="26"/>
      <c r="D32" s="26"/>
      <c r="E32" s="26"/>
      <c r="F32" s="26"/>
      <c r="G32" s="26">
        <v>90759</v>
      </c>
      <c r="H32" s="26">
        <v>50</v>
      </c>
      <c r="I32" s="26"/>
      <c r="J32" s="26"/>
      <c r="K32" s="26"/>
      <c r="L32" s="26"/>
      <c r="M32" s="26"/>
      <c r="N32" s="26"/>
      <c r="O32" s="26"/>
      <c r="P32" s="47"/>
      <c r="Q32" s="47"/>
      <c r="AY32" s="11"/>
      <c r="AZ32" s="91"/>
    </row>
    <row r="33" spans="1:52" s="31" customFormat="1" x14ac:dyDescent="0.35">
      <c r="A33" s="26"/>
      <c r="B33" s="26"/>
      <c r="C33" s="26"/>
      <c r="D33" s="26"/>
      <c r="E33" s="26"/>
      <c r="F33" s="26"/>
      <c r="G33" s="26">
        <v>90398</v>
      </c>
      <c r="H33" s="26">
        <v>60</v>
      </c>
      <c r="I33" s="26"/>
      <c r="J33" s="26"/>
      <c r="K33" s="26"/>
      <c r="L33" s="26"/>
      <c r="M33" s="26"/>
      <c r="N33" s="26"/>
      <c r="O33" s="26"/>
      <c r="P33" s="47"/>
      <c r="Q33" s="47"/>
      <c r="AY33" s="11"/>
      <c r="AZ33" s="91">
        <v>1</v>
      </c>
    </row>
    <row r="34" spans="1:52" x14ac:dyDescent="0.35">
      <c r="G34" s="26">
        <v>90397</v>
      </c>
      <c r="H34" s="26">
        <v>60</v>
      </c>
      <c r="AZ34" s="91">
        <v>1</v>
      </c>
    </row>
    <row r="35" spans="1:52" x14ac:dyDescent="0.35">
      <c r="G35" s="26">
        <v>89974</v>
      </c>
      <c r="H35" s="26">
        <v>75</v>
      </c>
      <c r="AZ35" s="91">
        <v>3</v>
      </c>
    </row>
    <row r="36" spans="1:52" x14ac:dyDescent="0.35">
      <c r="G36" s="26">
        <v>89632</v>
      </c>
      <c r="H36" s="26">
        <v>70</v>
      </c>
      <c r="AZ36" s="91">
        <v>1</v>
      </c>
    </row>
    <row r="37" spans="1:52" x14ac:dyDescent="0.35">
      <c r="G37" s="26">
        <v>89038</v>
      </c>
      <c r="H37" s="26">
        <v>80</v>
      </c>
      <c r="AZ37" s="91">
        <v>1</v>
      </c>
    </row>
    <row r="38" spans="1:52" x14ac:dyDescent="0.35">
      <c r="G38" s="26">
        <v>90613</v>
      </c>
      <c r="H38" s="26">
        <v>40</v>
      </c>
      <c r="AZ38" s="91">
        <v>2</v>
      </c>
    </row>
    <row r="39" spans="1:52" x14ac:dyDescent="0.35">
      <c r="G39" s="26">
        <v>90614</v>
      </c>
      <c r="H39" s="26">
        <v>50</v>
      </c>
      <c r="AZ39" s="91">
        <v>2</v>
      </c>
    </row>
    <row r="40" spans="1:52" x14ac:dyDescent="0.35">
      <c r="G40" s="26">
        <v>90132</v>
      </c>
      <c r="H40" s="26">
        <v>70</v>
      </c>
      <c r="AZ40" s="91">
        <v>1</v>
      </c>
    </row>
    <row r="41" spans="1:52" x14ac:dyDescent="0.35">
      <c r="G41" s="26">
        <v>90760</v>
      </c>
      <c r="H41" s="26">
        <v>60</v>
      </c>
      <c r="AZ41" s="91"/>
    </row>
    <row r="42" spans="1:52" x14ac:dyDescent="0.35">
      <c r="G42" s="26">
        <v>90049</v>
      </c>
      <c r="H42" s="26">
        <v>70</v>
      </c>
      <c r="AZ42" s="91">
        <v>1</v>
      </c>
    </row>
    <row r="43" spans="1:52" x14ac:dyDescent="0.35">
      <c r="G43" s="26">
        <v>90046</v>
      </c>
      <c r="H43" s="26">
        <v>70</v>
      </c>
      <c r="AZ43" s="91">
        <v>1</v>
      </c>
    </row>
    <row r="44" spans="1:52" x14ac:dyDescent="0.35">
      <c r="G44" s="26">
        <v>90161</v>
      </c>
      <c r="H44" s="26">
        <v>50</v>
      </c>
      <c r="AZ44" s="91">
        <v>1</v>
      </c>
    </row>
    <row r="45" spans="1:52" x14ac:dyDescent="0.35">
      <c r="AZ45" s="91"/>
    </row>
    <row r="46" spans="1:52" x14ac:dyDescent="0.35">
      <c r="G46" s="26">
        <v>89970</v>
      </c>
      <c r="H46" s="26">
        <v>50</v>
      </c>
      <c r="AY46" s="74">
        <v>1</v>
      </c>
      <c r="AZ46" s="91"/>
    </row>
    <row r="47" spans="1:52" x14ac:dyDescent="0.35">
      <c r="G47" s="26">
        <v>89970</v>
      </c>
      <c r="H47" s="26">
        <v>55</v>
      </c>
      <c r="AY47" s="74">
        <v>1</v>
      </c>
      <c r="AZ47" s="91"/>
    </row>
    <row r="48" spans="1:52" s="31" customFormat="1" x14ac:dyDescent="0.35">
      <c r="A48" s="26"/>
      <c r="B48" s="26"/>
      <c r="C48" s="26"/>
      <c r="D48" s="26"/>
      <c r="E48" s="26"/>
      <c r="F48" s="26"/>
      <c r="G48" s="26">
        <v>90209</v>
      </c>
      <c r="H48" s="26">
        <v>50</v>
      </c>
      <c r="I48" s="26"/>
      <c r="J48" s="26"/>
      <c r="K48" s="26"/>
      <c r="L48" s="26"/>
      <c r="M48" s="26"/>
      <c r="N48" s="26"/>
      <c r="O48" s="26"/>
      <c r="P48" s="47"/>
      <c r="Q48" s="47"/>
      <c r="AY48" s="86"/>
      <c r="AZ48" s="91">
        <v>2</v>
      </c>
    </row>
    <row r="49" spans="1:52" s="31" customFormat="1" x14ac:dyDescent="0.35">
      <c r="A49" s="26"/>
      <c r="B49" s="26"/>
      <c r="C49" s="26"/>
      <c r="D49" s="26"/>
      <c r="E49" s="26"/>
      <c r="F49" s="26"/>
      <c r="G49" s="26">
        <v>90566</v>
      </c>
      <c r="H49" s="26">
        <v>50</v>
      </c>
      <c r="I49" s="26"/>
      <c r="J49" s="26"/>
      <c r="K49" s="26"/>
      <c r="L49" s="26"/>
      <c r="M49" s="26"/>
      <c r="N49" s="26"/>
      <c r="O49" s="26"/>
      <c r="P49" s="47"/>
      <c r="Q49" s="47"/>
      <c r="AY49" s="85">
        <v>2</v>
      </c>
      <c r="AZ49" s="91"/>
    </row>
    <row r="50" spans="1:52" s="31" customFormat="1" x14ac:dyDescent="0.35">
      <c r="A50" s="26"/>
      <c r="B50" s="26"/>
      <c r="C50" s="26"/>
      <c r="D50" s="26"/>
      <c r="E50" s="26"/>
      <c r="F50" s="26"/>
      <c r="G50" s="26">
        <v>89494</v>
      </c>
      <c r="H50" s="26">
        <v>70</v>
      </c>
      <c r="I50" s="26"/>
      <c r="J50" s="26"/>
      <c r="K50" s="26"/>
      <c r="L50" s="26"/>
      <c r="M50" s="26"/>
      <c r="N50" s="26"/>
      <c r="O50" s="26"/>
      <c r="P50" s="47"/>
      <c r="Q50" s="47"/>
      <c r="AY50" s="85">
        <v>1</v>
      </c>
      <c r="AZ50" s="91"/>
    </row>
    <row r="51" spans="1:52" s="31" customFormat="1" x14ac:dyDescent="0.35">
      <c r="A51" s="26"/>
      <c r="B51" s="26"/>
      <c r="C51" s="26"/>
      <c r="D51" s="26"/>
      <c r="E51" s="26"/>
      <c r="F51" s="26"/>
      <c r="G51" s="26">
        <v>89974</v>
      </c>
      <c r="H51" s="26">
        <v>60</v>
      </c>
      <c r="I51" s="26"/>
      <c r="J51" s="26"/>
      <c r="K51" s="26"/>
      <c r="L51" s="26"/>
      <c r="M51" s="26"/>
      <c r="N51" s="26"/>
      <c r="O51" s="26"/>
      <c r="P51" s="47"/>
      <c r="Q51" s="47"/>
      <c r="AY51" s="85">
        <v>1</v>
      </c>
      <c r="AZ51" s="91"/>
    </row>
    <row r="52" spans="1:52" s="31" customFormat="1" x14ac:dyDescent="0.35">
      <c r="A52" s="26"/>
      <c r="B52" s="26"/>
      <c r="C52" s="26"/>
      <c r="D52" s="26"/>
      <c r="E52" s="26"/>
      <c r="F52" s="26"/>
      <c r="G52" s="26">
        <v>90204</v>
      </c>
      <c r="H52" s="26">
        <v>50</v>
      </c>
      <c r="I52" s="26"/>
      <c r="J52" s="26"/>
      <c r="K52" s="26"/>
      <c r="L52" s="26"/>
      <c r="M52" s="26"/>
      <c r="N52" s="26"/>
      <c r="O52" s="26"/>
      <c r="P52" s="47"/>
      <c r="Q52" s="47"/>
      <c r="AY52" s="85">
        <v>1</v>
      </c>
      <c r="AZ52" s="91"/>
    </row>
    <row r="53" spans="1:52" s="31" customFormat="1" x14ac:dyDescent="0.35">
      <c r="A53" s="26"/>
      <c r="B53" s="26"/>
      <c r="C53" s="26"/>
      <c r="D53" s="26"/>
      <c r="E53" s="26"/>
      <c r="F53" s="26"/>
      <c r="G53" s="26">
        <v>90198</v>
      </c>
      <c r="H53" s="26">
        <v>40</v>
      </c>
      <c r="I53" s="26"/>
      <c r="J53" s="26"/>
      <c r="K53" s="26"/>
      <c r="L53" s="26"/>
      <c r="M53" s="26"/>
      <c r="N53" s="26"/>
      <c r="O53" s="26"/>
      <c r="P53" s="47"/>
      <c r="Q53" s="47"/>
      <c r="AY53" s="86">
        <v>1</v>
      </c>
      <c r="AZ53" s="91"/>
    </row>
    <row r="54" spans="1:52" s="31" customFormat="1" x14ac:dyDescent="0.35">
      <c r="A54" s="26"/>
      <c r="B54" s="26"/>
      <c r="C54" s="26"/>
      <c r="D54" s="26"/>
      <c r="E54" s="26"/>
      <c r="F54" s="26"/>
      <c r="G54" s="26">
        <v>90292</v>
      </c>
      <c r="H54" s="26">
        <v>40</v>
      </c>
      <c r="I54" s="26"/>
      <c r="J54" s="26"/>
      <c r="K54" s="26"/>
      <c r="L54" s="26"/>
      <c r="M54" s="26"/>
      <c r="N54" s="26"/>
      <c r="O54" s="26"/>
      <c r="P54" s="47"/>
      <c r="Q54" s="47"/>
      <c r="AY54" s="85">
        <v>1</v>
      </c>
      <c r="AZ54" s="91"/>
    </row>
    <row r="55" spans="1:52" s="31" customFormat="1" x14ac:dyDescent="0.35">
      <c r="A55" s="26"/>
      <c r="B55" s="26"/>
      <c r="C55" s="26"/>
      <c r="D55" s="26"/>
      <c r="E55" s="26"/>
      <c r="F55" s="26"/>
      <c r="G55" s="26">
        <v>90292</v>
      </c>
      <c r="H55" s="26">
        <v>50</v>
      </c>
      <c r="I55" s="26"/>
      <c r="J55" s="26"/>
      <c r="K55" s="26"/>
      <c r="L55" s="26"/>
      <c r="M55" s="26"/>
      <c r="N55" s="26"/>
      <c r="O55" s="26"/>
      <c r="P55" s="47"/>
      <c r="Q55" s="47"/>
      <c r="AY55" s="85">
        <v>1</v>
      </c>
      <c r="AZ55" s="91"/>
    </row>
    <row r="56" spans="1:52" s="31" customFormat="1" x14ac:dyDescent="0.35">
      <c r="A56" s="26"/>
      <c r="B56" s="26"/>
      <c r="C56" s="26"/>
      <c r="D56" s="26"/>
      <c r="E56" s="26"/>
      <c r="F56" s="26"/>
      <c r="G56" s="26">
        <v>89974</v>
      </c>
      <c r="H56" s="26">
        <v>70</v>
      </c>
      <c r="I56" s="26"/>
      <c r="J56" s="26"/>
      <c r="K56" s="26"/>
      <c r="L56" s="26"/>
      <c r="M56" s="26"/>
      <c r="N56" s="26"/>
      <c r="O56" s="26"/>
      <c r="P56" s="47"/>
      <c r="Q56" s="47"/>
      <c r="AY56" s="85">
        <v>1</v>
      </c>
      <c r="AZ56" s="91"/>
    </row>
    <row r="57" spans="1:52" s="31" customFormat="1" x14ac:dyDescent="0.3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47"/>
      <c r="Q57" s="47"/>
      <c r="AY57" s="85"/>
      <c r="AZ57" s="91"/>
    </row>
    <row r="58" spans="1:52" s="31" customFormat="1" x14ac:dyDescent="0.3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47"/>
      <c r="Q58" s="47"/>
      <c r="AY58" s="85"/>
      <c r="AZ58" s="91"/>
    </row>
    <row r="59" spans="1:52" s="31" customFormat="1" x14ac:dyDescent="0.35">
      <c r="A59" s="26"/>
      <c r="B59" s="26"/>
      <c r="C59" s="26"/>
      <c r="D59" s="26"/>
      <c r="E59" s="26"/>
      <c r="F59" s="26"/>
      <c r="G59" s="26">
        <v>90620</v>
      </c>
      <c r="H59" s="26">
        <v>70</v>
      </c>
      <c r="I59" s="26"/>
      <c r="J59" s="26"/>
      <c r="K59" s="26"/>
      <c r="L59" s="26"/>
      <c r="M59" s="26"/>
      <c r="N59" s="26"/>
      <c r="O59" s="26"/>
      <c r="P59" s="47"/>
      <c r="Q59" s="47"/>
      <c r="AY59" s="85"/>
      <c r="AZ59" s="91"/>
    </row>
    <row r="60" spans="1:52" x14ac:dyDescent="0.35">
      <c r="G60" s="26">
        <v>89974</v>
      </c>
      <c r="H60" s="26">
        <v>80</v>
      </c>
      <c r="AY60" s="83"/>
      <c r="AZ60" s="91">
        <v>3</v>
      </c>
    </row>
    <row r="61" spans="1:52" x14ac:dyDescent="0.35">
      <c r="G61" s="26">
        <v>90397</v>
      </c>
      <c r="H61" s="26">
        <v>70</v>
      </c>
      <c r="AY61" s="84"/>
      <c r="AZ61" s="91"/>
    </row>
    <row r="62" spans="1:52" s="31" customFormat="1" x14ac:dyDescent="0.35">
      <c r="A62" s="26"/>
      <c r="B62" s="26"/>
      <c r="C62" s="26"/>
      <c r="D62" s="26"/>
      <c r="E62" s="26"/>
      <c r="F62" s="26"/>
      <c r="G62" s="26">
        <v>90398</v>
      </c>
      <c r="H62" s="26">
        <v>70</v>
      </c>
      <c r="I62" s="26"/>
      <c r="J62" s="26"/>
      <c r="K62" s="26"/>
      <c r="L62" s="26"/>
      <c r="M62" s="26"/>
      <c r="N62" s="26"/>
      <c r="O62" s="26"/>
      <c r="P62" s="47"/>
      <c r="Q62" s="47"/>
      <c r="AY62" s="11"/>
      <c r="AZ62" s="91"/>
    </row>
    <row r="63" spans="1:52" s="31" customFormat="1" x14ac:dyDescent="0.35">
      <c r="A63" s="26"/>
      <c r="B63" s="26"/>
      <c r="C63" s="26"/>
      <c r="D63" s="26"/>
      <c r="E63" s="26"/>
      <c r="F63" s="26"/>
      <c r="G63" s="26">
        <v>90319</v>
      </c>
      <c r="H63" s="26">
        <v>60</v>
      </c>
      <c r="I63" s="26"/>
      <c r="J63" s="26"/>
      <c r="K63" s="26"/>
      <c r="L63" s="26"/>
      <c r="M63" s="26"/>
      <c r="N63" s="26"/>
      <c r="O63" s="26"/>
      <c r="P63" s="47"/>
      <c r="Q63" s="47"/>
      <c r="AY63" s="11"/>
      <c r="AZ63" s="91"/>
    </row>
    <row r="64" spans="1:52" s="31" customFormat="1" x14ac:dyDescent="0.3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47"/>
      <c r="Q64" s="47"/>
      <c r="AY64" s="11"/>
      <c r="AZ64" s="91"/>
    </row>
    <row r="65" spans="1:52" s="31" customFormat="1" x14ac:dyDescent="0.35">
      <c r="A65" s="26"/>
      <c r="B65" s="26"/>
      <c r="C65" s="26"/>
      <c r="D65" s="26"/>
      <c r="E65" s="26"/>
      <c r="F65" s="26"/>
      <c r="G65" s="26">
        <v>90583</v>
      </c>
      <c r="H65" s="26">
        <v>50</v>
      </c>
      <c r="I65" s="26"/>
      <c r="J65" s="26"/>
      <c r="K65" s="26"/>
      <c r="L65" s="26"/>
      <c r="M65" s="26"/>
      <c r="N65" s="26"/>
      <c r="O65" s="26"/>
      <c r="P65" s="47"/>
      <c r="Q65" s="47"/>
      <c r="AY65" s="11"/>
      <c r="AZ65" s="91"/>
    </row>
    <row r="66" spans="1:52" s="31" customFormat="1" x14ac:dyDescent="0.35">
      <c r="A66" s="26"/>
      <c r="B66" s="26"/>
      <c r="C66" s="26"/>
      <c r="D66" s="26"/>
      <c r="E66" s="26"/>
      <c r="F66" s="26"/>
      <c r="G66" s="26">
        <v>90660</v>
      </c>
      <c r="H66" s="26">
        <v>50</v>
      </c>
      <c r="I66" s="26"/>
      <c r="J66" s="26"/>
      <c r="K66" s="26"/>
      <c r="L66" s="26"/>
      <c r="M66" s="26"/>
      <c r="N66" s="26"/>
      <c r="O66" s="26"/>
      <c r="P66" s="47"/>
      <c r="Q66" s="47"/>
      <c r="AY66" s="11"/>
      <c r="AZ66" s="91"/>
    </row>
    <row r="67" spans="1:52" s="31" customFormat="1" x14ac:dyDescent="0.35">
      <c r="A67" s="26"/>
      <c r="B67" s="26"/>
      <c r="C67" s="26"/>
      <c r="D67" s="26"/>
      <c r="E67" s="26"/>
      <c r="F67" s="26"/>
      <c r="G67" s="26">
        <v>90659</v>
      </c>
      <c r="H67" s="26">
        <v>50</v>
      </c>
      <c r="I67" s="26"/>
      <c r="J67" s="26"/>
      <c r="K67" s="26"/>
      <c r="L67" s="26"/>
      <c r="M67" s="26"/>
      <c r="N67" s="26"/>
      <c r="O67" s="26"/>
      <c r="P67" s="47"/>
      <c r="Q67" s="47"/>
      <c r="AY67" s="11"/>
      <c r="AZ67" s="91"/>
    </row>
    <row r="68" spans="1:52" s="31" customFormat="1" x14ac:dyDescent="0.35">
      <c r="A68" s="26"/>
      <c r="B68" s="26"/>
      <c r="C68" s="26"/>
      <c r="D68" s="26"/>
      <c r="E68" s="26"/>
      <c r="F68" s="26"/>
      <c r="G68" s="26">
        <v>90447</v>
      </c>
      <c r="H68" s="26">
        <v>60</v>
      </c>
      <c r="I68" s="26"/>
      <c r="J68" s="26"/>
      <c r="K68" s="26"/>
      <c r="L68" s="26"/>
      <c r="M68" s="26"/>
      <c r="N68" s="26"/>
      <c r="O68" s="26"/>
      <c r="P68" s="47"/>
      <c r="Q68" s="47"/>
      <c r="AY68" s="11"/>
      <c r="AZ68" s="91"/>
    </row>
    <row r="69" spans="1:52" s="31" customFormat="1" x14ac:dyDescent="0.35">
      <c r="A69" s="26"/>
      <c r="B69" s="26"/>
      <c r="C69" s="26"/>
      <c r="D69" s="26"/>
      <c r="E69" s="26"/>
      <c r="F69" s="26"/>
      <c r="G69" s="26">
        <v>90833</v>
      </c>
      <c r="H69" s="26">
        <v>50</v>
      </c>
      <c r="I69" s="26"/>
      <c r="J69" s="26"/>
      <c r="K69" s="26"/>
      <c r="L69" s="26"/>
      <c r="M69" s="26"/>
      <c r="N69" s="26"/>
      <c r="O69" s="26"/>
      <c r="P69" s="47"/>
      <c r="Q69" s="47"/>
      <c r="AY69" s="11"/>
      <c r="AZ69" s="91"/>
    </row>
    <row r="70" spans="1:52" s="31" customFormat="1" x14ac:dyDescent="0.35">
      <c r="A70" s="26"/>
      <c r="B70" s="26"/>
      <c r="C70" s="26"/>
      <c r="D70" s="26"/>
      <c r="E70" s="26"/>
      <c r="F70" s="26"/>
      <c r="G70" s="26">
        <v>89582</v>
      </c>
      <c r="H70" s="26">
        <v>50</v>
      </c>
      <c r="I70" s="26"/>
      <c r="J70" s="26"/>
      <c r="K70" s="26"/>
      <c r="L70" s="26"/>
      <c r="M70" s="26"/>
      <c r="N70" s="26"/>
      <c r="O70" s="26"/>
      <c r="P70" s="47"/>
      <c r="Q70" s="47"/>
      <c r="AY70" s="11"/>
      <c r="AZ70" s="91"/>
    </row>
    <row r="71" spans="1:52" s="31" customFormat="1" x14ac:dyDescent="0.35">
      <c r="A71" s="26"/>
      <c r="B71" s="26"/>
      <c r="C71" s="26"/>
      <c r="D71" s="26"/>
      <c r="E71" s="26"/>
      <c r="F71" s="26"/>
      <c r="G71" s="26">
        <v>89582</v>
      </c>
      <c r="H71" s="26">
        <v>60</v>
      </c>
      <c r="I71" s="26"/>
      <c r="J71" s="26"/>
      <c r="K71" s="26"/>
      <c r="L71" s="26"/>
      <c r="M71" s="26"/>
      <c r="N71" s="26"/>
      <c r="O71" s="26"/>
      <c r="P71" s="47"/>
      <c r="Q71" s="47"/>
      <c r="AY71" s="11"/>
      <c r="AZ71" s="91"/>
    </row>
    <row r="72" spans="1:52" s="31" customFormat="1" x14ac:dyDescent="0.3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47"/>
      <c r="Q72" s="47"/>
      <c r="AY72" s="11"/>
      <c r="AZ72" s="91"/>
    </row>
    <row r="73" spans="1:52" x14ac:dyDescent="0.35">
      <c r="G73" s="26">
        <v>89920</v>
      </c>
      <c r="H73" s="26">
        <v>50</v>
      </c>
      <c r="AZ73" s="91"/>
    </row>
    <row r="74" spans="1:52" s="31" customFormat="1" x14ac:dyDescent="0.35">
      <c r="A74" s="26"/>
      <c r="B74" s="26"/>
      <c r="C74" s="26"/>
      <c r="D74" s="26"/>
      <c r="E74" s="26"/>
      <c r="F74" s="26"/>
      <c r="G74" s="26">
        <v>90424</v>
      </c>
      <c r="H74" s="26">
        <v>50</v>
      </c>
      <c r="I74" s="26"/>
      <c r="J74" s="26"/>
      <c r="K74" s="26"/>
      <c r="L74" s="26"/>
      <c r="M74" s="26"/>
      <c r="N74" s="26"/>
      <c r="O74" s="26"/>
      <c r="P74" s="47"/>
      <c r="Q74" s="47"/>
      <c r="AY74" s="11">
        <v>2</v>
      </c>
      <c r="AZ74" s="91"/>
    </row>
    <row r="75" spans="1:52" s="31" customFormat="1" x14ac:dyDescent="0.35">
      <c r="A75" s="26"/>
      <c r="B75" s="26"/>
      <c r="C75" s="26"/>
      <c r="D75" s="26"/>
      <c r="E75" s="26"/>
      <c r="F75" s="26"/>
      <c r="G75" s="26">
        <v>90211</v>
      </c>
      <c r="H75" s="26">
        <v>50</v>
      </c>
      <c r="I75" s="26"/>
      <c r="J75" s="26"/>
      <c r="K75" s="26"/>
      <c r="L75" s="26"/>
      <c r="M75" s="26"/>
      <c r="N75" s="26"/>
      <c r="O75" s="26"/>
      <c r="P75" s="47"/>
      <c r="Q75" s="47"/>
      <c r="AY75" s="11">
        <v>3</v>
      </c>
      <c r="AZ75" s="91"/>
    </row>
    <row r="76" spans="1:52" x14ac:dyDescent="0.35">
      <c r="G76" s="26">
        <v>90399</v>
      </c>
      <c r="H76" s="26">
        <v>50</v>
      </c>
      <c r="AY76" s="74">
        <v>2</v>
      </c>
      <c r="AZ76" s="91"/>
    </row>
    <row r="77" spans="1:52" s="31" customFormat="1" x14ac:dyDescent="0.35">
      <c r="A77" s="26"/>
      <c r="B77" s="26"/>
      <c r="C77" s="26"/>
      <c r="D77" s="26"/>
      <c r="E77" s="26"/>
      <c r="F77" s="26"/>
      <c r="G77" s="26">
        <v>90395</v>
      </c>
      <c r="H77" s="26">
        <v>50</v>
      </c>
      <c r="I77" s="26"/>
      <c r="J77" s="26"/>
      <c r="K77" s="26"/>
      <c r="L77" s="26"/>
      <c r="M77" s="26"/>
      <c r="N77" s="26"/>
      <c r="O77" s="26"/>
      <c r="P77" s="47"/>
      <c r="Q77" s="47"/>
      <c r="AY77" s="11">
        <v>4</v>
      </c>
      <c r="AZ77" s="91"/>
    </row>
    <row r="78" spans="1:52" s="31" customFormat="1" x14ac:dyDescent="0.35">
      <c r="A78" s="26"/>
      <c r="B78" s="26"/>
      <c r="C78" s="26"/>
      <c r="D78" s="26"/>
      <c r="E78" s="26"/>
      <c r="F78" s="26"/>
      <c r="G78" s="26">
        <v>90395</v>
      </c>
      <c r="H78" s="26">
        <v>60</v>
      </c>
      <c r="I78" s="26"/>
      <c r="J78" s="26"/>
      <c r="K78" s="26"/>
      <c r="L78" s="26"/>
      <c r="M78" s="26"/>
      <c r="N78" s="26"/>
      <c r="O78" s="26"/>
      <c r="P78" s="47"/>
      <c r="Q78" s="47"/>
      <c r="AY78" s="11">
        <v>4</v>
      </c>
      <c r="AZ78" s="91"/>
    </row>
    <row r="79" spans="1:52" s="31" customFormat="1" x14ac:dyDescent="0.3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47"/>
      <c r="Q79" s="47"/>
      <c r="AY79" s="11"/>
      <c r="AZ79" s="91"/>
    </row>
    <row r="80" spans="1:52" s="31" customFormat="1" x14ac:dyDescent="0.35">
      <c r="A80" s="26"/>
      <c r="B80" s="26"/>
      <c r="C80" s="26"/>
      <c r="D80" s="26"/>
      <c r="E80" s="26"/>
      <c r="F80" s="26"/>
      <c r="G80" s="26">
        <v>90171</v>
      </c>
      <c r="H80" s="26">
        <v>70</v>
      </c>
      <c r="I80" s="26"/>
      <c r="J80" s="26"/>
      <c r="K80" s="26"/>
      <c r="L80" s="26"/>
      <c r="M80" s="26"/>
      <c r="N80" s="26"/>
      <c r="O80" s="26"/>
      <c r="P80" s="47"/>
      <c r="Q80" s="47"/>
      <c r="AY80" s="11"/>
      <c r="AZ80" s="91">
        <v>1</v>
      </c>
    </row>
    <row r="81" spans="1:52" x14ac:dyDescent="0.35">
      <c r="G81" s="26">
        <v>90522</v>
      </c>
      <c r="H81" s="26">
        <v>50</v>
      </c>
      <c r="AZ81" s="91">
        <v>1</v>
      </c>
    </row>
    <row r="82" spans="1:52" x14ac:dyDescent="0.35">
      <c r="G82" s="26">
        <v>90376</v>
      </c>
      <c r="H82" s="26">
        <v>50</v>
      </c>
      <c r="AZ82" s="91">
        <v>1</v>
      </c>
    </row>
    <row r="83" spans="1:52" x14ac:dyDescent="0.35">
      <c r="G83" s="26">
        <v>90398</v>
      </c>
      <c r="H83" s="26">
        <v>80</v>
      </c>
      <c r="AZ83" s="91"/>
    </row>
    <row r="84" spans="1:52" x14ac:dyDescent="0.35">
      <c r="G84" s="26">
        <v>90829</v>
      </c>
      <c r="H84" s="26">
        <v>50</v>
      </c>
      <c r="AZ84" s="91"/>
    </row>
    <row r="85" spans="1:52" x14ac:dyDescent="0.35">
      <c r="G85" s="26">
        <v>90829</v>
      </c>
      <c r="H85" s="26">
        <v>60</v>
      </c>
      <c r="AZ85" s="91"/>
    </row>
    <row r="86" spans="1:52" x14ac:dyDescent="0.35">
      <c r="G86" s="26">
        <v>90830</v>
      </c>
      <c r="H86" s="26">
        <v>50</v>
      </c>
      <c r="AZ86" s="91"/>
    </row>
    <row r="87" spans="1:52" x14ac:dyDescent="0.35">
      <c r="G87" s="26">
        <v>90830</v>
      </c>
      <c r="H87" s="26">
        <v>60</v>
      </c>
      <c r="AZ87" s="91"/>
    </row>
    <row r="88" spans="1:52" x14ac:dyDescent="0.35">
      <c r="G88" s="26">
        <v>90053</v>
      </c>
      <c r="H88" s="26">
        <v>60</v>
      </c>
      <c r="AZ88" s="91"/>
    </row>
    <row r="89" spans="1:52" x14ac:dyDescent="0.35">
      <c r="AZ89" s="91"/>
    </row>
    <row r="90" spans="1:52" x14ac:dyDescent="0.35">
      <c r="G90" s="26">
        <v>90410</v>
      </c>
      <c r="H90" s="26">
        <v>50</v>
      </c>
      <c r="AZ90" s="91">
        <v>1</v>
      </c>
    </row>
    <row r="91" spans="1:52" x14ac:dyDescent="0.35">
      <c r="G91" s="26">
        <v>90410</v>
      </c>
      <c r="H91" s="26">
        <v>60</v>
      </c>
      <c r="AZ91" s="91"/>
    </row>
    <row r="92" spans="1:52" s="31" customFormat="1" x14ac:dyDescent="0.35">
      <c r="A92" s="26"/>
      <c r="B92" s="26"/>
      <c r="C92" s="26"/>
      <c r="D92" s="26"/>
      <c r="E92" s="26"/>
      <c r="F92" s="26"/>
      <c r="G92" s="26">
        <v>90549</v>
      </c>
      <c r="H92" s="26">
        <v>50</v>
      </c>
      <c r="I92" s="26"/>
      <c r="J92" s="26"/>
      <c r="K92" s="26"/>
      <c r="L92" s="26"/>
      <c r="M92" s="26"/>
      <c r="N92" s="26"/>
      <c r="O92" s="26"/>
      <c r="P92" s="47"/>
      <c r="Q92" s="47"/>
      <c r="AY92" s="11"/>
      <c r="AZ92" s="91">
        <v>1</v>
      </c>
    </row>
    <row r="93" spans="1:52" s="31" customFormat="1" x14ac:dyDescent="0.35">
      <c r="A93" s="26"/>
      <c r="B93" s="26"/>
      <c r="C93" s="26"/>
      <c r="D93" s="26"/>
      <c r="E93" s="26"/>
      <c r="F93" s="26"/>
      <c r="G93" s="26">
        <v>89797</v>
      </c>
      <c r="H93" s="26">
        <v>90</v>
      </c>
      <c r="I93" s="26"/>
      <c r="J93" s="26"/>
      <c r="K93" s="26"/>
      <c r="L93" s="26"/>
      <c r="M93" s="26"/>
      <c r="N93" s="26"/>
      <c r="O93" s="26"/>
      <c r="P93" s="47"/>
      <c r="Q93" s="47"/>
      <c r="AY93" s="11"/>
      <c r="AZ93" s="91">
        <v>1</v>
      </c>
    </row>
    <row r="94" spans="1:52" s="31" customFormat="1" x14ac:dyDescent="0.35">
      <c r="A94" s="26"/>
      <c r="B94" s="26"/>
      <c r="C94" s="26"/>
      <c r="D94" s="26"/>
      <c r="E94" s="26"/>
      <c r="F94" s="26"/>
      <c r="G94" s="26">
        <v>89796</v>
      </c>
      <c r="H94" s="26">
        <v>90</v>
      </c>
      <c r="I94" s="26"/>
      <c r="J94" s="26"/>
      <c r="K94" s="26"/>
      <c r="L94" s="26"/>
      <c r="M94" s="26"/>
      <c r="N94" s="26"/>
      <c r="O94" s="26"/>
      <c r="P94" s="47"/>
      <c r="Q94" s="47"/>
      <c r="AY94" s="11"/>
      <c r="AZ94" s="91">
        <v>1</v>
      </c>
    </row>
    <row r="95" spans="1:52" s="31" customFormat="1" x14ac:dyDescent="0.35">
      <c r="A95" s="26"/>
      <c r="B95" s="26"/>
      <c r="C95" s="26"/>
      <c r="D95" s="26"/>
      <c r="E95" s="26"/>
      <c r="F95" s="26"/>
      <c r="G95" s="26">
        <v>89451</v>
      </c>
      <c r="H95" s="26">
        <v>50</v>
      </c>
      <c r="I95" s="26"/>
      <c r="J95" s="26"/>
      <c r="K95" s="26"/>
      <c r="L95" s="26"/>
      <c r="M95" s="26"/>
      <c r="N95" s="26"/>
      <c r="O95" s="26"/>
      <c r="P95" s="47"/>
      <c r="Q95" s="47"/>
      <c r="AY95" s="11"/>
      <c r="AZ95" s="91"/>
    </row>
    <row r="96" spans="1:52" s="31" customFormat="1" x14ac:dyDescent="0.35">
      <c r="A96" s="26"/>
      <c r="B96" s="26"/>
      <c r="C96" s="26"/>
      <c r="D96" s="26"/>
      <c r="E96" s="26"/>
      <c r="F96" s="26"/>
      <c r="G96" s="26">
        <v>89451</v>
      </c>
      <c r="H96" s="26">
        <v>60</v>
      </c>
      <c r="I96" s="26"/>
      <c r="J96" s="26"/>
      <c r="K96" s="26"/>
      <c r="L96" s="26"/>
      <c r="M96" s="26"/>
      <c r="N96" s="26"/>
      <c r="O96" s="26"/>
      <c r="P96" s="47"/>
      <c r="Q96" s="47"/>
      <c r="AY96" s="11"/>
      <c r="AZ96" s="91">
        <v>1</v>
      </c>
    </row>
    <row r="97" spans="1:52" s="31" customFormat="1" x14ac:dyDescent="0.3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47"/>
      <c r="Q97" s="47"/>
      <c r="AY97" s="11"/>
      <c r="AZ97" s="91"/>
    </row>
    <row r="98" spans="1:52" x14ac:dyDescent="0.35">
      <c r="AZ98" s="91"/>
    </row>
    <row r="99" spans="1:52" x14ac:dyDescent="0.35">
      <c r="G99" s="26">
        <v>90629</v>
      </c>
      <c r="H99" s="26">
        <v>50</v>
      </c>
      <c r="AZ99" s="91"/>
    </row>
    <row r="100" spans="1:52" s="31" customFormat="1" x14ac:dyDescent="0.35">
      <c r="A100" s="26"/>
      <c r="B100" s="26"/>
      <c r="C100" s="26"/>
      <c r="D100" s="26"/>
      <c r="E100" s="26"/>
      <c r="F100" s="26"/>
      <c r="G100" s="26">
        <v>90319</v>
      </c>
      <c r="H100" s="26">
        <v>60</v>
      </c>
      <c r="I100" s="26"/>
      <c r="J100" s="26"/>
      <c r="K100" s="26"/>
      <c r="L100" s="26"/>
      <c r="M100" s="26"/>
      <c r="N100" s="26"/>
      <c r="O100" s="26"/>
      <c r="P100" s="47"/>
      <c r="Q100" s="47"/>
      <c r="AY100" s="11"/>
      <c r="AZ100" s="91"/>
    </row>
    <row r="101" spans="1:52" s="31" customFormat="1" x14ac:dyDescent="0.35">
      <c r="A101" s="26"/>
      <c r="B101" s="26"/>
      <c r="C101" s="26"/>
      <c r="D101" s="26"/>
      <c r="E101" s="26"/>
      <c r="F101" s="26"/>
      <c r="G101" s="26">
        <v>90304</v>
      </c>
      <c r="H101" s="26">
        <v>70</v>
      </c>
      <c r="I101" s="26"/>
      <c r="J101" s="26"/>
      <c r="K101" s="26"/>
      <c r="L101" s="26"/>
      <c r="M101" s="26"/>
      <c r="N101" s="26"/>
      <c r="O101" s="26"/>
      <c r="P101" s="47"/>
      <c r="Q101" s="47"/>
      <c r="AY101" s="11"/>
      <c r="AZ101" s="91"/>
    </row>
    <row r="102" spans="1:52" s="31" customFormat="1" x14ac:dyDescent="0.35">
      <c r="A102" s="26"/>
      <c r="B102" s="26"/>
      <c r="C102" s="26"/>
      <c r="D102" s="26"/>
      <c r="E102" s="26"/>
      <c r="F102" s="26"/>
      <c r="G102" s="26">
        <v>90630</v>
      </c>
      <c r="H102" s="26">
        <v>50</v>
      </c>
      <c r="I102" s="26"/>
      <c r="J102" s="26"/>
      <c r="K102" s="26"/>
      <c r="L102" s="26"/>
      <c r="M102" s="26"/>
      <c r="N102" s="26"/>
      <c r="O102" s="26"/>
      <c r="P102" s="47"/>
      <c r="Q102" s="47"/>
      <c r="AY102" s="11"/>
      <c r="AZ102" s="91"/>
    </row>
    <row r="103" spans="1:52" s="31" customFormat="1" x14ac:dyDescent="0.35">
      <c r="A103" s="26"/>
      <c r="B103" s="26"/>
      <c r="C103" s="26"/>
      <c r="D103" s="26"/>
      <c r="E103" s="26"/>
      <c r="F103" s="26"/>
      <c r="G103" s="26">
        <v>90667</v>
      </c>
      <c r="H103" s="26">
        <v>50</v>
      </c>
      <c r="I103" s="26"/>
      <c r="J103" s="26"/>
      <c r="K103" s="26"/>
      <c r="L103" s="26"/>
      <c r="M103" s="26"/>
      <c r="N103" s="26"/>
      <c r="O103" s="26"/>
      <c r="P103" s="47"/>
      <c r="Q103" s="47"/>
      <c r="AY103" s="11"/>
      <c r="AZ103" s="91"/>
    </row>
    <row r="104" spans="1:52" s="31" customFormat="1" x14ac:dyDescent="0.35">
      <c r="A104" s="26"/>
      <c r="B104" s="26"/>
      <c r="C104" s="26"/>
      <c r="D104" s="26"/>
      <c r="E104" s="26"/>
      <c r="F104" s="26"/>
      <c r="G104" s="26">
        <v>90302</v>
      </c>
      <c r="H104" s="26">
        <v>40</v>
      </c>
      <c r="I104" s="26"/>
      <c r="J104" s="26"/>
      <c r="K104" s="26"/>
      <c r="L104" s="26"/>
      <c r="M104" s="26"/>
      <c r="N104" s="26"/>
      <c r="O104" s="26"/>
      <c r="P104" s="47"/>
      <c r="Q104" s="47"/>
      <c r="AY104" s="11"/>
      <c r="AZ104" s="91"/>
    </row>
    <row r="105" spans="1:52" x14ac:dyDescent="0.35">
      <c r="AZ105" s="91"/>
    </row>
    <row r="106" spans="1:52" s="31" customFormat="1" x14ac:dyDescent="0.35">
      <c r="A106" s="26"/>
      <c r="B106" s="26"/>
      <c r="C106" s="26"/>
      <c r="D106" s="26"/>
      <c r="E106" s="26"/>
      <c r="F106" s="26"/>
      <c r="G106" s="26">
        <v>90586</v>
      </c>
      <c r="H106" s="26">
        <v>50</v>
      </c>
      <c r="I106" s="26"/>
      <c r="J106" s="26"/>
      <c r="K106" s="26"/>
      <c r="L106" s="26"/>
      <c r="M106" s="26"/>
      <c r="N106" s="26"/>
      <c r="O106" s="26"/>
      <c r="P106" s="47"/>
      <c r="Q106" s="47"/>
      <c r="AY106" s="11"/>
      <c r="AZ106" s="91"/>
    </row>
    <row r="107" spans="1:52" s="31" customFormat="1" x14ac:dyDescent="0.35">
      <c r="A107" s="26"/>
      <c r="B107" s="26"/>
      <c r="C107" s="26"/>
      <c r="D107" s="26"/>
      <c r="E107" s="26"/>
      <c r="F107" s="26"/>
      <c r="G107" s="26">
        <v>90762</v>
      </c>
      <c r="H107" s="26">
        <v>60</v>
      </c>
      <c r="I107" s="26"/>
      <c r="J107" s="26"/>
      <c r="K107" s="26"/>
      <c r="L107" s="26"/>
      <c r="M107" s="26"/>
      <c r="N107" s="26"/>
      <c r="O107" s="26"/>
      <c r="P107" s="47"/>
      <c r="Q107" s="47"/>
      <c r="AY107" s="11"/>
      <c r="AZ107" s="91"/>
    </row>
    <row r="108" spans="1:52" s="31" customFormat="1" x14ac:dyDescent="0.3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47"/>
      <c r="Q108" s="47"/>
      <c r="AY108" s="11"/>
      <c r="AZ108" s="91"/>
    </row>
    <row r="109" spans="1:52" x14ac:dyDescent="0.35">
      <c r="G109" s="26">
        <v>90498</v>
      </c>
      <c r="H109" s="26">
        <v>50</v>
      </c>
      <c r="AZ109" s="91"/>
    </row>
    <row r="110" spans="1:52" s="31" customFormat="1" x14ac:dyDescent="0.35">
      <c r="A110" s="26"/>
      <c r="B110" s="26"/>
      <c r="C110" s="26"/>
      <c r="D110" s="26"/>
      <c r="E110" s="26"/>
      <c r="F110" s="26"/>
      <c r="G110" s="26">
        <v>90462</v>
      </c>
      <c r="H110" s="26">
        <v>50</v>
      </c>
      <c r="I110" s="26"/>
      <c r="J110" s="26"/>
      <c r="K110" s="26"/>
      <c r="L110" s="26"/>
      <c r="M110" s="26"/>
      <c r="N110" s="26"/>
      <c r="O110" s="26"/>
      <c r="P110" s="47"/>
      <c r="Q110" s="47"/>
      <c r="AY110" s="11"/>
      <c r="AZ110" s="91"/>
    </row>
    <row r="111" spans="1:52" s="31" customFormat="1" x14ac:dyDescent="0.35">
      <c r="A111" s="26"/>
      <c r="B111" s="26"/>
      <c r="C111" s="26"/>
      <c r="D111" s="26"/>
      <c r="E111" s="26"/>
      <c r="F111" s="26"/>
      <c r="G111" s="26">
        <v>90461</v>
      </c>
      <c r="H111" s="26">
        <v>50</v>
      </c>
      <c r="I111" s="26"/>
      <c r="J111" s="26"/>
      <c r="K111" s="26"/>
      <c r="L111" s="26"/>
      <c r="M111" s="26"/>
      <c r="N111" s="26"/>
      <c r="O111" s="26"/>
      <c r="P111" s="47"/>
      <c r="Q111" s="47"/>
      <c r="AY111" s="11"/>
      <c r="AZ111" s="91"/>
    </row>
    <row r="112" spans="1:52" s="31" customFormat="1" x14ac:dyDescent="0.35">
      <c r="A112" s="26"/>
      <c r="B112" s="26"/>
      <c r="C112" s="26"/>
      <c r="D112" s="26"/>
      <c r="E112" s="26"/>
      <c r="F112" s="26"/>
      <c r="G112" s="26">
        <v>89920</v>
      </c>
      <c r="H112" s="26">
        <v>50</v>
      </c>
      <c r="I112" s="26"/>
      <c r="J112" s="26"/>
      <c r="K112" s="26"/>
      <c r="L112" s="26"/>
      <c r="M112" s="26"/>
      <c r="N112" s="26"/>
      <c r="O112" s="26"/>
      <c r="P112" s="47"/>
      <c r="Q112" s="47"/>
      <c r="AY112" s="11"/>
      <c r="AZ112" s="91"/>
    </row>
    <row r="113" spans="1:52" s="31" customFormat="1" x14ac:dyDescent="0.35">
      <c r="A113" s="26"/>
      <c r="B113" s="26"/>
      <c r="C113" s="26"/>
      <c r="D113" s="26"/>
      <c r="E113" s="26"/>
      <c r="F113" s="26"/>
      <c r="G113" s="26">
        <v>90481</v>
      </c>
      <c r="H113" s="26">
        <v>50</v>
      </c>
      <c r="I113" s="26"/>
      <c r="J113" s="26"/>
      <c r="K113" s="26"/>
      <c r="L113" s="26"/>
      <c r="M113" s="26"/>
      <c r="N113" s="26"/>
      <c r="O113" s="26"/>
      <c r="P113" s="47"/>
      <c r="Q113" s="47"/>
      <c r="AY113" s="11"/>
      <c r="AZ113" s="91"/>
    </row>
    <row r="114" spans="1:52" s="31" customFormat="1" x14ac:dyDescent="0.35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47"/>
      <c r="Q114" s="47"/>
      <c r="AY114" s="11"/>
      <c r="AZ114" s="91"/>
    </row>
    <row r="115" spans="1:52" x14ac:dyDescent="0.35">
      <c r="G115" s="26">
        <v>89451</v>
      </c>
      <c r="H115" s="26">
        <v>70</v>
      </c>
      <c r="AZ115" s="91"/>
    </row>
    <row r="116" spans="1:52" x14ac:dyDescent="0.35">
      <c r="G116" s="26">
        <v>90780</v>
      </c>
      <c r="H116" s="26">
        <v>50</v>
      </c>
      <c r="AZ116" s="91"/>
    </row>
    <row r="117" spans="1:52" x14ac:dyDescent="0.35">
      <c r="G117" s="26">
        <v>90585</v>
      </c>
      <c r="H117" s="26">
        <v>50</v>
      </c>
      <c r="AZ117" s="91"/>
    </row>
    <row r="118" spans="1:52" x14ac:dyDescent="0.35">
      <c r="G118" s="26">
        <v>90620</v>
      </c>
      <c r="H118" s="26">
        <v>80</v>
      </c>
      <c r="AZ118" s="91"/>
    </row>
    <row r="119" spans="1:52" x14ac:dyDescent="0.35">
      <c r="G119" s="26">
        <v>90397</v>
      </c>
      <c r="H119" s="26">
        <v>80</v>
      </c>
      <c r="AZ119" s="91"/>
    </row>
    <row r="120" spans="1:52" x14ac:dyDescent="0.35">
      <c r="AZ120" s="91"/>
    </row>
    <row r="121" spans="1:52" x14ac:dyDescent="0.35">
      <c r="G121" s="26">
        <v>90584</v>
      </c>
      <c r="H121" s="26">
        <v>50</v>
      </c>
      <c r="AZ121" s="91"/>
    </row>
    <row r="122" spans="1:52" s="31" customFormat="1" x14ac:dyDescent="0.35">
      <c r="A122" s="26"/>
      <c r="B122" s="26"/>
      <c r="C122" s="26"/>
      <c r="D122" s="26"/>
      <c r="E122" s="26"/>
      <c r="F122" s="26"/>
      <c r="G122" s="26">
        <v>90708</v>
      </c>
      <c r="H122" s="26">
        <v>30</v>
      </c>
      <c r="I122" s="26"/>
      <c r="J122" s="26"/>
      <c r="K122" s="26"/>
      <c r="L122" s="26"/>
      <c r="M122" s="26"/>
      <c r="N122" s="26"/>
      <c r="O122" s="26"/>
      <c r="P122" s="47"/>
      <c r="Q122" s="47"/>
      <c r="AY122" s="11"/>
      <c r="AZ122" s="91"/>
    </row>
    <row r="123" spans="1:52" s="31" customFormat="1" x14ac:dyDescent="0.35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47"/>
      <c r="Q123" s="47"/>
      <c r="AY123" s="11"/>
      <c r="AZ123" s="91"/>
    </row>
    <row r="124" spans="1:52" s="31" customFormat="1" x14ac:dyDescent="0.35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47"/>
      <c r="Q124" s="47"/>
      <c r="AY124" s="11"/>
      <c r="AZ124" s="91"/>
    </row>
    <row r="125" spans="1:52" s="31" customFormat="1" x14ac:dyDescent="0.35">
      <c r="A125" s="26"/>
      <c r="B125" s="26"/>
      <c r="C125" s="26"/>
      <c r="D125" s="26"/>
      <c r="E125" s="26"/>
      <c r="F125" s="26"/>
      <c r="G125" s="26">
        <v>90220</v>
      </c>
      <c r="H125" s="26">
        <v>50</v>
      </c>
      <c r="I125" s="26"/>
      <c r="J125" s="26"/>
      <c r="K125" s="26"/>
      <c r="L125" s="26"/>
      <c r="M125" s="26"/>
      <c r="N125" s="26"/>
      <c r="O125" s="26"/>
      <c r="P125" s="47"/>
      <c r="Q125" s="47"/>
      <c r="AY125" s="11"/>
      <c r="AZ125" s="91"/>
    </row>
    <row r="126" spans="1:52" s="31" customFormat="1" x14ac:dyDescent="0.35">
      <c r="A126" s="26"/>
      <c r="B126" s="26"/>
      <c r="C126" s="26"/>
      <c r="D126" s="26"/>
      <c r="E126" s="26"/>
      <c r="F126" s="26"/>
      <c r="G126" s="26">
        <v>90303</v>
      </c>
      <c r="H126" s="26">
        <v>60</v>
      </c>
      <c r="I126" s="26"/>
      <c r="J126" s="26"/>
      <c r="K126" s="26"/>
      <c r="L126" s="26"/>
      <c r="M126" s="26"/>
      <c r="N126" s="26"/>
      <c r="O126" s="26"/>
      <c r="P126" s="47"/>
      <c r="Q126" s="47"/>
      <c r="AY126" s="11"/>
      <c r="AZ126" s="91"/>
    </row>
    <row r="127" spans="1:52" s="31" customFormat="1" x14ac:dyDescent="0.35">
      <c r="A127" s="26"/>
      <c r="B127" s="26"/>
      <c r="C127" s="26"/>
      <c r="D127" s="26"/>
      <c r="E127" s="26"/>
      <c r="F127" s="26"/>
      <c r="G127" s="26">
        <v>90305</v>
      </c>
      <c r="H127" s="26">
        <v>60</v>
      </c>
      <c r="I127" s="26"/>
      <c r="J127" s="26"/>
      <c r="K127" s="26"/>
      <c r="L127" s="26"/>
      <c r="M127" s="26"/>
      <c r="N127" s="26"/>
      <c r="O127" s="26"/>
      <c r="P127" s="47"/>
      <c r="Q127" s="47"/>
      <c r="AY127" s="11"/>
      <c r="AZ127" s="91"/>
    </row>
    <row r="128" spans="1:52" x14ac:dyDescent="0.35">
      <c r="G128" s="26">
        <v>90821</v>
      </c>
      <c r="H128" s="26">
        <v>60</v>
      </c>
      <c r="AZ128" s="91"/>
    </row>
    <row r="129" spans="1:52" x14ac:dyDescent="0.35">
      <c r="AZ129" s="91"/>
    </row>
    <row r="130" spans="1:52" s="31" customFormat="1" x14ac:dyDescent="0.35">
      <c r="A130" s="26"/>
      <c r="B130" s="26"/>
      <c r="C130" s="26"/>
      <c r="D130" s="26"/>
      <c r="E130" s="26"/>
      <c r="F130" s="26"/>
      <c r="G130" s="26">
        <v>90550</v>
      </c>
      <c r="H130" s="26">
        <v>50</v>
      </c>
      <c r="I130" s="26"/>
      <c r="J130" s="26"/>
      <c r="K130" s="26"/>
      <c r="L130" s="26"/>
      <c r="M130" s="26"/>
      <c r="N130" s="26"/>
      <c r="O130" s="26"/>
      <c r="P130" s="47"/>
      <c r="Q130" s="47"/>
      <c r="AY130" s="11"/>
      <c r="AZ130" s="91"/>
    </row>
    <row r="131" spans="1:52" s="31" customFormat="1" x14ac:dyDescent="0.35">
      <c r="A131" s="26"/>
      <c r="B131" s="26"/>
      <c r="C131" s="26"/>
      <c r="D131" s="26"/>
      <c r="E131" s="26"/>
      <c r="F131" s="26"/>
      <c r="G131" s="26">
        <v>90550</v>
      </c>
      <c r="H131" s="26">
        <v>55</v>
      </c>
      <c r="I131" s="26"/>
      <c r="J131" s="26"/>
      <c r="K131" s="26"/>
      <c r="L131" s="26"/>
      <c r="M131" s="26"/>
      <c r="N131" s="26"/>
      <c r="O131" s="26"/>
      <c r="P131" s="47"/>
      <c r="Q131" s="47"/>
      <c r="AY131" s="11"/>
      <c r="AZ131" s="91"/>
    </row>
    <row r="132" spans="1:52" s="31" customFormat="1" x14ac:dyDescent="0.35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47"/>
      <c r="Q132" s="47"/>
      <c r="AY132" s="11"/>
      <c r="AZ132" s="91"/>
    </row>
    <row r="133" spans="1:52" s="31" customFormat="1" x14ac:dyDescent="0.35">
      <c r="A133" s="26"/>
      <c r="B133" s="26"/>
      <c r="C133" s="26"/>
      <c r="D133" s="26"/>
      <c r="E133" s="26"/>
      <c r="F133" s="26"/>
      <c r="G133" s="26">
        <v>88902</v>
      </c>
      <c r="H133" s="26">
        <v>45</v>
      </c>
      <c r="I133" s="26"/>
      <c r="J133" s="26"/>
      <c r="K133" s="26"/>
      <c r="L133" s="26"/>
      <c r="M133" s="26"/>
      <c r="N133" s="26"/>
      <c r="O133" s="26"/>
      <c r="P133" s="47"/>
      <c r="Q133" s="47"/>
      <c r="AY133" s="11"/>
      <c r="AZ133" s="91"/>
    </row>
    <row r="134" spans="1:52" s="31" customFormat="1" x14ac:dyDescent="0.35">
      <c r="A134" s="26"/>
      <c r="B134" s="26"/>
      <c r="C134" s="26"/>
      <c r="D134" s="26"/>
      <c r="E134" s="26"/>
      <c r="F134" s="26"/>
      <c r="G134" s="26">
        <v>89920</v>
      </c>
      <c r="H134" s="26">
        <v>50</v>
      </c>
      <c r="I134" s="26"/>
      <c r="J134" s="26"/>
      <c r="K134" s="26"/>
      <c r="L134" s="26"/>
      <c r="M134" s="26"/>
      <c r="N134" s="26"/>
      <c r="O134" s="26"/>
      <c r="P134" s="47"/>
      <c r="Q134" s="47"/>
      <c r="AY134" s="11"/>
      <c r="AZ134" s="91"/>
    </row>
    <row r="135" spans="1:52" x14ac:dyDescent="0.35">
      <c r="G135" s="26">
        <v>90831</v>
      </c>
      <c r="H135" s="26">
        <v>50</v>
      </c>
      <c r="AZ135" s="91"/>
    </row>
    <row r="136" spans="1:52" s="31" customFormat="1" x14ac:dyDescent="0.35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47"/>
      <c r="Q136" s="47"/>
      <c r="AY136" s="11"/>
      <c r="AZ136" s="91"/>
    </row>
    <row r="137" spans="1:52" x14ac:dyDescent="0.35">
      <c r="G137" s="26">
        <v>90629</v>
      </c>
      <c r="H137" s="26">
        <v>60</v>
      </c>
      <c r="AZ137" s="91"/>
    </row>
    <row r="138" spans="1:52" s="31" customFormat="1" x14ac:dyDescent="0.35">
      <c r="A138" s="26"/>
      <c r="B138" s="26"/>
      <c r="C138" s="26"/>
      <c r="D138" s="26"/>
      <c r="E138" s="26"/>
      <c r="F138" s="26"/>
      <c r="G138" s="26">
        <v>90220</v>
      </c>
      <c r="H138" s="26">
        <v>60</v>
      </c>
      <c r="I138" s="26"/>
      <c r="J138" s="26"/>
      <c r="K138" s="26"/>
      <c r="L138" s="26"/>
      <c r="M138" s="26"/>
      <c r="N138" s="26"/>
      <c r="O138" s="26"/>
      <c r="P138" s="47"/>
      <c r="Q138" s="47"/>
      <c r="AY138" s="11"/>
      <c r="AZ138" s="91"/>
    </row>
    <row r="139" spans="1:52" s="31" customFormat="1" x14ac:dyDescent="0.35">
      <c r="A139" s="26"/>
      <c r="B139" s="26"/>
      <c r="C139" s="26"/>
      <c r="D139" s="26"/>
      <c r="E139" s="26"/>
      <c r="F139" s="26"/>
      <c r="G139" s="26">
        <v>90319</v>
      </c>
      <c r="H139" s="26">
        <v>70</v>
      </c>
      <c r="I139" s="26"/>
      <c r="J139" s="26"/>
      <c r="K139" s="26"/>
      <c r="L139" s="26"/>
      <c r="M139" s="26"/>
      <c r="N139" s="26"/>
      <c r="O139" s="26"/>
      <c r="P139" s="47"/>
      <c r="Q139" s="47"/>
      <c r="AY139" s="11"/>
      <c r="AZ139" s="91"/>
    </row>
    <row r="140" spans="1:52" s="31" customFormat="1" x14ac:dyDescent="0.35">
      <c r="A140" s="26"/>
      <c r="B140" s="26"/>
      <c r="C140" s="26"/>
      <c r="D140" s="26"/>
      <c r="E140" s="26"/>
      <c r="F140" s="26"/>
      <c r="G140" s="26">
        <v>90630</v>
      </c>
      <c r="H140" s="26">
        <v>60</v>
      </c>
      <c r="I140" s="26"/>
      <c r="J140" s="26"/>
      <c r="K140" s="26"/>
      <c r="L140" s="26"/>
      <c r="M140" s="26"/>
      <c r="N140" s="26"/>
      <c r="O140" s="26"/>
      <c r="P140" s="47"/>
      <c r="Q140" s="47"/>
      <c r="AY140" s="11"/>
      <c r="AZ140" s="91"/>
    </row>
    <row r="141" spans="1:52" s="31" customFormat="1" x14ac:dyDescent="0.35">
      <c r="A141" s="26"/>
      <c r="B141" s="26"/>
      <c r="C141" s="26"/>
      <c r="D141" s="26"/>
      <c r="E141" s="26"/>
      <c r="F141" s="26"/>
      <c r="G141" s="26">
        <v>90667</v>
      </c>
      <c r="H141" s="26">
        <v>60</v>
      </c>
      <c r="I141" s="26"/>
      <c r="J141" s="26"/>
      <c r="K141" s="26"/>
      <c r="L141" s="26"/>
      <c r="M141" s="26"/>
      <c r="N141" s="26"/>
      <c r="O141" s="26"/>
      <c r="P141" s="47"/>
      <c r="Q141" s="47"/>
      <c r="AY141" s="11"/>
      <c r="AZ141" s="91"/>
    </row>
    <row r="142" spans="1:52" x14ac:dyDescent="0.35">
      <c r="AZ142" s="91"/>
    </row>
    <row r="143" spans="1:52" x14ac:dyDescent="0.35">
      <c r="G143" s="26">
        <v>90431</v>
      </c>
      <c r="H143" s="26">
        <v>20</v>
      </c>
      <c r="AZ143" s="91"/>
    </row>
    <row r="144" spans="1:52" x14ac:dyDescent="0.35">
      <c r="G144" s="26">
        <v>90664</v>
      </c>
      <c r="H144" s="26">
        <v>50</v>
      </c>
      <c r="AZ144" s="91"/>
    </row>
    <row r="145" spans="1:52" x14ac:dyDescent="0.35">
      <c r="G145" s="26">
        <v>90664</v>
      </c>
      <c r="H145" s="26">
        <v>60</v>
      </c>
      <c r="AZ145" s="91"/>
    </row>
    <row r="146" spans="1:52" s="31" customFormat="1" x14ac:dyDescent="0.35">
      <c r="A146" s="26"/>
      <c r="B146" s="26"/>
      <c r="C146" s="26"/>
      <c r="D146" s="26"/>
      <c r="E146" s="26"/>
      <c r="F146" s="26"/>
      <c r="G146" s="26">
        <v>90665</v>
      </c>
      <c r="H146" s="26">
        <v>50</v>
      </c>
      <c r="I146" s="26"/>
      <c r="J146" s="26"/>
      <c r="K146" s="26"/>
      <c r="L146" s="26"/>
      <c r="M146" s="26"/>
      <c r="N146" s="26"/>
      <c r="O146" s="26"/>
      <c r="P146" s="47"/>
      <c r="Q146" s="47"/>
      <c r="AY146" s="11"/>
      <c r="AZ146" s="91"/>
    </row>
    <row r="147" spans="1:52" s="31" customFormat="1" x14ac:dyDescent="0.35">
      <c r="A147" s="26"/>
      <c r="B147" s="26"/>
      <c r="C147" s="26"/>
      <c r="D147" s="26"/>
      <c r="E147" s="26"/>
      <c r="F147" s="26"/>
      <c r="G147" s="26">
        <v>90665</v>
      </c>
      <c r="H147" s="26">
        <v>60</v>
      </c>
      <c r="I147" s="26"/>
      <c r="J147" s="26"/>
      <c r="K147" s="26"/>
      <c r="L147" s="26"/>
      <c r="M147" s="26"/>
      <c r="N147" s="26"/>
      <c r="O147" s="26"/>
      <c r="P147" s="47"/>
      <c r="Q147" s="47"/>
      <c r="AY147" s="11"/>
      <c r="AZ147" s="91"/>
    </row>
    <row r="148" spans="1:52" s="31" customFormat="1" x14ac:dyDescent="0.35">
      <c r="A148" s="26"/>
      <c r="B148" s="26"/>
      <c r="C148" s="26"/>
      <c r="D148" s="26"/>
      <c r="E148" s="26"/>
      <c r="F148" s="26"/>
      <c r="G148" s="26">
        <v>90363</v>
      </c>
      <c r="H148" s="26">
        <v>50</v>
      </c>
      <c r="I148" s="26"/>
      <c r="J148" s="26"/>
      <c r="K148" s="26"/>
      <c r="L148" s="26"/>
      <c r="M148" s="26"/>
      <c r="N148" s="26"/>
      <c r="O148" s="26"/>
      <c r="P148" s="47"/>
      <c r="Q148" s="47"/>
      <c r="AY148" s="11"/>
      <c r="AZ148" s="91"/>
    </row>
    <row r="149" spans="1:52" s="31" customFormat="1" x14ac:dyDescent="0.35">
      <c r="A149" s="26"/>
      <c r="B149" s="26"/>
      <c r="C149" s="26"/>
      <c r="D149" s="26"/>
      <c r="E149" s="26"/>
      <c r="F149" s="26"/>
      <c r="G149" s="26">
        <v>90781</v>
      </c>
      <c r="H149" s="26">
        <v>50</v>
      </c>
      <c r="I149" s="26"/>
      <c r="J149" s="26"/>
      <c r="K149" s="26"/>
      <c r="L149" s="26"/>
      <c r="M149" s="26"/>
      <c r="N149" s="26"/>
      <c r="O149" s="26"/>
      <c r="P149" s="47"/>
      <c r="Q149" s="47"/>
      <c r="AY149" s="11"/>
      <c r="AZ149" s="91"/>
    </row>
    <row r="150" spans="1:52" x14ac:dyDescent="0.35">
      <c r="G150" s="26">
        <v>90781</v>
      </c>
      <c r="H150" s="26">
        <v>60</v>
      </c>
      <c r="AZ150" s="91"/>
    </row>
    <row r="151" spans="1:52" x14ac:dyDescent="0.35">
      <c r="AZ151" s="91"/>
    </row>
    <row r="152" spans="1:52" s="31" customFormat="1" x14ac:dyDescent="0.35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47"/>
      <c r="Q152" s="47"/>
      <c r="AY152" s="11"/>
      <c r="AZ152" s="91"/>
    </row>
    <row r="153" spans="1:52" x14ac:dyDescent="0.35">
      <c r="G153" s="26">
        <v>89734</v>
      </c>
      <c r="H153" s="26">
        <v>50</v>
      </c>
      <c r="AZ153" s="91"/>
    </row>
    <row r="154" spans="1:52" s="31" customFormat="1" x14ac:dyDescent="0.35">
      <c r="A154" s="26"/>
      <c r="B154" s="26"/>
      <c r="C154" s="26"/>
      <c r="D154" s="26"/>
      <c r="E154" s="26"/>
      <c r="F154" s="26"/>
      <c r="G154" s="26">
        <v>89733</v>
      </c>
      <c r="H154" s="26">
        <v>50</v>
      </c>
      <c r="I154" s="26"/>
      <c r="J154" s="26"/>
      <c r="K154" s="26"/>
      <c r="L154" s="26"/>
      <c r="M154" s="26"/>
      <c r="N154" s="26"/>
      <c r="O154" s="26"/>
      <c r="P154" s="47"/>
      <c r="Q154" s="47"/>
      <c r="AY154" s="11"/>
      <c r="AZ154" s="91"/>
    </row>
    <row r="155" spans="1:52" s="31" customFormat="1" x14ac:dyDescent="0.35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47"/>
      <c r="Q155" s="47"/>
      <c r="AY155" s="11"/>
      <c r="AZ155" s="91"/>
    </row>
    <row r="156" spans="1:52" s="31" customFormat="1" x14ac:dyDescent="0.35">
      <c r="A156" s="26"/>
      <c r="B156" s="26"/>
      <c r="C156" s="26"/>
      <c r="D156" s="26"/>
      <c r="E156" s="26"/>
      <c r="F156" s="26"/>
      <c r="G156" s="26">
        <v>90167</v>
      </c>
      <c r="H156" s="26">
        <v>30</v>
      </c>
      <c r="I156" s="26"/>
      <c r="J156" s="26"/>
      <c r="K156" s="26"/>
      <c r="L156" s="26"/>
      <c r="M156" s="26"/>
      <c r="N156" s="26"/>
      <c r="O156" s="26"/>
      <c r="P156" s="47"/>
      <c r="Q156" s="47"/>
      <c r="AY156" s="11"/>
      <c r="AZ156" s="91"/>
    </row>
    <row r="157" spans="1:52" s="31" customFormat="1" x14ac:dyDescent="0.35">
      <c r="A157" s="26"/>
      <c r="B157" s="26"/>
      <c r="C157" s="26"/>
      <c r="D157" s="26"/>
      <c r="E157" s="26"/>
      <c r="F157" s="26"/>
      <c r="G157" s="26">
        <v>90822</v>
      </c>
      <c r="H157" s="26">
        <v>60</v>
      </c>
      <c r="I157" s="26"/>
      <c r="J157" s="26"/>
      <c r="K157" s="26"/>
      <c r="L157" s="26"/>
      <c r="M157" s="26"/>
      <c r="N157" s="26"/>
      <c r="O157" s="26"/>
      <c r="P157" s="47"/>
      <c r="Q157" s="47"/>
      <c r="AY157" s="11"/>
      <c r="AZ157" s="91"/>
    </row>
    <row r="158" spans="1:52" s="31" customFormat="1" x14ac:dyDescent="0.35">
      <c r="A158" s="26"/>
      <c r="B158" s="26"/>
      <c r="C158" s="26"/>
      <c r="D158" s="26"/>
      <c r="E158" s="26"/>
      <c r="F158" s="26"/>
      <c r="G158" s="26">
        <v>90736</v>
      </c>
      <c r="H158" s="26">
        <v>60</v>
      </c>
      <c r="I158" s="26"/>
      <c r="J158" s="26"/>
      <c r="K158" s="26"/>
      <c r="L158" s="26"/>
      <c r="M158" s="26"/>
      <c r="N158" s="26"/>
      <c r="O158" s="26"/>
      <c r="P158" s="47"/>
      <c r="Q158" s="47"/>
      <c r="AY158" s="11"/>
      <c r="AZ158" s="91"/>
    </row>
    <row r="159" spans="1:52" s="31" customFormat="1" x14ac:dyDescent="0.35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47"/>
      <c r="Q159" s="47"/>
      <c r="AY159" s="11"/>
      <c r="AZ159" s="91"/>
    </row>
    <row r="160" spans="1:52" x14ac:dyDescent="0.35">
      <c r="G160" s="26">
        <v>90363</v>
      </c>
      <c r="H160" s="26">
        <v>60</v>
      </c>
      <c r="AZ160" s="91"/>
    </row>
    <row r="161" spans="1:52" s="31" customFormat="1" x14ac:dyDescent="0.35">
      <c r="A161" s="26"/>
      <c r="B161" s="26"/>
      <c r="C161" s="26"/>
      <c r="D161" s="26"/>
      <c r="E161" s="26"/>
      <c r="F161" s="26"/>
      <c r="G161" s="26">
        <v>90821</v>
      </c>
      <c r="H161" s="26">
        <v>70</v>
      </c>
      <c r="I161" s="26"/>
      <c r="J161" s="26"/>
      <c r="K161" s="26"/>
      <c r="L161" s="26"/>
      <c r="M161" s="26"/>
      <c r="N161" s="26"/>
      <c r="O161" s="26"/>
      <c r="P161" s="47"/>
      <c r="Q161" s="47"/>
      <c r="AY161" s="11"/>
      <c r="AZ161" s="91"/>
    </row>
    <row r="167" spans="1:52" s="31" customFormat="1" x14ac:dyDescent="0.35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47"/>
      <c r="Q167" s="47"/>
      <c r="AY167" s="11"/>
      <c r="AZ167" s="93"/>
    </row>
    <row r="489" spans="2:35" x14ac:dyDescent="0.35">
      <c r="B489" s="18"/>
      <c r="C489" s="25"/>
      <c r="D489" s="24"/>
      <c r="F489" s="18"/>
      <c r="G489" s="24"/>
      <c r="H489" s="24"/>
      <c r="I489" s="24"/>
      <c r="J489" s="24"/>
      <c r="K489" s="24"/>
      <c r="L489" s="24"/>
      <c r="M489" s="24"/>
      <c r="N489" s="24"/>
      <c r="V489" s="23"/>
      <c r="AH489" s="48"/>
      <c r="AI489" s="49"/>
    </row>
    <row r="490" spans="2:35" x14ac:dyDescent="0.35">
      <c r="B490" s="54"/>
      <c r="C490" s="24"/>
      <c r="D490" s="23"/>
      <c r="F490" s="16"/>
      <c r="G490" s="23"/>
      <c r="H490" s="23"/>
      <c r="I490" s="23"/>
      <c r="J490" s="23"/>
      <c r="K490" s="24"/>
      <c r="L490" s="23"/>
      <c r="M490" s="23"/>
      <c r="N490" s="23"/>
      <c r="V490" s="23"/>
      <c r="AH490" s="49"/>
      <c r="AI490" s="49"/>
    </row>
    <row r="491" spans="2:35" x14ac:dyDescent="0.35">
      <c r="B491" s="54"/>
      <c r="C491" s="25"/>
      <c r="D491" s="23"/>
      <c r="F491" s="16"/>
      <c r="G491" s="23"/>
      <c r="H491" s="23"/>
      <c r="I491" s="23"/>
      <c r="J491" s="23"/>
      <c r="K491" s="24"/>
      <c r="L491" s="23"/>
      <c r="M491" s="23"/>
      <c r="N491" s="23"/>
      <c r="V491" s="23"/>
      <c r="AH491" s="49"/>
      <c r="AI491" s="49"/>
    </row>
    <row r="492" spans="2:35" x14ac:dyDescent="0.35">
      <c r="B492" s="54"/>
      <c r="C492" s="24"/>
      <c r="D492" s="23"/>
      <c r="F492" s="16"/>
      <c r="G492" s="23"/>
      <c r="H492" s="23"/>
      <c r="I492" s="23"/>
      <c r="J492" s="23"/>
      <c r="K492" s="24"/>
      <c r="L492" s="23"/>
      <c r="M492" s="23"/>
      <c r="N492" s="23"/>
      <c r="V492" s="23"/>
      <c r="AH492" s="49"/>
      <c r="AI492" s="49"/>
    </row>
    <row r="493" spans="2:35" x14ac:dyDescent="0.35">
      <c r="B493" s="16"/>
      <c r="C493" s="24"/>
      <c r="D493" s="23"/>
      <c r="F493" s="16"/>
      <c r="G493" s="23"/>
      <c r="H493" s="23"/>
      <c r="I493" s="23"/>
      <c r="J493" s="23"/>
      <c r="K493" s="24"/>
      <c r="L493" s="23"/>
      <c r="M493" s="23"/>
      <c r="N493" s="23"/>
      <c r="V493" s="23"/>
      <c r="AH493" s="49"/>
      <c r="AI493" s="49"/>
    </row>
    <row r="494" spans="2:35" x14ac:dyDescent="0.35">
      <c r="B494" s="18"/>
      <c r="C494" s="25"/>
      <c r="D494" s="23"/>
      <c r="F494" s="16"/>
      <c r="G494" s="23"/>
      <c r="H494" s="23"/>
      <c r="I494" s="23"/>
      <c r="J494" s="23"/>
      <c r="K494" s="24"/>
      <c r="L494" s="23"/>
      <c r="M494" s="23"/>
      <c r="N494" s="23"/>
      <c r="V494" s="23"/>
      <c r="AH494" s="49"/>
      <c r="AI494" s="49"/>
    </row>
    <row r="495" spans="2:35" x14ac:dyDescent="0.35">
      <c r="B495" s="54"/>
      <c r="C495" s="24"/>
      <c r="D495" s="23"/>
      <c r="F495" s="16"/>
      <c r="G495" s="23"/>
      <c r="H495" s="23"/>
      <c r="I495" s="23"/>
      <c r="J495" s="23"/>
      <c r="K495" s="23"/>
      <c r="L495" s="23"/>
      <c r="M495" s="23"/>
      <c r="N495" s="23"/>
      <c r="V495" s="23"/>
      <c r="AH495" s="49"/>
      <c r="AI495" s="49"/>
    </row>
    <row r="496" spans="2:35" x14ac:dyDescent="0.35">
      <c r="B496" s="54"/>
      <c r="C496" s="24"/>
      <c r="D496" s="23"/>
      <c r="F496" s="16"/>
      <c r="G496" s="23"/>
      <c r="H496" s="23"/>
      <c r="I496" s="23"/>
      <c r="J496" s="23"/>
      <c r="K496" s="23"/>
      <c r="L496" s="23"/>
      <c r="M496" s="23"/>
      <c r="N496" s="23"/>
      <c r="V496" s="23"/>
      <c r="AH496" s="49"/>
      <c r="AI496" s="49"/>
    </row>
    <row r="497" spans="2:35" x14ac:dyDescent="0.35">
      <c r="B497" s="54"/>
      <c r="C497" s="24"/>
      <c r="D497" s="23"/>
      <c r="F497" s="16"/>
      <c r="G497" s="23"/>
      <c r="H497" s="23"/>
      <c r="I497" s="23"/>
      <c r="J497" s="23"/>
      <c r="K497" s="23"/>
      <c r="L497" s="23"/>
      <c r="M497" s="23"/>
      <c r="N497" s="23"/>
      <c r="V497" s="23"/>
      <c r="AH497" s="49"/>
      <c r="AI497" s="49"/>
    </row>
    <row r="498" spans="2:35" x14ac:dyDescent="0.35">
      <c r="B498" s="18"/>
      <c r="C498" s="25"/>
      <c r="D498" s="24"/>
      <c r="F498" s="18"/>
      <c r="G498" s="24"/>
      <c r="H498" s="24"/>
      <c r="I498" s="24"/>
      <c r="J498" s="24"/>
      <c r="K498" s="24"/>
      <c r="L498" s="24"/>
      <c r="M498" s="24"/>
      <c r="N498" s="24"/>
      <c r="V498" s="23"/>
      <c r="AH498" s="48"/>
      <c r="AI498" s="49"/>
    </row>
    <row r="499" spans="2:35" x14ac:dyDescent="0.35">
      <c r="B499" s="36"/>
      <c r="C499" s="29"/>
      <c r="D499" s="33"/>
      <c r="V499" s="9"/>
      <c r="AH499" s="50"/>
      <c r="AI499" s="50"/>
    </row>
    <row r="500" spans="2:35" x14ac:dyDescent="0.35">
      <c r="B500" s="36"/>
      <c r="C500" s="29"/>
      <c r="D500" s="33"/>
      <c r="V500" s="9"/>
      <c r="AH500" s="50"/>
      <c r="AI500" s="50"/>
    </row>
    <row r="501" spans="2:35" x14ac:dyDescent="0.35">
      <c r="B501" s="18"/>
      <c r="C501" s="25"/>
      <c r="D501" s="24"/>
      <c r="F501" s="18"/>
      <c r="G501" s="24"/>
      <c r="H501" s="24"/>
      <c r="I501" s="24"/>
      <c r="J501" s="24"/>
      <c r="K501" s="24"/>
      <c r="L501" s="24"/>
      <c r="M501" s="24"/>
      <c r="N501" s="24"/>
      <c r="V501" s="23"/>
      <c r="AH501" s="48"/>
      <c r="AI501" s="49"/>
    </row>
    <row r="502" spans="2:35" x14ac:dyDescent="0.35">
      <c r="B502" s="51"/>
      <c r="C502" s="41"/>
      <c r="D502" s="40"/>
      <c r="F502" s="17"/>
      <c r="G502" s="37"/>
      <c r="H502" s="23"/>
      <c r="I502" s="13"/>
      <c r="J502" s="40"/>
      <c r="K502" s="19"/>
      <c r="L502" s="40"/>
      <c r="M502" s="40"/>
      <c r="N502" s="40"/>
      <c r="V502" s="23"/>
      <c r="AH502" s="52"/>
      <c r="AI502" s="52"/>
    </row>
    <row r="503" spans="2:35" x14ac:dyDescent="0.35">
      <c r="B503" s="17"/>
      <c r="C503" s="5"/>
      <c r="D503" s="20"/>
      <c r="F503" s="16"/>
      <c r="G503" s="55"/>
      <c r="H503" s="55"/>
      <c r="I503" s="55"/>
      <c r="J503" s="23"/>
      <c r="K503" s="24"/>
      <c r="L503" s="23"/>
      <c r="M503" s="38"/>
      <c r="N503" s="38"/>
      <c r="V503" s="38"/>
      <c r="AH503" s="57"/>
      <c r="AI503" s="57"/>
    </row>
    <row r="504" spans="2:35" x14ac:dyDescent="0.35">
      <c r="B504" s="17"/>
      <c r="C504" s="41"/>
      <c r="D504" s="40"/>
      <c r="F504" s="17"/>
      <c r="G504" s="37"/>
      <c r="H504" s="23"/>
      <c r="I504" s="37"/>
      <c r="J504" s="40"/>
      <c r="K504" s="19"/>
      <c r="L504" s="40"/>
      <c r="M504" s="40"/>
      <c r="N504" s="40"/>
      <c r="V504" s="23"/>
      <c r="AH504" s="52"/>
      <c r="AI504" s="52"/>
    </row>
    <row r="505" spans="2:35" x14ac:dyDescent="0.35">
      <c r="B505" s="17"/>
      <c r="C505" s="41"/>
      <c r="D505" s="40"/>
      <c r="F505" s="16"/>
      <c r="G505" s="55"/>
      <c r="H505" s="55"/>
      <c r="I505" s="55"/>
      <c r="J505" s="23"/>
      <c r="K505" s="24"/>
      <c r="L505" s="23"/>
      <c r="M505" s="23"/>
      <c r="N505" s="23"/>
      <c r="V505" s="23"/>
      <c r="AH505" s="49"/>
      <c r="AI505" s="49"/>
    </row>
    <row r="506" spans="2:35" x14ac:dyDescent="0.35">
      <c r="B506" s="17"/>
      <c r="C506" s="41"/>
      <c r="D506" s="40"/>
      <c r="F506" s="16"/>
      <c r="G506" s="55"/>
      <c r="H506" s="55"/>
      <c r="I506" s="55"/>
      <c r="J506" s="23"/>
      <c r="K506" s="24"/>
      <c r="L506" s="23"/>
      <c r="M506" s="23"/>
      <c r="N506" s="23"/>
      <c r="V506" s="23"/>
      <c r="AH506" s="49"/>
      <c r="AI506" s="49"/>
    </row>
    <row r="507" spans="2:35" x14ac:dyDescent="0.35">
      <c r="B507" s="17"/>
      <c r="C507" s="41"/>
      <c r="D507" s="40"/>
      <c r="F507" s="16"/>
      <c r="G507" s="55"/>
      <c r="H507" s="55"/>
      <c r="I507" s="55"/>
      <c r="J507" s="23"/>
      <c r="K507" s="24"/>
      <c r="L507" s="23"/>
      <c r="M507" s="23"/>
      <c r="N507" s="23"/>
      <c r="V507" s="23"/>
      <c r="AH507" s="49"/>
      <c r="AI507" s="49"/>
    </row>
    <row r="508" spans="2:35" x14ac:dyDescent="0.35">
      <c r="B508" s="17"/>
      <c r="C508" s="41"/>
      <c r="D508" s="40"/>
      <c r="F508" s="16"/>
      <c r="G508" s="55"/>
      <c r="H508" s="55"/>
      <c r="I508" s="55"/>
      <c r="J508" s="23"/>
      <c r="K508" s="24"/>
      <c r="L508" s="23"/>
      <c r="M508" s="23"/>
      <c r="N508" s="23"/>
      <c r="V508" s="23"/>
      <c r="AH508" s="49"/>
      <c r="AI508" s="49"/>
    </row>
    <row r="509" spans="2:35" x14ac:dyDescent="0.35">
      <c r="B509" s="17"/>
      <c r="C509" s="41"/>
      <c r="D509" s="40"/>
      <c r="F509" s="17"/>
      <c r="G509" s="37"/>
      <c r="H509" s="23"/>
      <c r="I509" s="37"/>
      <c r="J509" s="40"/>
      <c r="K509" s="19"/>
      <c r="L509" s="40"/>
      <c r="M509" s="40"/>
      <c r="N509" s="40"/>
      <c r="V509" s="23"/>
      <c r="AH509" s="52"/>
      <c r="AI509" s="52"/>
    </row>
    <row r="510" spans="2:35" x14ac:dyDescent="0.35">
      <c r="B510" s="17"/>
      <c r="C510" s="5"/>
      <c r="D510" s="20"/>
      <c r="F510" s="16"/>
      <c r="G510" s="55"/>
      <c r="H510" s="55"/>
      <c r="I510" s="55"/>
      <c r="J510" s="23"/>
      <c r="K510" s="24"/>
      <c r="L510" s="23"/>
      <c r="M510" s="38"/>
      <c r="N510" s="38"/>
      <c r="V510" s="38"/>
      <c r="AH510" s="57"/>
      <c r="AI510" s="57"/>
    </row>
    <row r="511" spans="2:35" x14ac:dyDescent="0.35">
      <c r="B511" s="17"/>
      <c r="C511" s="5"/>
      <c r="D511" s="20"/>
      <c r="F511" s="16"/>
      <c r="G511" s="55"/>
      <c r="H511" s="55"/>
      <c r="I511" s="55"/>
      <c r="J511" s="23"/>
      <c r="K511" s="24"/>
      <c r="L511" s="23"/>
      <c r="M511" s="38"/>
      <c r="N511" s="38"/>
      <c r="V511" s="38"/>
      <c r="AH511" s="57"/>
      <c r="AI511" s="57"/>
    </row>
    <row r="514" spans="2:35" x14ac:dyDescent="0.35">
      <c r="B514" s="42"/>
      <c r="C514" s="34"/>
      <c r="D514" s="34"/>
      <c r="F514" s="42"/>
      <c r="G514" s="34"/>
    </row>
    <row r="515" spans="2:35" x14ac:dyDescent="0.35">
      <c r="B515" s="18"/>
      <c r="C515" s="24"/>
      <c r="D515" s="24"/>
      <c r="F515" s="18"/>
      <c r="G515" s="24"/>
      <c r="H515" s="24"/>
      <c r="I515" s="24"/>
      <c r="J515" s="24"/>
      <c r="K515" s="24"/>
      <c r="L515" s="24"/>
      <c r="M515" s="24"/>
      <c r="N515" s="24"/>
      <c r="V515" s="23"/>
      <c r="AH515" s="48"/>
      <c r="AI515" s="49"/>
    </row>
    <row r="516" spans="2:35" x14ac:dyDescent="0.35">
      <c r="B516" s="18"/>
      <c r="C516" s="25"/>
      <c r="D516" s="24"/>
      <c r="F516" s="18"/>
      <c r="G516" s="24"/>
      <c r="H516" s="24"/>
      <c r="I516" s="24"/>
      <c r="J516" s="24"/>
      <c r="K516" s="24"/>
      <c r="L516" s="24"/>
      <c r="M516" s="24"/>
      <c r="N516" s="24"/>
      <c r="V516" s="23"/>
      <c r="AH516" s="48"/>
      <c r="AI516" s="49"/>
    </row>
    <row r="517" spans="2:35" x14ac:dyDescent="0.35">
      <c r="B517" s="18"/>
      <c r="C517" s="25"/>
      <c r="D517" s="24"/>
      <c r="F517" s="18"/>
      <c r="G517" s="24"/>
      <c r="H517" s="24"/>
      <c r="I517" s="24"/>
      <c r="J517" s="24"/>
      <c r="K517" s="24"/>
      <c r="L517" s="24"/>
      <c r="M517" s="24"/>
      <c r="N517" s="24"/>
      <c r="V517" s="23"/>
      <c r="AH517" s="48"/>
      <c r="AI517" s="49"/>
    </row>
    <row r="518" spans="2:35" x14ac:dyDescent="0.35">
      <c r="B518" s="54"/>
      <c r="C518" s="25"/>
      <c r="D518" s="23"/>
      <c r="F518" s="16"/>
      <c r="G518" s="23"/>
      <c r="H518" s="23"/>
      <c r="I518" s="23"/>
      <c r="J518" s="23"/>
      <c r="K518" s="24"/>
      <c r="L518" s="23"/>
      <c r="M518" s="23"/>
      <c r="N518" s="23"/>
      <c r="V518" s="23"/>
      <c r="AH518" s="49"/>
      <c r="AI518" s="49"/>
    </row>
    <row r="519" spans="2:35" x14ac:dyDescent="0.35">
      <c r="B519" s="16"/>
      <c r="C519" s="25"/>
      <c r="D519" s="23"/>
      <c r="F519" s="16"/>
      <c r="G519" s="23"/>
      <c r="H519" s="23"/>
      <c r="I519" s="23"/>
      <c r="J519" s="23"/>
      <c r="K519" s="24"/>
      <c r="L519" s="23"/>
      <c r="M519" s="23"/>
      <c r="N519" s="23"/>
      <c r="V519" s="23"/>
      <c r="AH519" s="49"/>
      <c r="AI519" s="49"/>
    </row>
    <row r="520" spans="2:35" x14ac:dyDescent="0.35">
      <c r="B520" s="18"/>
      <c r="C520" s="25"/>
      <c r="D520" s="24"/>
      <c r="F520" s="18"/>
      <c r="G520" s="24"/>
      <c r="H520" s="24"/>
      <c r="I520" s="24"/>
      <c r="J520" s="24"/>
      <c r="K520" s="24"/>
      <c r="L520" s="24"/>
      <c r="M520" s="24"/>
      <c r="N520" s="24"/>
      <c r="V520" s="23"/>
      <c r="AH520" s="48"/>
      <c r="AI520" s="49"/>
    </row>
    <row r="521" spans="2:35" x14ac:dyDescent="0.35">
      <c r="B521" s="44"/>
      <c r="C521" s="35"/>
      <c r="D521" s="32"/>
      <c r="F521" s="36"/>
      <c r="G521" s="33"/>
      <c r="I521" s="33"/>
      <c r="J521" s="33"/>
      <c r="K521" s="33"/>
      <c r="L521" s="33"/>
      <c r="M521" s="33"/>
      <c r="N521" s="33"/>
      <c r="AH521" s="45"/>
      <c r="AI521" s="45"/>
    </row>
    <row r="522" spans="2:35" x14ac:dyDescent="0.35">
      <c r="B522" s="36"/>
      <c r="C522" s="33"/>
      <c r="D522" s="32"/>
      <c r="F522" s="36"/>
      <c r="G522" s="33"/>
      <c r="I522" s="33"/>
      <c r="J522" s="33"/>
      <c r="K522" s="33"/>
      <c r="L522" s="33"/>
      <c r="M522" s="33"/>
      <c r="N522" s="33"/>
      <c r="AH522" s="45"/>
      <c r="AI522" s="45"/>
    </row>
    <row r="523" spans="2:35" x14ac:dyDescent="0.35">
      <c r="B523" s="36"/>
      <c r="C523" s="29"/>
      <c r="D523" s="32"/>
      <c r="V523" s="9"/>
      <c r="AH523" s="50"/>
      <c r="AI523" s="50"/>
    </row>
    <row r="524" spans="2:35" x14ac:dyDescent="0.35">
      <c r="B524" s="43"/>
      <c r="C524" s="27"/>
      <c r="V524" s="9"/>
      <c r="AH524" s="50"/>
      <c r="AI524" s="50"/>
    </row>
    <row r="525" spans="2:35" x14ac:dyDescent="0.35">
      <c r="B525" s="18"/>
      <c r="C525" s="25"/>
      <c r="D525" s="24"/>
      <c r="F525" s="18"/>
      <c r="G525" s="24"/>
      <c r="H525" s="24"/>
      <c r="I525" s="24"/>
      <c r="J525" s="24"/>
      <c r="K525" s="24"/>
      <c r="L525" s="24"/>
      <c r="M525" s="24"/>
      <c r="N525" s="24"/>
      <c r="V525" s="23"/>
      <c r="AH525" s="48"/>
      <c r="AI525" s="49"/>
    </row>
    <row r="526" spans="2:35" x14ac:dyDescent="0.35">
      <c r="B526" s="51"/>
      <c r="C526" s="41"/>
      <c r="D526" s="40"/>
      <c r="F526" s="16"/>
      <c r="G526" s="55"/>
      <c r="H526" s="23"/>
      <c r="I526" s="39"/>
      <c r="J526" s="23"/>
      <c r="K526" s="24"/>
      <c r="L526" s="23"/>
      <c r="M526" s="23"/>
      <c r="N526" s="23"/>
      <c r="V526" s="23"/>
      <c r="AH526" s="49"/>
      <c r="AI526" s="49"/>
    </row>
    <row r="527" spans="2:35" x14ac:dyDescent="0.35">
      <c r="B527" s="51"/>
      <c r="C527" s="41"/>
      <c r="D527" s="40"/>
      <c r="F527" s="16"/>
      <c r="G527" s="55"/>
      <c r="H527" s="23"/>
      <c r="I527" s="39"/>
      <c r="J527" s="23"/>
      <c r="K527" s="24"/>
      <c r="L527" s="23"/>
      <c r="M527" s="23"/>
      <c r="N527" s="23"/>
      <c r="V527" s="23"/>
      <c r="AH527" s="49"/>
      <c r="AI527" s="49"/>
    </row>
    <row r="528" spans="2:35" x14ac:dyDescent="0.35">
      <c r="B528" s="17"/>
      <c r="C528" s="5"/>
      <c r="D528" s="22"/>
      <c r="F528" s="17"/>
      <c r="G528" s="37"/>
      <c r="H528" s="23"/>
      <c r="I528" s="37"/>
      <c r="J528" s="40"/>
      <c r="K528" s="19"/>
      <c r="L528" s="40"/>
      <c r="M528" s="40"/>
      <c r="N528" s="40"/>
      <c r="V528" s="23"/>
      <c r="AH528" s="52"/>
      <c r="AI528" s="52"/>
    </row>
    <row r="529" spans="2:35" x14ac:dyDescent="0.35">
      <c r="B529" s="17"/>
      <c r="C529" s="5"/>
      <c r="D529" s="23"/>
      <c r="F529" s="16"/>
      <c r="G529" s="55"/>
      <c r="H529" s="55"/>
      <c r="I529" s="55"/>
      <c r="J529" s="23"/>
      <c r="K529" s="24"/>
      <c r="L529" s="23"/>
      <c r="M529" s="23"/>
      <c r="N529" s="23"/>
      <c r="V529" s="23"/>
      <c r="AH529" s="49"/>
      <c r="AI529" s="49"/>
    </row>
    <row r="530" spans="2:35" x14ac:dyDescent="0.35">
      <c r="B530" s="17"/>
      <c r="C530" s="19"/>
      <c r="D530" s="23"/>
      <c r="F530" s="16"/>
      <c r="G530" s="55"/>
      <c r="H530" s="55"/>
      <c r="I530" s="55"/>
      <c r="J530" s="23"/>
      <c r="K530" s="24"/>
      <c r="L530" s="23"/>
      <c r="M530" s="23"/>
      <c r="N530" s="23"/>
      <c r="V530" s="23"/>
      <c r="AH530" s="49"/>
      <c r="AI530" s="49"/>
    </row>
    <row r="535" spans="2:35" x14ac:dyDescent="0.35">
      <c r="B535" s="18"/>
      <c r="C535" s="25"/>
      <c r="D535" s="24"/>
      <c r="F535" s="18"/>
      <c r="G535" s="24"/>
      <c r="H535" s="24"/>
      <c r="I535" s="24"/>
      <c r="J535" s="24"/>
      <c r="K535" s="24"/>
      <c r="L535" s="24"/>
      <c r="M535" s="24"/>
      <c r="N535" s="24"/>
      <c r="V535" s="23"/>
      <c r="AH535" s="48"/>
      <c r="AI535" s="49"/>
    </row>
    <row r="536" spans="2:35" x14ac:dyDescent="0.35">
      <c r="B536" s="56"/>
      <c r="C536" s="8"/>
      <c r="D536" s="14"/>
      <c r="F536" s="7"/>
      <c r="G536" s="3"/>
      <c r="I536" s="21"/>
      <c r="J536" s="21"/>
      <c r="K536" s="6"/>
      <c r="L536" s="21"/>
      <c r="M536" s="21"/>
      <c r="N536" s="21"/>
      <c r="AH536" s="53"/>
      <c r="AI536" s="53"/>
    </row>
    <row r="537" spans="2:35" x14ac:dyDescent="0.35">
      <c r="B537" s="42"/>
      <c r="C537" s="34"/>
      <c r="D537" s="34"/>
      <c r="F537" s="42"/>
      <c r="G537" s="34"/>
    </row>
    <row r="538" spans="2:35" x14ac:dyDescent="0.35">
      <c r="B538" s="18"/>
      <c r="C538" s="25"/>
      <c r="D538" s="24"/>
      <c r="F538" s="18"/>
      <c r="G538" s="24"/>
      <c r="H538" s="23"/>
      <c r="I538" s="24"/>
      <c r="J538" s="24"/>
      <c r="K538" s="24"/>
      <c r="L538" s="24"/>
      <c r="M538" s="24"/>
      <c r="N538" s="24"/>
      <c r="V538" s="23"/>
      <c r="AH538" s="48"/>
      <c r="AI538" s="49"/>
    </row>
    <row r="539" spans="2:35" x14ac:dyDescent="0.35">
      <c r="B539" s="18"/>
      <c r="C539" s="25"/>
      <c r="D539" s="24"/>
      <c r="F539" s="18"/>
      <c r="G539" s="24"/>
      <c r="H539" s="23"/>
      <c r="I539" s="24"/>
      <c r="J539" s="24"/>
      <c r="K539" s="24"/>
      <c r="L539" s="24"/>
      <c r="M539" s="24"/>
      <c r="N539" s="24"/>
      <c r="V539" s="23"/>
      <c r="AH539" s="48"/>
      <c r="AI539" s="49"/>
    </row>
    <row r="540" spans="2:35" x14ac:dyDescent="0.35">
      <c r="B540" s="18"/>
      <c r="C540" s="25"/>
      <c r="D540" s="24"/>
      <c r="F540" s="18"/>
      <c r="G540" s="24"/>
      <c r="H540" s="23"/>
      <c r="I540" s="24"/>
      <c r="J540" s="24"/>
      <c r="K540" s="24"/>
      <c r="L540" s="24"/>
      <c r="M540" s="24"/>
      <c r="N540" s="24"/>
      <c r="V540" s="23"/>
      <c r="AH540" s="48"/>
      <c r="AI540" s="49"/>
    </row>
    <row r="541" spans="2:35" x14ac:dyDescent="0.35">
      <c r="B541" s="18"/>
      <c r="C541" s="25"/>
      <c r="D541" s="23"/>
      <c r="F541" s="18"/>
      <c r="G541" s="24"/>
      <c r="H541" s="23"/>
      <c r="I541" s="24"/>
      <c r="J541" s="24"/>
      <c r="K541" s="24"/>
      <c r="L541" s="24"/>
      <c r="M541" s="24"/>
      <c r="N541" s="24"/>
      <c r="V541" s="23"/>
      <c r="AH541" s="48"/>
      <c r="AI541" s="49"/>
    </row>
    <row r="542" spans="2:35" x14ac:dyDescent="0.35">
      <c r="B542" s="18"/>
      <c r="C542" s="25"/>
      <c r="D542" s="24"/>
      <c r="F542" s="18"/>
      <c r="G542" s="24"/>
      <c r="H542" s="23"/>
      <c r="I542" s="24"/>
      <c r="J542" s="24"/>
      <c r="K542" s="24"/>
      <c r="L542" s="24"/>
      <c r="M542" s="24"/>
      <c r="N542" s="24"/>
      <c r="V542" s="23"/>
      <c r="AH542" s="48"/>
      <c r="AI542" s="49"/>
    </row>
    <row r="543" spans="2:35" x14ac:dyDescent="0.35">
      <c r="B543" s="18"/>
      <c r="C543" s="25"/>
      <c r="D543" s="24"/>
      <c r="F543" s="18"/>
      <c r="G543" s="24"/>
      <c r="H543" s="24"/>
      <c r="I543" s="24"/>
      <c r="J543" s="24"/>
      <c r="K543" s="24"/>
      <c r="L543" s="24"/>
      <c r="M543" s="24"/>
      <c r="N543" s="24"/>
      <c r="V543" s="23"/>
      <c r="AH543" s="48"/>
      <c r="AI543" s="49"/>
    </row>
    <row r="544" spans="2:35" x14ac:dyDescent="0.35">
      <c r="B544" s="54"/>
      <c r="C544" s="25"/>
      <c r="D544" s="23"/>
      <c r="F544" s="16"/>
      <c r="G544" s="23"/>
      <c r="H544" s="23"/>
      <c r="I544" s="23"/>
      <c r="J544" s="23"/>
      <c r="K544" s="24"/>
      <c r="L544" s="23"/>
      <c r="M544" s="23"/>
      <c r="N544" s="23"/>
      <c r="V544" s="23"/>
      <c r="AH544" s="49"/>
      <c r="AI544" s="49"/>
    </row>
    <row r="545" spans="2:35" x14ac:dyDescent="0.35">
      <c r="B545" s="54"/>
      <c r="C545" s="25"/>
      <c r="D545" s="23"/>
      <c r="F545" s="16"/>
      <c r="G545" s="23"/>
      <c r="H545" s="23"/>
      <c r="I545" s="23"/>
      <c r="J545" s="23"/>
      <c r="K545" s="24"/>
      <c r="L545" s="23"/>
      <c r="M545" s="23"/>
      <c r="N545" s="23"/>
      <c r="V545" s="23"/>
      <c r="AH545" s="49"/>
      <c r="AI545" s="49"/>
    </row>
    <row r="546" spans="2:35" x14ac:dyDescent="0.35">
      <c r="B546" s="54"/>
      <c r="C546" s="24"/>
      <c r="D546" s="23"/>
      <c r="F546" s="16"/>
      <c r="G546" s="23"/>
      <c r="H546" s="23"/>
      <c r="I546" s="23"/>
      <c r="J546" s="23"/>
      <c r="K546" s="24"/>
      <c r="L546" s="23"/>
      <c r="M546" s="23"/>
      <c r="N546" s="23"/>
      <c r="V546" s="23"/>
      <c r="AH546" s="49"/>
      <c r="AI546" s="49"/>
    </row>
    <row r="547" spans="2:35" x14ac:dyDescent="0.35">
      <c r="B547" s="54"/>
      <c r="C547" s="25"/>
      <c r="D547" s="23"/>
      <c r="F547" s="16"/>
      <c r="G547" s="23"/>
      <c r="H547" s="23"/>
      <c r="I547" s="23"/>
      <c r="J547" s="23"/>
      <c r="K547" s="24"/>
      <c r="L547" s="23"/>
      <c r="M547" s="23"/>
      <c r="N547" s="23"/>
      <c r="V547" s="23"/>
      <c r="AH547" s="49"/>
      <c r="AI547" s="49"/>
    </row>
    <row r="548" spans="2:35" x14ac:dyDescent="0.35">
      <c r="B548" s="54"/>
      <c r="C548" s="24"/>
      <c r="D548" s="23"/>
      <c r="F548" s="16"/>
      <c r="G548" s="23"/>
      <c r="H548" s="23"/>
      <c r="I548" s="23"/>
      <c r="J548" s="23"/>
      <c r="K548" s="23"/>
      <c r="L548" s="23"/>
      <c r="M548" s="23"/>
      <c r="N548" s="23"/>
      <c r="V548" s="23"/>
      <c r="AH548" s="49"/>
      <c r="AI548" s="49"/>
    </row>
    <row r="549" spans="2:35" x14ac:dyDescent="0.35">
      <c r="B549" s="18"/>
      <c r="C549" s="25"/>
      <c r="D549" s="24"/>
      <c r="F549" s="18"/>
      <c r="G549" s="24"/>
      <c r="H549" s="24"/>
      <c r="I549" s="24"/>
      <c r="J549" s="24"/>
      <c r="K549" s="24"/>
      <c r="L549" s="24"/>
      <c r="M549" s="24"/>
      <c r="N549" s="24"/>
      <c r="V549" s="23"/>
      <c r="AH549" s="48"/>
      <c r="AI549" s="49"/>
    </row>
    <row r="550" spans="2:35" x14ac:dyDescent="0.35">
      <c r="B550" s="36"/>
      <c r="C550" s="29"/>
      <c r="D550" s="33"/>
      <c r="V550" s="9"/>
      <c r="AH550" s="50"/>
      <c r="AI550" s="50"/>
    </row>
    <row r="551" spans="2:35" x14ac:dyDescent="0.35">
      <c r="B551" s="18"/>
      <c r="C551" s="25"/>
      <c r="D551" s="24"/>
      <c r="F551" s="18"/>
      <c r="G551" s="24"/>
      <c r="H551" s="24"/>
      <c r="I551" s="24"/>
      <c r="J551" s="24"/>
      <c r="K551" s="24"/>
      <c r="L551" s="24"/>
      <c r="M551" s="24"/>
      <c r="N551" s="24"/>
      <c r="V551" s="23"/>
      <c r="AH551" s="48"/>
      <c r="AI551" s="49"/>
    </row>
    <row r="552" spans="2:35" x14ac:dyDescent="0.35">
      <c r="B552" s="16"/>
      <c r="C552" s="41"/>
      <c r="D552" s="23"/>
      <c r="F552" s="16"/>
      <c r="G552" s="55"/>
      <c r="H552" s="23"/>
      <c r="I552" s="39"/>
      <c r="J552" s="23"/>
      <c r="K552" s="24"/>
      <c r="L552" s="23"/>
      <c r="M552" s="23"/>
      <c r="N552" s="23"/>
      <c r="V552" s="23"/>
      <c r="AH552" s="49"/>
      <c r="AI552" s="49"/>
    </row>
    <row r="553" spans="2:35" x14ac:dyDescent="0.35">
      <c r="B553" s="17"/>
      <c r="C553" s="5"/>
      <c r="D553" s="20"/>
      <c r="F553" s="16"/>
      <c r="G553" s="55"/>
      <c r="H553" s="55"/>
      <c r="I553" s="55"/>
      <c r="J553" s="23"/>
      <c r="K553" s="24"/>
      <c r="L553" s="23"/>
      <c r="M553" s="23"/>
      <c r="N553" s="23"/>
      <c r="V553" s="23"/>
      <c r="AH553" s="49"/>
      <c r="AI553" s="49"/>
    </row>
  </sheetData>
  <customSheetViews>
    <customSheetView guid="{DB63A89B-65B4-4427-88DB-1D00E53CB1C4}" hiddenColumns="1" topLeftCell="A22">
      <selection activeCell="BA56" sqref="BA56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22">
      <selection activeCell="BA56" sqref="BA56"/>
      <pageMargins left="0.7" right="0.7" top="0.75" bottom="0.75" header="0.3" footer="0.3"/>
    </customSheetView>
    <customSheetView guid="{91BEC5AA-BDF9-4B2B-A289-C515EE802E3A}" hiddenColumns="1">
      <selection activeCell="AZ4" sqref="AZ4"/>
      <pageMargins left="0.7" right="0.7" top="0.75" bottom="0.75" header="0.3" footer="0.3"/>
    </customSheetView>
  </customSheetViews>
  <conditionalFormatting sqref="V1:V1048576">
    <cfRule type="expression" dxfId="49" priority="6">
      <formula>$V$1="Technicien Meth"</formula>
    </cfRule>
  </conditionalFormatting>
  <conditionalFormatting sqref="AH1:AH1048576">
    <cfRule type="expression" dxfId="48" priority="5">
      <formula>$AH$1="tmp prod"</formula>
    </cfRule>
  </conditionalFormatting>
  <conditionalFormatting sqref="AI1:AI1048576">
    <cfRule type="expression" dxfId="47" priority="4">
      <formula>$AI$1="tmp regl"</formula>
    </cfRule>
  </conditionalFormatting>
  <conditionalFormatting sqref="G1:G1048576">
    <cfRule type="duplicateValues" dxfId="46" priority="3"/>
  </conditionalFormatting>
  <conditionalFormatting sqref="AY1:AY1048576">
    <cfRule type="expression" dxfId="45" priority="2">
      <formula>$AY$1="Analyse réglage (voir onglet nomenclature)"</formula>
    </cfRule>
  </conditionalFormatting>
  <conditionalFormatting sqref="A1:A1048576">
    <cfRule type="containsText" dxfId="44" priority="7" operator="containsText" text="dmu">
      <formula>NOT(ISERROR(SEARCH("dmu",A1)))</formula>
    </cfRule>
    <cfRule type="containsText" dxfId="43" priority="8" operator="containsText" text="fraisage">
      <formula>NOT(ISERROR(SEARCH("fraisage",A1)))</formula>
    </cfRule>
    <cfRule type="containsText" dxfId="42" priority="9" operator="containsText" text="tournage">
      <formula>NOT(ISERROR(SEARCH("tournage",A1)))</formula>
    </cfRule>
    <cfRule type="containsText" dxfId="41" priority="10" operator="containsText" text="dbs">
      <formula>NOT(ISERROR(SEARCH("dbs",A1)))</formula>
    </cfRule>
    <cfRule type="containsText" dxfId="40" priority="11" operator="containsText" text="BIGLIA">
      <formula>NOT(ISERROR(SEARCH("BIGLIA",A1)))</formula>
    </cfRule>
    <cfRule type="containsText" dxfId="39" priority="12" operator="containsText" text="S*DU*">
      <formula>NOT(ISERROR(SEARCH("S*DU*",A1)))</formula>
    </cfRule>
  </conditionalFormatting>
  <conditionalFormatting sqref="AZ1:AZ1048576">
    <cfRule type="expression" dxfId="38" priority="1">
      <formula>AND(AZ1&gt;0,AZ1&lt;&gt;"")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137"/>
  <sheetViews>
    <sheetView topLeftCell="G1" workbookViewId="0">
      <selection activeCell="AZ2" sqref="AZ2"/>
    </sheetView>
  </sheetViews>
  <sheetFormatPr baseColWidth="10" defaultColWidth="11.453125" defaultRowHeight="14.5" x14ac:dyDescent="0.35"/>
  <cols>
    <col min="1" max="1" width="11.7265625" style="31" hidden="1" customWidth="1"/>
    <col min="2" max="4" width="11.453125" style="31" hidden="1" customWidth="1"/>
    <col min="5" max="5" width="34.7265625" style="31" hidden="1" customWidth="1"/>
    <col min="6" max="6" width="11.453125" style="31" hidden="1" customWidth="1"/>
    <col min="7" max="7" width="10.81640625" style="31" customWidth="1"/>
    <col min="8" max="8" width="10.7265625" style="31" customWidth="1"/>
    <col min="9" max="9" width="11.453125" style="31" hidden="1" customWidth="1"/>
    <col min="10" max="10" width="11" style="31" hidden="1" customWidth="1"/>
    <col min="11" max="11" width="12.81640625" style="31" hidden="1" customWidth="1"/>
    <col min="12" max="12" width="17.453125" style="31" hidden="1" customWidth="1"/>
    <col min="13" max="13" width="18.54296875" style="31" hidden="1" customWidth="1"/>
    <col min="14" max="14" width="10.453125" style="31" hidden="1" customWidth="1"/>
    <col min="15" max="15" width="11.453125" style="31" hidden="1" customWidth="1"/>
    <col min="16" max="16" width="10.453125" style="95" hidden="1" customWidth="1"/>
    <col min="17" max="17" width="11" style="95" hidden="1" customWidth="1"/>
    <col min="18" max="21" width="11.453125" style="31" hidden="1" customWidth="1"/>
    <col min="22" max="22" width="16.26953125" style="31" hidden="1" customWidth="1"/>
    <col min="23" max="33" width="11.453125" style="31" hidden="1" customWidth="1"/>
    <col min="34" max="34" width="10.26953125" style="31" hidden="1" customWidth="1"/>
    <col min="35" max="35" width="10.453125" style="31" hidden="1" customWidth="1"/>
    <col min="36" max="39" width="11.453125" style="31" hidden="1" customWidth="1"/>
    <col min="40" max="40" width="15" style="31" hidden="1" customWidth="1"/>
    <col min="41" max="50" width="11.453125" style="31" hidden="1" customWidth="1"/>
    <col min="51" max="51" width="15.54296875" style="31" customWidth="1"/>
    <col min="52" max="52" width="5.26953125" style="31" customWidth="1"/>
    <col min="53" max="16384" width="11.453125" style="31"/>
  </cols>
  <sheetData>
    <row r="1" spans="2:52" s="76" customFormat="1" ht="59.25" customHeight="1" x14ac:dyDescent="0.3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15</v>
      </c>
    </row>
    <row r="4" spans="2:52" x14ac:dyDescent="0.35">
      <c r="G4" s="31">
        <v>90143</v>
      </c>
      <c r="H4" s="31">
        <v>40</v>
      </c>
      <c r="AZ4" s="31">
        <v>3</v>
      </c>
    </row>
    <row r="7" spans="2:52" x14ac:dyDescent="0.35">
      <c r="G7" s="31">
        <v>90583</v>
      </c>
      <c r="H7" s="31">
        <v>50</v>
      </c>
      <c r="AY7" s="31">
        <v>1</v>
      </c>
    </row>
    <row r="8" spans="2:52" x14ac:dyDescent="0.35">
      <c r="G8" s="31">
        <v>90660</v>
      </c>
      <c r="H8" s="31">
        <v>50</v>
      </c>
      <c r="AY8" s="31">
        <v>1</v>
      </c>
    </row>
    <row r="9" spans="2:52" x14ac:dyDescent="0.35">
      <c r="G9" s="31">
        <v>90659</v>
      </c>
      <c r="H9" s="31">
        <v>50</v>
      </c>
      <c r="AY9" s="31">
        <v>1</v>
      </c>
    </row>
    <row r="10" spans="2:52" x14ac:dyDescent="0.35">
      <c r="G10" s="31">
        <v>90447</v>
      </c>
      <c r="H10" s="31">
        <v>60</v>
      </c>
      <c r="AY10" s="31">
        <v>1</v>
      </c>
    </row>
    <row r="11" spans="2:52" x14ac:dyDescent="0.35">
      <c r="G11" s="31">
        <v>90833</v>
      </c>
      <c r="H11" s="31">
        <v>50</v>
      </c>
    </row>
    <row r="12" spans="2:52" x14ac:dyDescent="0.35">
      <c r="G12" s="31">
        <v>89582</v>
      </c>
      <c r="H12" s="31">
        <v>50</v>
      </c>
    </row>
    <row r="14" spans="2:52" x14ac:dyDescent="0.35">
      <c r="G14" s="31">
        <v>90620</v>
      </c>
      <c r="H14" s="31">
        <v>70</v>
      </c>
    </row>
    <row r="15" spans="2:52" x14ac:dyDescent="0.35">
      <c r="G15" s="31">
        <v>89974</v>
      </c>
      <c r="H15" s="31">
        <v>80</v>
      </c>
      <c r="AZ15" s="31">
        <v>3</v>
      </c>
    </row>
    <row r="16" spans="2:52" x14ac:dyDescent="0.35">
      <c r="G16" s="31">
        <v>90397</v>
      </c>
      <c r="H16" s="31">
        <v>70</v>
      </c>
    </row>
    <row r="17" spans="7:52" x14ac:dyDescent="0.35">
      <c r="G17" s="31">
        <v>90398</v>
      </c>
      <c r="H17" s="31">
        <v>70</v>
      </c>
    </row>
    <row r="18" spans="7:52" x14ac:dyDescent="0.35">
      <c r="G18" s="31">
        <v>90319</v>
      </c>
      <c r="H18" s="31">
        <v>60</v>
      </c>
    </row>
    <row r="20" spans="7:52" x14ac:dyDescent="0.35">
      <c r="G20" s="31">
        <v>89920</v>
      </c>
      <c r="H20" s="31">
        <v>50</v>
      </c>
    </row>
    <row r="21" spans="7:52" x14ac:dyDescent="0.35">
      <c r="G21" s="31">
        <v>90424</v>
      </c>
      <c r="H21" s="31">
        <v>50</v>
      </c>
      <c r="AZ21" s="31">
        <v>2</v>
      </c>
    </row>
    <row r="22" spans="7:52" x14ac:dyDescent="0.35">
      <c r="G22" s="31">
        <v>90481</v>
      </c>
      <c r="H22" s="31">
        <v>50</v>
      </c>
    </row>
    <row r="23" spans="7:52" x14ac:dyDescent="0.35">
      <c r="G23" s="31">
        <v>90211</v>
      </c>
      <c r="H23" s="31">
        <v>50</v>
      </c>
      <c r="AZ23" s="31">
        <v>3</v>
      </c>
    </row>
    <row r="24" spans="7:52" x14ac:dyDescent="0.35">
      <c r="G24" s="31">
        <v>90399</v>
      </c>
      <c r="H24" s="31">
        <v>50</v>
      </c>
      <c r="AZ24" s="31">
        <v>2</v>
      </c>
    </row>
    <row r="25" spans="7:52" x14ac:dyDescent="0.35">
      <c r="G25" s="31">
        <v>90395</v>
      </c>
      <c r="H25" s="31">
        <v>50</v>
      </c>
      <c r="AZ25" s="31">
        <v>4</v>
      </c>
    </row>
    <row r="27" spans="7:52" x14ac:dyDescent="0.35">
      <c r="G27" s="31">
        <v>90171</v>
      </c>
      <c r="H27" s="31">
        <v>70</v>
      </c>
      <c r="AZ27" s="31">
        <v>1</v>
      </c>
    </row>
    <row r="28" spans="7:52" x14ac:dyDescent="0.35">
      <c r="G28" s="31">
        <v>90522</v>
      </c>
      <c r="H28" s="31">
        <v>50</v>
      </c>
      <c r="AZ28" s="31">
        <v>1</v>
      </c>
    </row>
    <row r="29" spans="7:52" x14ac:dyDescent="0.35">
      <c r="G29" s="31">
        <v>90376</v>
      </c>
      <c r="H29" s="31">
        <v>50</v>
      </c>
      <c r="AZ29" s="31">
        <v>1</v>
      </c>
    </row>
    <row r="30" spans="7:52" x14ac:dyDescent="0.35">
      <c r="G30" s="31">
        <v>90832</v>
      </c>
      <c r="H30" s="31">
        <v>50</v>
      </c>
    </row>
    <row r="31" spans="7:52" x14ac:dyDescent="0.35">
      <c r="G31" s="31">
        <v>90398</v>
      </c>
      <c r="H31" s="31">
        <v>80</v>
      </c>
    </row>
    <row r="32" spans="7:52" x14ac:dyDescent="0.35">
      <c r="G32" s="31">
        <v>90829</v>
      </c>
      <c r="H32" s="31">
        <v>50</v>
      </c>
    </row>
    <row r="33" spans="7:52" x14ac:dyDescent="0.35">
      <c r="G33" s="31">
        <v>90830</v>
      </c>
      <c r="H33" s="31">
        <v>60</v>
      </c>
    </row>
    <row r="34" spans="7:52" x14ac:dyDescent="0.35">
      <c r="G34" s="31">
        <v>90053</v>
      </c>
      <c r="H34" s="31">
        <v>60</v>
      </c>
    </row>
    <row r="35" spans="7:52" x14ac:dyDescent="0.35">
      <c r="G35" s="31">
        <v>90397</v>
      </c>
      <c r="H35" s="31">
        <v>80</v>
      </c>
    </row>
    <row r="37" spans="7:52" x14ac:dyDescent="0.35">
      <c r="G37" s="31">
        <v>90410</v>
      </c>
      <c r="H37" s="31">
        <v>50</v>
      </c>
      <c r="AY37" s="31">
        <v>2</v>
      </c>
      <c r="AZ37" s="31">
        <v>1</v>
      </c>
    </row>
    <row r="38" spans="7:52" x14ac:dyDescent="0.35">
      <c r="G38" s="31">
        <v>90549</v>
      </c>
      <c r="H38" s="31">
        <v>50</v>
      </c>
      <c r="AY38" s="31">
        <v>4</v>
      </c>
      <c r="AZ38" s="31">
        <v>1</v>
      </c>
    </row>
    <row r="39" spans="7:52" x14ac:dyDescent="0.35">
      <c r="G39" s="31">
        <v>89797</v>
      </c>
      <c r="H39" s="31">
        <v>90</v>
      </c>
      <c r="AY39" s="31">
        <v>1</v>
      </c>
      <c r="AZ39" s="31">
        <v>1</v>
      </c>
    </row>
    <row r="40" spans="7:52" x14ac:dyDescent="0.35">
      <c r="G40" s="31">
        <v>89796</v>
      </c>
      <c r="H40" s="31">
        <v>90</v>
      </c>
      <c r="AY40" s="31">
        <v>1</v>
      </c>
      <c r="AZ40" s="31">
        <v>1</v>
      </c>
    </row>
    <row r="41" spans="7:52" x14ac:dyDescent="0.35">
      <c r="G41" s="31">
        <v>89451</v>
      </c>
      <c r="H41" s="31">
        <v>60</v>
      </c>
      <c r="AY41" s="31">
        <v>1</v>
      </c>
      <c r="AZ41" s="31">
        <v>1</v>
      </c>
    </row>
    <row r="44" spans="7:52" x14ac:dyDescent="0.35">
      <c r="G44" s="31">
        <v>90762</v>
      </c>
      <c r="H44" s="31">
        <v>60</v>
      </c>
    </row>
    <row r="45" spans="7:52" x14ac:dyDescent="0.35">
      <c r="G45" s="31">
        <v>90971</v>
      </c>
      <c r="H45" s="31">
        <v>50</v>
      </c>
    </row>
    <row r="46" spans="7:52" x14ac:dyDescent="0.35">
      <c r="G46" s="31">
        <v>90873</v>
      </c>
      <c r="H46" s="31">
        <v>50</v>
      </c>
    </row>
    <row r="47" spans="7:52" x14ac:dyDescent="0.35">
      <c r="G47" s="31">
        <v>90874</v>
      </c>
      <c r="H47" s="31">
        <v>50</v>
      </c>
    </row>
    <row r="49" spans="7:52" x14ac:dyDescent="0.35">
      <c r="G49" s="31">
        <v>90629</v>
      </c>
      <c r="H49" s="31">
        <v>50</v>
      </c>
    </row>
    <row r="50" spans="7:52" x14ac:dyDescent="0.35">
      <c r="G50" s="31">
        <v>90319</v>
      </c>
      <c r="H50" s="31">
        <v>60</v>
      </c>
    </row>
    <row r="51" spans="7:52" x14ac:dyDescent="0.35">
      <c r="G51" s="31">
        <v>90304</v>
      </c>
      <c r="H51" s="31">
        <v>70</v>
      </c>
    </row>
    <row r="52" spans="7:52" x14ac:dyDescent="0.35">
      <c r="G52" s="31">
        <v>90630</v>
      </c>
      <c r="H52" s="31">
        <v>50</v>
      </c>
    </row>
    <row r="53" spans="7:52" x14ac:dyDescent="0.35">
      <c r="G53" s="31">
        <v>90667</v>
      </c>
      <c r="H53" s="31">
        <v>50</v>
      </c>
    </row>
    <row r="54" spans="7:52" x14ac:dyDescent="0.35">
      <c r="G54" s="31">
        <v>90302</v>
      </c>
      <c r="H54" s="31">
        <v>40</v>
      </c>
    </row>
    <row r="55" spans="7:52" x14ac:dyDescent="0.35">
      <c r="G55" s="31">
        <v>90965</v>
      </c>
      <c r="H55" s="31">
        <v>60</v>
      </c>
    </row>
    <row r="57" spans="7:52" x14ac:dyDescent="0.35">
      <c r="G57" s="31">
        <v>90498</v>
      </c>
      <c r="H57" s="31">
        <v>50</v>
      </c>
      <c r="AY57" s="31">
        <v>2</v>
      </c>
    </row>
    <row r="58" spans="7:52" x14ac:dyDescent="0.35">
      <c r="G58" s="31">
        <v>90462</v>
      </c>
      <c r="H58" s="31">
        <v>50</v>
      </c>
      <c r="AY58" s="31">
        <v>1</v>
      </c>
    </row>
    <row r="59" spans="7:52" x14ac:dyDescent="0.35">
      <c r="G59" s="31">
        <v>90461</v>
      </c>
      <c r="H59" s="31">
        <v>50</v>
      </c>
      <c r="AY59" s="31">
        <v>1</v>
      </c>
    </row>
    <row r="60" spans="7:52" x14ac:dyDescent="0.35">
      <c r="G60" s="31">
        <v>89920</v>
      </c>
      <c r="H60" s="31">
        <v>50</v>
      </c>
    </row>
    <row r="61" spans="7:52" x14ac:dyDescent="0.35">
      <c r="G61" s="31">
        <v>90395</v>
      </c>
      <c r="H61" s="31">
        <v>60</v>
      </c>
      <c r="AZ61" s="31">
        <v>4</v>
      </c>
    </row>
    <row r="63" spans="7:52" x14ac:dyDescent="0.35">
      <c r="G63" s="31">
        <v>89451</v>
      </c>
      <c r="H63" s="31">
        <v>70</v>
      </c>
    </row>
    <row r="64" spans="7:52" x14ac:dyDescent="0.35">
      <c r="G64" s="31">
        <v>90780</v>
      </c>
      <c r="H64" s="31">
        <v>50</v>
      </c>
    </row>
    <row r="65" spans="7:51" x14ac:dyDescent="0.35">
      <c r="G65" s="31">
        <v>90585</v>
      </c>
      <c r="H65" s="31">
        <v>50</v>
      </c>
    </row>
    <row r="66" spans="7:51" x14ac:dyDescent="0.35">
      <c r="G66" s="31">
        <v>90620</v>
      </c>
      <c r="H66" s="31">
        <v>80</v>
      </c>
    </row>
    <row r="67" spans="7:51" x14ac:dyDescent="0.35">
      <c r="G67" s="31">
        <v>90509</v>
      </c>
      <c r="H67" s="31">
        <v>50</v>
      </c>
    </row>
    <row r="68" spans="7:51" x14ac:dyDescent="0.35">
      <c r="G68" s="31">
        <v>90508</v>
      </c>
      <c r="H68" s="31">
        <v>50</v>
      </c>
    </row>
    <row r="70" spans="7:51" x14ac:dyDescent="0.35">
      <c r="G70" s="31">
        <v>90991</v>
      </c>
      <c r="H70" s="31">
        <v>50</v>
      </c>
      <c r="AY70" s="31">
        <v>1</v>
      </c>
    </row>
    <row r="71" spans="7:51" x14ac:dyDescent="0.35">
      <c r="G71" s="31">
        <v>90990</v>
      </c>
      <c r="H71" s="31">
        <v>50</v>
      </c>
    </row>
    <row r="72" spans="7:51" x14ac:dyDescent="0.35">
      <c r="G72" s="31">
        <v>90584</v>
      </c>
      <c r="H72" s="31">
        <v>50</v>
      </c>
    </row>
    <row r="73" spans="7:51" x14ac:dyDescent="0.35">
      <c r="G73" s="31">
        <v>87909</v>
      </c>
      <c r="H73" s="31">
        <v>20</v>
      </c>
      <c r="AY73" s="31">
        <v>2</v>
      </c>
    </row>
    <row r="76" spans="7:51" x14ac:dyDescent="0.35">
      <c r="G76" s="31">
        <v>90586</v>
      </c>
      <c r="H76" s="31">
        <v>50</v>
      </c>
    </row>
    <row r="77" spans="7:51" x14ac:dyDescent="0.35">
      <c r="G77" s="31">
        <v>90550</v>
      </c>
      <c r="H77" s="31">
        <v>50</v>
      </c>
    </row>
    <row r="79" spans="7:51" x14ac:dyDescent="0.35">
      <c r="G79" s="31">
        <v>90220</v>
      </c>
      <c r="H79" s="31">
        <v>50</v>
      </c>
    </row>
    <row r="80" spans="7:51" x14ac:dyDescent="0.35">
      <c r="G80" s="31">
        <v>90303</v>
      </c>
      <c r="H80" s="31">
        <v>60</v>
      </c>
    </row>
    <row r="81" spans="7:8" x14ac:dyDescent="0.35">
      <c r="G81" s="31">
        <v>90305</v>
      </c>
      <c r="H81" s="31">
        <v>60</v>
      </c>
    </row>
    <row r="82" spans="7:8" x14ac:dyDescent="0.35">
      <c r="G82" s="31">
        <v>90903</v>
      </c>
      <c r="H82" s="31">
        <v>40</v>
      </c>
    </row>
    <row r="83" spans="7:8" x14ac:dyDescent="0.35">
      <c r="G83" s="31">
        <v>90926</v>
      </c>
      <c r="H83" s="31">
        <v>60</v>
      </c>
    </row>
    <row r="85" spans="7:8" x14ac:dyDescent="0.35">
      <c r="G85" s="31">
        <v>90167</v>
      </c>
      <c r="H85" s="31">
        <v>30</v>
      </c>
    </row>
    <row r="86" spans="7:8" x14ac:dyDescent="0.35">
      <c r="G86" s="31">
        <v>88902</v>
      </c>
      <c r="H86" s="31">
        <v>45</v>
      </c>
    </row>
    <row r="87" spans="7:8" x14ac:dyDescent="0.35">
      <c r="G87" s="31">
        <v>89920</v>
      </c>
      <c r="H87" s="31">
        <v>50</v>
      </c>
    </row>
    <row r="88" spans="7:8" x14ac:dyDescent="0.35">
      <c r="G88" s="31">
        <v>90831</v>
      </c>
      <c r="H88" s="31">
        <v>50</v>
      </c>
    </row>
    <row r="90" spans="7:8" x14ac:dyDescent="0.35">
      <c r="G90" s="31">
        <v>90629</v>
      </c>
      <c r="H90" s="31">
        <v>60</v>
      </c>
    </row>
    <row r="91" spans="7:8" x14ac:dyDescent="0.35">
      <c r="G91" s="31">
        <v>90915</v>
      </c>
      <c r="H91" s="31">
        <v>40</v>
      </c>
    </row>
    <row r="92" spans="7:8" x14ac:dyDescent="0.35">
      <c r="G92" s="31">
        <v>90220</v>
      </c>
      <c r="H92" s="31">
        <v>60</v>
      </c>
    </row>
    <row r="93" spans="7:8" x14ac:dyDescent="0.35">
      <c r="G93" s="31">
        <v>90319</v>
      </c>
      <c r="H93" s="31">
        <v>70</v>
      </c>
    </row>
    <row r="94" spans="7:8" x14ac:dyDescent="0.35">
      <c r="G94" s="31">
        <v>90630</v>
      </c>
      <c r="H94" s="31">
        <v>60</v>
      </c>
    </row>
    <row r="95" spans="7:8" x14ac:dyDescent="0.35">
      <c r="G95" s="31">
        <v>90965</v>
      </c>
      <c r="H95" s="31">
        <v>70</v>
      </c>
    </row>
    <row r="96" spans="7:8" x14ac:dyDescent="0.35">
      <c r="G96" s="31">
        <v>90667</v>
      </c>
      <c r="H96" s="31">
        <v>60</v>
      </c>
    </row>
    <row r="98" spans="7:8" x14ac:dyDescent="0.35">
      <c r="G98" s="31">
        <v>90431</v>
      </c>
      <c r="H98" s="31">
        <v>20</v>
      </c>
    </row>
    <row r="99" spans="7:8" x14ac:dyDescent="0.35">
      <c r="G99" s="31">
        <v>90664</v>
      </c>
      <c r="H99" s="31">
        <v>50</v>
      </c>
    </row>
    <row r="100" spans="7:8" x14ac:dyDescent="0.35">
      <c r="G100" s="31">
        <v>90665</v>
      </c>
      <c r="H100" s="31">
        <v>60</v>
      </c>
    </row>
    <row r="101" spans="7:8" x14ac:dyDescent="0.35">
      <c r="G101" s="31">
        <v>91014</v>
      </c>
      <c r="H101" s="31">
        <v>50</v>
      </c>
    </row>
    <row r="102" spans="7:8" x14ac:dyDescent="0.35">
      <c r="G102" s="31">
        <v>91016</v>
      </c>
      <c r="H102" s="31">
        <v>50</v>
      </c>
    </row>
    <row r="103" spans="7:8" x14ac:dyDescent="0.35">
      <c r="G103" s="31">
        <v>90708</v>
      </c>
      <c r="H103" s="31">
        <v>30</v>
      </c>
    </row>
    <row r="104" spans="7:8" x14ac:dyDescent="0.35">
      <c r="G104" s="31">
        <v>90363</v>
      </c>
      <c r="H104" s="31">
        <v>50</v>
      </c>
    </row>
    <row r="105" spans="7:8" x14ac:dyDescent="0.35">
      <c r="G105" s="31">
        <v>90781</v>
      </c>
      <c r="H105" s="31">
        <v>50</v>
      </c>
    </row>
    <row r="108" spans="7:8" x14ac:dyDescent="0.35">
      <c r="G108" s="31">
        <v>90895</v>
      </c>
      <c r="H108" s="31">
        <v>50</v>
      </c>
    </row>
    <row r="109" spans="7:8" x14ac:dyDescent="0.35">
      <c r="G109" s="31">
        <v>90896</v>
      </c>
      <c r="H109" s="31">
        <v>50</v>
      </c>
    </row>
    <row r="110" spans="7:8" x14ac:dyDescent="0.35">
      <c r="G110" s="31">
        <v>90897</v>
      </c>
      <c r="H110" s="31">
        <v>50</v>
      </c>
    </row>
    <row r="111" spans="7:8" x14ac:dyDescent="0.35">
      <c r="G111" s="31">
        <v>90898</v>
      </c>
      <c r="H111" s="31">
        <v>50</v>
      </c>
    </row>
    <row r="113" spans="7:8" x14ac:dyDescent="0.35">
      <c r="G113" s="31">
        <v>90821</v>
      </c>
      <c r="H113" s="31">
        <v>60</v>
      </c>
    </row>
    <row r="115" spans="7:8" x14ac:dyDescent="0.35">
      <c r="G115" s="31">
        <v>91010</v>
      </c>
      <c r="H115" s="31">
        <v>50</v>
      </c>
    </row>
    <row r="117" spans="7:8" x14ac:dyDescent="0.35">
      <c r="G117" s="31">
        <v>90363</v>
      </c>
      <c r="H117" s="31">
        <v>60</v>
      </c>
    </row>
    <row r="118" spans="7:8" x14ac:dyDescent="0.35">
      <c r="G118" s="31">
        <v>90903</v>
      </c>
      <c r="H118" s="31">
        <v>50</v>
      </c>
    </row>
    <row r="119" spans="7:8" x14ac:dyDescent="0.35">
      <c r="G119" s="31">
        <v>90926</v>
      </c>
      <c r="H119" s="31">
        <v>70</v>
      </c>
    </row>
    <row r="121" spans="7:8" x14ac:dyDescent="0.35">
      <c r="G121" s="31">
        <v>90964</v>
      </c>
      <c r="H121" s="31">
        <v>50</v>
      </c>
    </row>
    <row r="122" spans="7:8" x14ac:dyDescent="0.35">
      <c r="G122" s="31">
        <v>90957</v>
      </c>
      <c r="H122" s="31">
        <v>60</v>
      </c>
    </row>
    <row r="125" spans="7:8" x14ac:dyDescent="0.35">
      <c r="G125" s="31">
        <v>89734</v>
      </c>
      <c r="H125" s="31">
        <v>50</v>
      </c>
    </row>
    <row r="126" spans="7:8" x14ac:dyDescent="0.35">
      <c r="G126" s="31">
        <v>89733</v>
      </c>
      <c r="H126" s="31">
        <v>50</v>
      </c>
    </row>
    <row r="128" spans="7:8" x14ac:dyDescent="0.35">
      <c r="G128" s="31">
        <v>90822</v>
      </c>
      <c r="H128" s="31">
        <v>60</v>
      </c>
    </row>
    <row r="129" spans="7:8" x14ac:dyDescent="0.35">
      <c r="G129" s="31">
        <v>90718</v>
      </c>
      <c r="H129" s="31">
        <v>25</v>
      </c>
    </row>
    <row r="130" spans="7:8" x14ac:dyDescent="0.35">
      <c r="G130" s="31">
        <v>90736</v>
      </c>
      <c r="H130" s="31">
        <v>60</v>
      </c>
    </row>
    <row r="132" spans="7:8" x14ac:dyDescent="0.35">
      <c r="G132" s="31">
        <v>90957</v>
      </c>
      <c r="H132" s="31">
        <v>70</v>
      </c>
    </row>
    <row r="133" spans="7:8" x14ac:dyDescent="0.35">
      <c r="G133" s="31">
        <v>90821</v>
      </c>
      <c r="H133" s="31">
        <v>70</v>
      </c>
    </row>
    <row r="135" spans="7:8" x14ac:dyDescent="0.35">
      <c r="G135" s="31">
        <v>90958</v>
      </c>
      <c r="H135" s="31">
        <v>50</v>
      </c>
    </row>
    <row r="137" spans="7:8" x14ac:dyDescent="0.35">
      <c r="G137" s="31">
        <v>90955</v>
      </c>
      <c r="H137" s="31">
        <v>35</v>
      </c>
    </row>
  </sheetData>
  <customSheetViews>
    <customSheetView guid="{DB63A89B-65B4-4427-88DB-1D00E53CB1C4}" hiddenColumns="1">
      <selection activeCell="AY11" sqref="AY11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19">
      <selection activeCell="AZ4" sqref="AZ4"/>
      <pageMargins left="0.7" right="0.7" top="0.75" bottom="0.75" header="0.3" footer="0.3"/>
    </customSheetView>
    <customSheetView guid="{91BEC5AA-BDF9-4B2B-A289-C515EE802E3A}" hiddenColumns="1">
      <selection activeCell="AZ4" sqref="AZ4"/>
      <pageMargins left="0.7" right="0.7" top="0.75" bottom="0.75" header="0.3" footer="0.3"/>
    </customSheetView>
  </customSheetViews>
  <conditionalFormatting sqref="AZ1:AZ1048576">
    <cfRule type="expression" dxfId="37" priority="1">
      <formula>AND(AZ1&gt;0,AZ1&lt;&gt;"")</formula>
    </cfRule>
  </conditionalFormatting>
  <conditionalFormatting sqref="V1:V1048576">
    <cfRule type="expression" dxfId="36" priority="6">
      <formula>$V$1="Technicien Meth"</formula>
    </cfRule>
  </conditionalFormatting>
  <conditionalFormatting sqref="AH1:AH1048576">
    <cfRule type="expression" dxfId="35" priority="5">
      <formula>$AH$1="tmp prod"</formula>
    </cfRule>
  </conditionalFormatting>
  <conditionalFormatting sqref="AI1:AI1048576">
    <cfRule type="expression" dxfId="34" priority="4">
      <formula>$AI$1="tmp regl"</formula>
    </cfRule>
  </conditionalFormatting>
  <conditionalFormatting sqref="AY1:AY1048576">
    <cfRule type="expression" dxfId="33" priority="3">
      <formula>$AY$1="Analyse réglage (voir onglet nomenclature)"</formula>
    </cfRule>
  </conditionalFormatting>
  <conditionalFormatting sqref="G1:G1048576">
    <cfRule type="duplicateValues" dxfId="32" priority="2"/>
  </conditionalFormatting>
  <conditionalFormatting sqref="A1:A1048576">
    <cfRule type="containsText" dxfId="31" priority="7" operator="containsText" text="dmu">
      <formula>NOT(ISERROR(SEARCH("dmu",A1)))</formula>
    </cfRule>
    <cfRule type="containsText" dxfId="30" priority="8" operator="containsText" text="fraisage">
      <formula>NOT(ISERROR(SEARCH("fraisage",A1)))</formula>
    </cfRule>
    <cfRule type="containsText" dxfId="29" priority="9" operator="containsText" text="tournage">
      <formula>NOT(ISERROR(SEARCH("tournage",A1)))</formula>
    </cfRule>
    <cfRule type="containsText" dxfId="28" priority="10" operator="containsText" text="dbs">
      <formula>NOT(ISERROR(SEARCH("dbs",A1)))</formula>
    </cfRule>
    <cfRule type="containsText" dxfId="27" priority="11" operator="containsText" text="BIGLIA">
      <formula>NOT(ISERROR(SEARCH("BIGLIA",A1)))</formula>
    </cfRule>
    <cfRule type="containsText" dxfId="26" priority="12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Z151"/>
  <sheetViews>
    <sheetView topLeftCell="G1" workbookViewId="0">
      <selection activeCell="AZ2" sqref="AZ2"/>
    </sheetView>
  </sheetViews>
  <sheetFormatPr baseColWidth="10" defaultColWidth="11.453125" defaultRowHeight="14.5" x14ac:dyDescent="0.35"/>
  <cols>
    <col min="1" max="1" width="11.7265625" style="31" hidden="1" customWidth="1"/>
    <col min="2" max="4" width="11.453125" style="31" hidden="1" customWidth="1"/>
    <col min="5" max="5" width="34.7265625" style="31" hidden="1" customWidth="1"/>
    <col min="6" max="6" width="11.453125" style="31" hidden="1" customWidth="1"/>
    <col min="7" max="7" width="10.81640625" style="31" customWidth="1"/>
    <col min="8" max="8" width="10.7265625" style="31" customWidth="1"/>
    <col min="9" max="9" width="11.453125" style="31" hidden="1" customWidth="1"/>
    <col min="10" max="10" width="11" style="31" hidden="1" customWidth="1"/>
    <col min="11" max="11" width="12.81640625" style="31" hidden="1" customWidth="1"/>
    <col min="12" max="12" width="17.453125" style="31" hidden="1" customWidth="1"/>
    <col min="13" max="13" width="18.54296875" style="31" hidden="1" customWidth="1"/>
    <col min="14" max="14" width="10.453125" style="31" hidden="1" customWidth="1"/>
    <col min="15" max="15" width="11.453125" style="31" hidden="1" customWidth="1"/>
    <col min="16" max="16" width="10.453125" style="95" hidden="1" customWidth="1"/>
    <col min="17" max="17" width="11" style="95" hidden="1" customWidth="1"/>
    <col min="18" max="21" width="11.453125" style="31" hidden="1" customWidth="1"/>
    <col min="22" max="22" width="16.26953125" style="31" hidden="1" customWidth="1"/>
    <col min="23" max="33" width="11.453125" style="31" hidden="1" customWidth="1"/>
    <col min="34" max="34" width="10.26953125" style="31" hidden="1" customWidth="1"/>
    <col min="35" max="35" width="10.453125" style="31" hidden="1" customWidth="1"/>
    <col min="36" max="39" width="11.453125" style="31" hidden="1" customWidth="1"/>
    <col min="40" max="40" width="15" style="31" hidden="1" customWidth="1"/>
    <col min="41" max="50" width="11.453125" style="31" hidden="1" customWidth="1"/>
    <col min="51" max="51" width="15.54296875" style="31" customWidth="1"/>
    <col min="52" max="52" width="5.26953125" style="31" customWidth="1"/>
    <col min="53" max="16384" width="11.453125" style="31"/>
  </cols>
  <sheetData>
    <row r="1" spans="2:52" s="76" customFormat="1" ht="59.25" customHeight="1" x14ac:dyDescent="0.3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15</v>
      </c>
    </row>
    <row r="4" spans="2:52" x14ac:dyDescent="0.35">
      <c r="G4" s="31">
        <v>89582</v>
      </c>
      <c r="H4" s="31">
        <v>50</v>
      </c>
      <c r="AY4" s="31">
        <v>1</v>
      </c>
    </row>
    <row r="5" spans="2:52" x14ac:dyDescent="0.35">
      <c r="G5" s="31">
        <v>89582</v>
      </c>
      <c r="H5" s="31">
        <v>60</v>
      </c>
      <c r="AY5" s="31">
        <v>1</v>
      </c>
    </row>
    <row r="7" spans="2:52" x14ac:dyDescent="0.35">
      <c r="G7" s="31">
        <v>90832</v>
      </c>
      <c r="H7" s="31">
        <v>50</v>
      </c>
      <c r="AY7" s="31">
        <v>3</v>
      </c>
    </row>
    <row r="8" spans="2:52" x14ac:dyDescent="0.35">
      <c r="G8" s="31">
        <v>90398</v>
      </c>
      <c r="H8" s="31">
        <v>80</v>
      </c>
      <c r="AY8" s="31">
        <v>3</v>
      </c>
    </row>
    <row r="9" spans="2:52" x14ac:dyDescent="0.35">
      <c r="G9" s="31">
        <v>90397</v>
      </c>
      <c r="H9" s="31">
        <v>80</v>
      </c>
      <c r="AY9" s="31">
        <v>3</v>
      </c>
    </row>
    <row r="12" spans="2:52" x14ac:dyDescent="0.35">
      <c r="G12" s="31">
        <v>90991</v>
      </c>
      <c r="H12" s="31">
        <v>50</v>
      </c>
      <c r="AZ12" s="31">
        <v>1</v>
      </c>
    </row>
    <row r="13" spans="2:52" x14ac:dyDescent="0.35">
      <c r="G13" s="31">
        <v>90990</v>
      </c>
      <c r="H13" s="31">
        <v>50</v>
      </c>
    </row>
    <row r="14" spans="2:52" x14ac:dyDescent="0.35">
      <c r="G14" s="31">
        <v>90584</v>
      </c>
      <c r="H14" s="31">
        <v>50</v>
      </c>
    </row>
    <row r="15" spans="2:52" x14ac:dyDescent="0.35">
      <c r="G15" s="31">
        <v>87909</v>
      </c>
      <c r="H15" s="31">
        <v>20</v>
      </c>
      <c r="AZ15" s="31">
        <v>2</v>
      </c>
    </row>
    <row r="17" spans="7:51" x14ac:dyDescent="0.35">
      <c r="G17" s="31">
        <v>90762</v>
      </c>
      <c r="H17" s="31">
        <v>60</v>
      </c>
      <c r="AY17" s="31">
        <v>1</v>
      </c>
    </row>
    <row r="18" spans="7:51" x14ac:dyDescent="0.35">
      <c r="G18" s="31">
        <v>90971</v>
      </c>
      <c r="H18" s="31">
        <v>50</v>
      </c>
      <c r="AY18" s="31">
        <v>1</v>
      </c>
    </row>
    <row r="19" spans="7:51" x14ac:dyDescent="0.35">
      <c r="G19" s="31">
        <v>90873</v>
      </c>
      <c r="H19" s="31">
        <v>50</v>
      </c>
      <c r="AY19" s="31">
        <v>1</v>
      </c>
    </row>
    <row r="20" spans="7:51" x14ac:dyDescent="0.35">
      <c r="G20" s="31">
        <v>90874</v>
      </c>
      <c r="H20" s="31">
        <v>50</v>
      </c>
      <c r="AY20" s="31">
        <v>1</v>
      </c>
    </row>
    <row r="22" spans="7:51" x14ac:dyDescent="0.35">
      <c r="G22" s="31">
        <v>90780</v>
      </c>
      <c r="H22" s="31">
        <v>50</v>
      </c>
      <c r="AY22" s="31">
        <v>2</v>
      </c>
    </row>
    <row r="23" spans="7:51" x14ac:dyDescent="0.35">
      <c r="G23" s="31">
        <v>90585</v>
      </c>
      <c r="H23" s="31">
        <v>50</v>
      </c>
      <c r="AY23" s="31">
        <v>1</v>
      </c>
    </row>
    <row r="24" spans="7:51" x14ac:dyDescent="0.35">
      <c r="G24" s="31">
        <v>91047</v>
      </c>
      <c r="H24" s="31">
        <v>30</v>
      </c>
      <c r="AY24" s="31">
        <v>1</v>
      </c>
    </row>
    <row r="25" spans="7:51" x14ac:dyDescent="0.35">
      <c r="G25" s="31">
        <v>90585</v>
      </c>
      <c r="H25" s="31">
        <v>50</v>
      </c>
      <c r="AY25" s="31">
        <v>1</v>
      </c>
    </row>
    <row r="26" spans="7:51" x14ac:dyDescent="0.35">
      <c r="G26" s="31">
        <v>90509</v>
      </c>
      <c r="H26" s="31">
        <v>50</v>
      </c>
      <c r="AY26" s="31">
        <v>2</v>
      </c>
    </row>
    <row r="27" spans="7:51" x14ac:dyDescent="0.35">
      <c r="G27" s="31">
        <v>90508</v>
      </c>
      <c r="H27" s="31">
        <v>50</v>
      </c>
      <c r="AY27" s="31">
        <v>2</v>
      </c>
    </row>
    <row r="28" spans="7:51" x14ac:dyDescent="0.35">
      <c r="G28" s="31">
        <v>90509</v>
      </c>
      <c r="H28" s="31">
        <v>60</v>
      </c>
      <c r="AY28" s="31">
        <v>2</v>
      </c>
    </row>
    <row r="29" spans="7:51" x14ac:dyDescent="0.35">
      <c r="G29" s="31">
        <v>90508</v>
      </c>
      <c r="H29" s="31">
        <v>60</v>
      </c>
      <c r="AY29" s="31">
        <v>2</v>
      </c>
    </row>
    <row r="30" spans="7:51" x14ac:dyDescent="0.35">
      <c r="G30" s="31">
        <v>91072</v>
      </c>
      <c r="H30" s="31">
        <v>60</v>
      </c>
      <c r="AY30" s="31">
        <v>1</v>
      </c>
    </row>
    <row r="31" spans="7:51" x14ac:dyDescent="0.35">
      <c r="G31" s="31">
        <v>91073</v>
      </c>
      <c r="H31" s="31">
        <v>60</v>
      </c>
      <c r="AY31" s="31">
        <v>1</v>
      </c>
    </row>
    <row r="33" spans="7:52" x14ac:dyDescent="0.35">
      <c r="G33" s="31">
        <v>90498</v>
      </c>
      <c r="H33" s="31">
        <v>50</v>
      </c>
      <c r="AZ33" s="31">
        <v>2</v>
      </c>
    </row>
    <row r="34" spans="7:52" x14ac:dyDescent="0.35">
      <c r="G34" s="31">
        <v>90462</v>
      </c>
      <c r="H34" s="31">
        <v>50</v>
      </c>
      <c r="AZ34" s="31">
        <v>1</v>
      </c>
    </row>
    <row r="35" spans="7:52" x14ac:dyDescent="0.35">
      <c r="G35" s="31">
        <v>90461</v>
      </c>
      <c r="H35" s="31">
        <v>50</v>
      </c>
      <c r="AZ35" s="31">
        <v>1</v>
      </c>
    </row>
    <row r="36" spans="7:52" x14ac:dyDescent="0.35">
      <c r="G36" s="31">
        <v>89920</v>
      </c>
      <c r="H36" s="31">
        <v>50</v>
      </c>
    </row>
    <row r="37" spans="7:52" x14ac:dyDescent="0.35">
      <c r="G37" s="31">
        <v>90395</v>
      </c>
      <c r="H37" s="31">
        <v>60</v>
      </c>
      <c r="AZ37" s="31">
        <v>4</v>
      </c>
    </row>
    <row r="39" spans="7:52" x14ac:dyDescent="0.35">
      <c r="G39" s="31">
        <v>90629</v>
      </c>
      <c r="H39" s="31">
        <v>50</v>
      </c>
      <c r="AY39" s="31">
        <v>3</v>
      </c>
    </row>
    <row r="40" spans="7:52" x14ac:dyDescent="0.35">
      <c r="G40" s="31">
        <v>90319</v>
      </c>
      <c r="H40" s="31">
        <v>60</v>
      </c>
      <c r="AY40" s="31">
        <v>1</v>
      </c>
    </row>
    <row r="41" spans="7:52" x14ac:dyDescent="0.35">
      <c r="G41" s="31">
        <v>90304</v>
      </c>
      <c r="H41" s="31">
        <v>70</v>
      </c>
      <c r="AY41" s="31">
        <v>1</v>
      </c>
    </row>
    <row r="42" spans="7:52" x14ac:dyDescent="0.35">
      <c r="G42" s="31">
        <v>90630</v>
      </c>
      <c r="H42" s="31">
        <v>50</v>
      </c>
      <c r="AY42" s="31">
        <v>1</v>
      </c>
    </row>
    <row r="43" spans="7:52" x14ac:dyDescent="0.35">
      <c r="G43" s="31">
        <v>90667</v>
      </c>
      <c r="H43" s="31">
        <v>50</v>
      </c>
      <c r="AY43" s="31">
        <v>4</v>
      </c>
    </row>
    <row r="44" spans="7:52" x14ac:dyDescent="0.35">
      <c r="G44" s="31">
        <v>90302</v>
      </c>
      <c r="H44" s="31">
        <v>40</v>
      </c>
      <c r="AY44" s="31">
        <v>1</v>
      </c>
    </row>
    <row r="45" spans="7:52" x14ac:dyDescent="0.35">
      <c r="G45" s="31">
        <v>91072</v>
      </c>
      <c r="H45" s="31">
        <v>50</v>
      </c>
      <c r="AY45" s="31">
        <v>1</v>
      </c>
    </row>
    <row r="46" spans="7:52" x14ac:dyDescent="0.35">
      <c r="G46" s="31">
        <v>91073</v>
      </c>
      <c r="H46" s="31">
        <v>50</v>
      </c>
      <c r="AY46" s="31">
        <v>1</v>
      </c>
    </row>
    <row r="47" spans="7:52" x14ac:dyDescent="0.35">
      <c r="G47" s="31">
        <v>90965</v>
      </c>
      <c r="H47" s="31">
        <v>60</v>
      </c>
      <c r="AY47" s="31">
        <v>2</v>
      </c>
    </row>
    <row r="50" spans="7:8" x14ac:dyDescent="0.35">
      <c r="G50" s="31">
        <v>91097</v>
      </c>
      <c r="H50" s="31">
        <v>50</v>
      </c>
    </row>
    <row r="51" spans="7:8" x14ac:dyDescent="0.35">
      <c r="G51" s="31">
        <v>91118</v>
      </c>
      <c r="H51" s="31">
        <v>50</v>
      </c>
    </row>
    <row r="52" spans="7:8" x14ac:dyDescent="0.35">
      <c r="G52" s="31">
        <v>90664</v>
      </c>
      <c r="H52" s="31">
        <v>50</v>
      </c>
    </row>
    <row r="53" spans="7:8" x14ac:dyDescent="0.35">
      <c r="G53" s="31">
        <v>90664</v>
      </c>
      <c r="H53" s="31">
        <v>60</v>
      </c>
    </row>
    <row r="54" spans="7:8" x14ac:dyDescent="0.35">
      <c r="G54" s="31">
        <v>90665</v>
      </c>
      <c r="H54" s="31">
        <v>50</v>
      </c>
    </row>
    <row r="55" spans="7:8" x14ac:dyDescent="0.35">
      <c r="G55" s="31">
        <v>90665</v>
      </c>
      <c r="H55" s="31">
        <v>60</v>
      </c>
    </row>
    <row r="56" spans="7:8" x14ac:dyDescent="0.35">
      <c r="G56" s="31">
        <v>91014</v>
      </c>
      <c r="H56" s="31">
        <v>50</v>
      </c>
    </row>
    <row r="57" spans="7:8" x14ac:dyDescent="0.35">
      <c r="G57" s="31">
        <v>91014</v>
      </c>
      <c r="H57" s="31">
        <v>70</v>
      </c>
    </row>
    <row r="58" spans="7:8" x14ac:dyDescent="0.35">
      <c r="G58" s="31">
        <v>91016</v>
      </c>
      <c r="H58" s="31">
        <v>50</v>
      </c>
    </row>
    <row r="59" spans="7:8" x14ac:dyDescent="0.35">
      <c r="G59" s="31">
        <v>91016</v>
      </c>
      <c r="H59" s="31">
        <v>60</v>
      </c>
    </row>
    <row r="60" spans="7:8" x14ac:dyDescent="0.35">
      <c r="G60" s="31">
        <v>90708</v>
      </c>
      <c r="H60" s="31">
        <v>30</v>
      </c>
    </row>
    <row r="61" spans="7:8" x14ac:dyDescent="0.35">
      <c r="G61" s="31">
        <v>91205</v>
      </c>
      <c r="H61" s="31">
        <v>60</v>
      </c>
    </row>
    <row r="62" spans="7:8" x14ac:dyDescent="0.35">
      <c r="G62" s="31">
        <v>90363</v>
      </c>
      <c r="H62" s="31">
        <v>50</v>
      </c>
    </row>
    <row r="63" spans="7:8" x14ac:dyDescent="0.35">
      <c r="G63" s="31">
        <v>90781</v>
      </c>
      <c r="H63" s="31">
        <v>50</v>
      </c>
    </row>
    <row r="64" spans="7:8" x14ac:dyDescent="0.35">
      <c r="G64" s="31">
        <v>90781</v>
      </c>
      <c r="H64" s="31">
        <v>60</v>
      </c>
    </row>
    <row r="66" spans="7:51" x14ac:dyDescent="0.35">
      <c r="G66" s="31">
        <v>90586</v>
      </c>
      <c r="H66" s="31">
        <v>50</v>
      </c>
      <c r="AY66" s="31">
        <v>1</v>
      </c>
    </row>
    <row r="67" spans="7:51" x14ac:dyDescent="0.35">
      <c r="G67" s="31">
        <v>90550</v>
      </c>
      <c r="H67" s="31">
        <v>50</v>
      </c>
    </row>
    <row r="68" spans="7:51" x14ac:dyDescent="0.35">
      <c r="G68" s="31">
        <v>90550</v>
      </c>
      <c r="H68" s="31">
        <v>55</v>
      </c>
    </row>
    <row r="69" spans="7:51" x14ac:dyDescent="0.35">
      <c r="G69" s="31">
        <v>91019</v>
      </c>
      <c r="H69" s="31">
        <v>50</v>
      </c>
      <c r="AY69" s="31">
        <v>1</v>
      </c>
    </row>
    <row r="71" spans="7:51" x14ac:dyDescent="0.35">
      <c r="G71" s="31">
        <v>90629</v>
      </c>
      <c r="H71" s="31">
        <v>60</v>
      </c>
    </row>
    <row r="72" spans="7:51" x14ac:dyDescent="0.35">
      <c r="G72" s="31">
        <v>91044</v>
      </c>
      <c r="H72" s="31">
        <v>50</v>
      </c>
    </row>
    <row r="73" spans="7:51" x14ac:dyDescent="0.35">
      <c r="G73" s="31">
        <v>90915</v>
      </c>
      <c r="H73" s="31">
        <v>40</v>
      </c>
    </row>
    <row r="74" spans="7:51" x14ac:dyDescent="0.35">
      <c r="G74" s="31">
        <v>90220</v>
      </c>
      <c r="H74" s="31">
        <v>60</v>
      </c>
    </row>
    <row r="75" spans="7:51" x14ac:dyDescent="0.35">
      <c r="G75" s="31">
        <v>91162</v>
      </c>
      <c r="H75" s="31">
        <v>42</v>
      </c>
    </row>
    <row r="76" spans="7:51" x14ac:dyDescent="0.35">
      <c r="G76" s="31">
        <v>91164</v>
      </c>
      <c r="H76" s="31">
        <v>45</v>
      </c>
    </row>
    <row r="77" spans="7:51" x14ac:dyDescent="0.35">
      <c r="G77" s="31">
        <v>90319</v>
      </c>
      <c r="H77" s="31">
        <v>70</v>
      </c>
    </row>
    <row r="78" spans="7:51" x14ac:dyDescent="0.35">
      <c r="G78" s="31">
        <v>90630</v>
      </c>
      <c r="H78" s="31">
        <v>60</v>
      </c>
    </row>
    <row r="79" spans="7:51" x14ac:dyDescent="0.35">
      <c r="G79" s="31">
        <v>90965</v>
      </c>
      <c r="H79" s="31">
        <v>70</v>
      </c>
    </row>
    <row r="80" spans="7:51" x14ac:dyDescent="0.35">
      <c r="G80" s="31">
        <v>90667</v>
      </c>
      <c r="H80" s="31">
        <v>60</v>
      </c>
    </row>
    <row r="81" spans="7:51" x14ac:dyDescent="0.35">
      <c r="G81" s="31">
        <v>91162</v>
      </c>
      <c r="H81" s="31">
        <v>50</v>
      </c>
    </row>
    <row r="82" spans="7:51" x14ac:dyDescent="0.35">
      <c r="G82" s="31">
        <v>91164</v>
      </c>
      <c r="H82" s="31">
        <v>55</v>
      </c>
    </row>
    <row r="84" spans="7:51" x14ac:dyDescent="0.35">
      <c r="G84" s="31">
        <v>90167</v>
      </c>
      <c r="H84" s="31">
        <v>30</v>
      </c>
      <c r="AY84" s="31">
        <v>2</v>
      </c>
    </row>
    <row r="85" spans="7:51" x14ac:dyDescent="0.35">
      <c r="G85" s="31">
        <v>88902</v>
      </c>
      <c r="H85" s="31">
        <v>45</v>
      </c>
      <c r="AY85" s="31">
        <v>2</v>
      </c>
    </row>
    <row r="86" spans="7:51" x14ac:dyDescent="0.35">
      <c r="G86" s="31">
        <v>89920</v>
      </c>
      <c r="H86" s="31">
        <v>50</v>
      </c>
    </row>
    <row r="88" spans="7:51" x14ac:dyDescent="0.35">
      <c r="G88" s="31">
        <v>90220</v>
      </c>
      <c r="H88" s="31">
        <v>50</v>
      </c>
    </row>
    <row r="89" spans="7:51" x14ac:dyDescent="0.35">
      <c r="G89" s="31">
        <v>90303</v>
      </c>
      <c r="H89" s="31">
        <v>60</v>
      </c>
      <c r="AY89" s="31">
        <v>1</v>
      </c>
    </row>
    <row r="90" spans="7:51" x14ac:dyDescent="0.35">
      <c r="G90" s="31">
        <v>90305</v>
      </c>
      <c r="H90" s="31">
        <v>60</v>
      </c>
      <c r="AY90" s="31">
        <v>1</v>
      </c>
    </row>
    <row r="91" spans="7:51" x14ac:dyDescent="0.35">
      <c r="G91" s="31">
        <v>90903</v>
      </c>
      <c r="H91" s="31">
        <v>40</v>
      </c>
    </row>
    <row r="92" spans="7:51" x14ac:dyDescent="0.35">
      <c r="G92" s="31">
        <v>90926</v>
      </c>
      <c r="H92" s="31">
        <v>60</v>
      </c>
    </row>
    <row r="93" spans="7:51" x14ac:dyDescent="0.35">
      <c r="G93" s="31">
        <v>91205</v>
      </c>
      <c r="H93" s="31">
        <v>70</v>
      </c>
    </row>
    <row r="94" spans="7:51" x14ac:dyDescent="0.35">
      <c r="G94" s="31">
        <v>91162</v>
      </c>
      <c r="H94" s="31">
        <v>45</v>
      </c>
    </row>
    <row r="95" spans="7:51" x14ac:dyDescent="0.35">
      <c r="G95" s="31">
        <v>91164</v>
      </c>
      <c r="H95" s="31">
        <v>50</v>
      </c>
    </row>
    <row r="98" spans="7:51" x14ac:dyDescent="0.35">
      <c r="G98" s="31">
        <v>90431</v>
      </c>
      <c r="H98" s="31">
        <v>20</v>
      </c>
    </row>
    <row r="99" spans="7:51" x14ac:dyDescent="0.35">
      <c r="G99" s="31">
        <v>90964</v>
      </c>
      <c r="H99" s="31">
        <v>50</v>
      </c>
    </row>
    <row r="100" spans="7:51" x14ac:dyDescent="0.35">
      <c r="G100" s="31">
        <v>91010</v>
      </c>
      <c r="H100" s="31">
        <v>50</v>
      </c>
      <c r="AY100" s="31">
        <v>1</v>
      </c>
    </row>
    <row r="101" spans="7:51" x14ac:dyDescent="0.35">
      <c r="G101" s="31">
        <v>91010</v>
      </c>
      <c r="H101" s="31">
        <v>55</v>
      </c>
      <c r="AY101" s="31">
        <v>2</v>
      </c>
    </row>
    <row r="102" spans="7:51" x14ac:dyDescent="0.35">
      <c r="G102" s="31">
        <v>91069</v>
      </c>
      <c r="H102" s="31">
        <v>60</v>
      </c>
    </row>
    <row r="103" spans="7:51" x14ac:dyDescent="0.35">
      <c r="G103" s="31">
        <v>91013</v>
      </c>
      <c r="H103" s="31">
        <v>50</v>
      </c>
    </row>
    <row r="104" spans="7:51" x14ac:dyDescent="0.35">
      <c r="G104" s="31">
        <v>90957</v>
      </c>
      <c r="H104" s="31">
        <v>60</v>
      </c>
    </row>
    <row r="105" spans="7:51" x14ac:dyDescent="0.35">
      <c r="G105" s="31">
        <v>89924</v>
      </c>
      <c r="H105" s="31">
        <v>70</v>
      </c>
    </row>
    <row r="107" spans="7:51" x14ac:dyDescent="0.35">
      <c r="G107" s="31">
        <v>90895</v>
      </c>
      <c r="H107" s="31">
        <v>50</v>
      </c>
    </row>
    <row r="108" spans="7:51" x14ac:dyDescent="0.35">
      <c r="G108" s="31">
        <v>90896</v>
      </c>
      <c r="H108" s="31">
        <v>50</v>
      </c>
    </row>
    <row r="109" spans="7:51" x14ac:dyDescent="0.35">
      <c r="G109" s="31">
        <v>90897</v>
      </c>
      <c r="H109" s="31">
        <v>50</v>
      </c>
    </row>
    <row r="110" spans="7:51" x14ac:dyDescent="0.35">
      <c r="G110" s="31">
        <v>90898</v>
      </c>
      <c r="H110" s="31">
        <v>50</v>
      </c>
    </row>
    <row r="112" spans="7:51" x14ac:dyDescent="0.35">
      <c r="G112" s="31">
        <v>90363</v>
      </c>
      <c r="H112" s="31">
        <v>60</v>
      </c>
    </row>
    <row r="113" spans="7:8" x14ac:dyDescent="0.35">
      <c r="G113" s="31">
        <v>90903</v>
      </c>
      <c r="H113" s="31">
        <v>50</v>
      </c>
    </row>
    <row r="114" spans="7:8" x14ac:dyDescent="0.35">
      <c r="G114" s="31">
        <v>90926</v>
      </c>
      <c r="H114" s="31">
        <v>70</v>
      </c>
    </row>
    <row r="116" spans="7:8" x14ac:dyDescent="0.35">
      <c r="G116" s="31">
        <v>91119</v>
      </c>
      <c r="H116" s="31">
        <v>50</v>
      </c>
    </row>
    <row r="117" spans="7:8" x14ac:dyDescent="0.35">
      <c r="G117" s="31">
        <v>90881</v>
      </c>
      <c r="H117" s="31">
        <v>30</v>
      </c>
    </row>
    <row r="118" spans="7:8" x14ac:dyDescent="0.35">
      <c r="G118" s="31">
        <v>90831</v>
      </c>
      <c r="H118" s="31">
        <v>50</v>
      </c>
    </row>
    <row r="119" spans="7:8" x14ac:dyDescent="0.35">
      <c r="G119" s="31">
        <v>90736</v>
      </c>
      <c r="H119" s="31">
        <v>60</v>
      </c>
    </row>
    <row r="120" spans="7:8" x14ac:dyDescent="0.35">
      <c r="G120" s="31">
        <v>91039</v>
      </c>
      <c r="H120" s="31">
        <v>35</v>
      </c>
    </row>
    <row r="122" spans="7:8" x14ac:dyDescent="0.35">
      <c r="G122" s="31">
        <v>90821</v>
      </c>
      <c r="H122" s="31">
        <v>60</v>
      </c>
    </row>
    <row r="125" spans="7:8" x14ac:dyDescent="0.35">
      <c r="G125" s="31">
        <v>90958</v>
      </c>
      <c r="H125" s="31">
        <v>50</v>
      </c>
    </row>
    <row r="126" spans="7:8" x14ac:dyDescent="0.35">
      <c r="G126" s="31">
        <v>89924</v>
      </c>
      <c r="H126" s="31">
        <v>80</v>
      </c>
    </row>
    <row r="127" spans="7:8" x14ac:dyDescent="0.35">
      <c r="G127" s="31">
        <v>89925</v>
      </c>
      <c r="H127" s="31">
        <v>70</v>
      </c>
    </row>
    <row r="128" spans="7:8" x14ac:dyDescent="0.35">
      <c r="G128" s="31">
        <v>89925</v>
      </c>
      <c r="H128" s="31">
        <v>80</v>
      </c>
    </row>
    <row r="130" spans="7:8" x14ac:dyDescent="0.35">
      <c r="G130" s="31">
        <v>90957</v>
      </c>
      <c r="H130" s="31">
        <v>70</v>
      </c>
    </row>
    <row r="131" spans="7:8" x14ac:dyDescent="0.35">
      <c r="G131" s="31">
        <v>90957</v>
      </c>
      <c r="H131" s="31">
        <v>70</v>
      </c>
    </row>
    <row r="132" spans="7:8" x14ac:dyDescent="0.35">
      <c r="G132" s="31">
        <v>90821</v>
      </c>
      <c r="H132" s="31">
        <v>70</v>
      </c>
    </row>
    <row r="134" spans="7:8" x14ac:dyDescent="0.35">
      <c r="G134" s="31">
        <v>90822</v>
      </c>
      <c r="H134" s="31">
        <v>60</v>
      </c>
    </row>
    <row r="135" spans="7:8" x14ac:dyDescent="0.35">
      <c r="G135" s="31">
        <v>90718</v>
      </c>
      <c r="H135" s="31">
        <v>25</v>
      </c>
    </row>
    <row r="136" spans="7:8" x14ac:dyDescent="0.35">
      <c r="G136" s="31">
        <v>91108</v>
      </c>
      <c r="H136" s="31">
        <v>50</v>
      </c>
    </row>
    <row r="139" spans="7:8" x14ac:dyDescent="0.35">
      <c r="G139" s="31">
        <v>89858</v>
      </c>
      <c r="H139" s="31">
        <v>50</v>
      </c>
    </row>
    <row r="140" spans="7:8" x14ac:dyDescent="0.35">
      <c r="G140" s="31">
        <v>91055</v>
      </c>
      <c r="H140" s="31">
        <v>30</v>
      </c>
    </row>
    <row r="142" spans="7:8" x14ac:dyDescent="0.35">
      <c r="G142" s="31">
        <v>89734</v>
      </c>
      <c r="H142" s="31">
        <v>50</v>
      </c>
    </row>
    <row r="143" spans="7:8" x14ac:dyDescent="0.35">
      <c r="G143" s="31">
        <v>89733</v>
      </c>
      <c r="H143" s="31">
        <v>50</v>
      </c>
    </row>
    <row r="145" spans="7:8" x14ac:dyDescent="0.35">
      <c r="G145" s="31">
        <v>90870</v>
      </c>
      <c r="H145" s="31">
        <v>45</v>
      </c>
    </row>
    <row r="147" spans="7:8" x14ac:dyDescent="0.35">
      <c r="G147" s="31">
        <v>65642</v>
      </c>
      <c r="H147" s="31">
        <v>40</v>
      </c>
    </row>
    <row r="148" spans="7:8" x14ac:dyDescent="0.35">
      <c r="G148" s="31">
        <v>90955</v>
      </c>
      <c r="H148" s="31">
        <v>35</v>
      </c>
    </row>
    <row r="149" spans="7:8" x14ac:dyDescent="0.35">
      <c r="G149" s="31">
        <v>89867</v>
      </c>
      <c r="H149" s="31">
        <v>50</v>
      </c>
    </row>
    <row r="151" spans="7:8" x14ac:dyDescent="0.35">
      <c r="G151" s="31">
        <v>89924</v>
      </c>
      <c r="H151" s="31">
        <v>90</v>
      </c>
    </row>
  </sheetData>
  <customSheetViews>
    <customSheetView guid="{DB63A89B-65B4-4427-88DB-1D00E53CB1C4}" hiddenColumns="1" topLeftCell="A82">
      <selection activeCell="BA102" sqref="BA102"/>
      <pageMargins left="0.7" right="0.7" top="0.75" bottom="0.75" header="0.3" footer="0.3"/>
    </customSheetView>
    <customSheetView guid="{A33780D3-F783-4524-BBD4-95AF10C8E5E1}" hiddenColumns="1" topLeftCell="A76">
      <selection activeCell="BA81" sqref="BA81"/>
      <pageMargins left="0.7" right="0.7" top="0.75" bottom="0.75" header="0.3" footer="0.3"/>
    </customSheetView>
    <customSheetView guid="{45B047A8-A5EC-4984-8C7A-DD483BC8F5BE}" hiddenColumns="1" topLeftCell="A82">
      <selection activeCell="BA102" sqref="BA102"/>
      <pageMargins left="0.7" right="0.7" top="0.75" bottom="0.75" header="0.3" footer="0.3"/>
    </customSheetView>
    <customSheetView guid="{91BEC5AA-BDF9-4B2B-A289-C515EE802E3A}" hiddenColumns="1">
      <selection activeCell="AZ4" sqref="AZ4"/>
      <pageMargins left="0.7" right="0.7" top="0.75" bottom="0.75" header="0.3" footer="0.3"/>
    </customSheetView>
  </customSheetViews>
  <conditionalFormatting sqref="AZ2:AZ1048576">
    <cfRule type="expression" dxfId="25" priority="2">
      <formula>AND(AZ2&gt;0,AZ2&lt;&gt;"")</formula>
    </cfRule>
  </conditionalFormatting>
  <conditionalFormatting sqref="V1:V1048576">
    <cfRule type="expression" dxfId="24" priority="7">
      <formula>$V$1="Technicien Meth"</formula>
    </cfRule>
  </conditionalFormatting>
  <conditionalFormatting sqref="AH1:AH1048576">
    <cfRule type="expression" dxfId="23" priority="6">
      <formula>$AH$1="tmp prod"</formula>
    </cfRule>
  </conditionalFormatting>
  <conditionalFormatting sqref="AI1:AI1048576">
    <cfRule type="expression" dxfId="22" priority="5">
      <formula>$AI$1="tmp regl"</formula>
    </cfRule>
  </conditionalFormatting>
  <conditionalFormatting sqref="AY1:AY1048576">
    <cfRule type="expression" dxfId="21" priority="4">
      <formula>$AY$1="Analyse réglage (voir onglet nomenclature)"</formula>
    </cfRule>
  </conditionalFormatting>
  <conditionalFormatting sqref="G1:G1048576">
    <cfRule type="duplicateValues" dxfId="20" priority="3"/>
  </conditionalFormatting>
  <conditionalFormatting sqref="A1:A1048576">
    <cfRule type="containsText" dxfId="19" priority="8" operator="containsText" text="dmu">
      <formula>NOT(ISERROR(SEARCH("dmu",A1)))</formula>
    </cfRule>
    <cfRule type="containsText" dxfId="18" priority="9" operator="containsText" text="fraisage">
      <formula>NOT(ISERROR(SEARCH("fraisage",A1)))</formula>
    </cfRule>
    <cfRule type="containsText" dxfId="17" priority="10" operator="containsText" text="tournage">
      <formula>NOT(ISERROR(SEARCH("tournage",A1)))</formula>
    </cfRule>
    <cfRule type="containsText" dxfId="16" priority="11" operator="containsText" text="dbs">
      <formula>NOT(ISERROR(SEARCH("dbs",A1)))</formula>
    </cfRule>
    <cfRule type="containsText" dxfId="15" priority="12" operator="containsText" text="BIGLIA">
      <formula>NOT(ISERROR(SEARCH("BIGLIA",A1)))</formula>
    </cfRule>
    <cfRule type="containsText" dxfId="14" priority="13" operator="containsText" text="S*DU*">
      <formula>NOT(ISERROR(SEARCH("S*DU*",A1)))</formula>
    </cfRule>
  </conditionalFormatting>
  <conditionalFormatting sqref="AZ1">
    <cfRule type="expression" dxfId="13" priority="1">
      <formula>AND(AZ1&gt;0,AZ1&lt;&gt;"")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164"/>
  <sheetViews>
    <sheetView tabSelected="1" topLeftCell="G1" workbookViewId="0">
      <selection activeCell="AZ2" sqref="AZ2"/>
    </sheetView>
  </sheetViews>
  <sheetFormatPr baseColWidth="10" defaultColWidth="11.453125" defaultRowHeight="14.5" x14ac:dyDescent="0.35"/>
  <cols>
    <col min="1" max="1" width="11.7265625" style="31" hidden="1" customWidth="1"/>
    <col min="2" max="4" width="11.453125" style="31" hidden="1" customWidth="1"/>
    <col min="5" max="5" width="34.7265625" style="31" hidden="1" customWidth="1"/>
    <col min="6" max="6" width="11.453125" style="31" hidden="1" customWidth="1"/>
    <col min="7" max="7" width="10.81640625" style="31" customWidth="1"/>
    <col min="8" max="8" width="10.7265625" style="31" customWidth="1"/>
    <col min="9" max="9" width="11.453125" style="31" hidden="1" customWidth="1"/>
    <col min="10" max="10" width="11" style="31" hidden="1" customWidth="1"/>
    <col min="11" max="11" width="12.81640625" style="31" hidden="1" customWidth="1"/>
    <col min="12" max="12" width="17.453125" style="31" hidden="1" customWidth="1"/>
    <col min="13" max="13" width="18.54296875" style="31" hidden="1" customWidth="1"/>
    <col min="14" max="14" width="10.453125" style="31" hidden="1" customWidth="1"/>
    <col min="15" max="15" width="11.453125" style="31" hidden="1" customWidth="1"/>
    <col min="16" max="16" width="10.453125" style="95" hidden="1" customWidth="1"/>
    <col min="17" max="17" width="11" style="95" hidden="1" customWidth="1"/>
    <col min="18" max="21" width="11.453125" style="31" hidden="1" customWidth="1"/>
    <col min="22" max="22" width="16.26953125" style="31" hidden="1" customWidth="1"/>
    <col min="23" max="33" width="11.453125" style="31" hidden="1" customWidth="1"/>
    <col min="34" max="34" width="10.26953125" style="31" hidden="1" customWidth="1"/>
    <col min="35" max="35" width="10.453125" style="31" hidden="1" customWidth="1"/>
    <col min="36" max="39" width="11.453125" style="31" hidden="1" customWidth="1"/>
    <col min="40" max="40" width="15" style="31" hidden="1" customWidth="1"/>
    <col min="41" max="50" width="11.453125" style="31" hidden="1" customWidth="1"/>
    <col min="51" max="51" width="15.54296875" style="31" customWidth="1"/>
    <col min="52" max="52" width="5.26953125" style="31" customWidth="1"/>
    <col min="53" max="16384" width="11.453125" style="31"/>
  </cols>
  <sheetData>
    <row r="1" spans="2:52" s="76" customFormat="1" ht="59.25" customHeight="1" x14ac:dyDescent="0.3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15</v>
      </c>
    </row>
    <row r="4" spans="2:52" x14ac:dyDescent="0.35">
      <c r="G4" s="31">
        <v>90220</v>
      </c>
      <c r="H4" s="31">
        <v>50</v>
      </c>
    </row>
    <row r="5" spans="2:52" x14ac:dyDescent="0.35">
      <c r="G5" s="31">
        <v>90303</v>
      </c>
      <c r="H5" s="31">
        <v>60</v>
      </c>
      <c r="AZ5" s="31">
        <v>1</v>
      </c>
    </row>
    <row r="6" spans="2:52" x14ac:dyDescent="0.35">
      <c r="G6" s="31">
        <v>90305</v>
      </c>
      <c r="H6" s="31">
        <v>60</v>
      </c>
      <c r="AZ6" s="31">
        <v>1</v>
      </c>
    </row>
    <row r="7" spans="2:52" x14ac:dyDescent="0.35">
      <c r="G7" s="31">
        <v>90903</v>
      </c>
      <c r="H7" s="31">
        <v>40</v>
      </c>
    </row>
    <row r="8" spans="2:52" x14ac:dyDescent="0.35">
      <c r="G8" s="31">
        <v>90926</v>
      </c>
      <c r="H8" s="31">
        <v>60</v>
      </c>
    </row>
    <row r="9" spans="2:52" x14ac:dyDescent="0.35">
      <c r="G9" s="31">
        <v>91205</v>
      </c>
      <c r="H9" s="31">
        <v>70</v>
      </c>
    </row>
    <row r="10" spans="2:52" x14ac:dyDescent="0.35">
      <c r="G10" s="31">
        <v>91162</v>
      </c>
      <c r="H10" s="31">
        <v>45</v>
      </c>
    </row>
    <row r="11" spans="2:52" x14ac:dyDescent="0.35">
      <c r="G11" s="31">
        <v>91164</v>
      </c>
      <c r="H11" s="31">
        <v>50</v>
      </c>
    </row>
    <row r="13" spans="2:52" x14ac:dyDescent="0.35">
      <c r="G13" s="31">
        <v>90629</v>
      </c>
      <c r="H13" s="31">
        <v>60</v>
      </c>
    </row>
    <row r="14" spans="2:52" x14ac:dyDescent="0.35">
      <c r="G14" s="31">
        <v>91044</v>
      </c>
      <c r="H14" s="31">
        <v>50</v>
      </c>
    </row>
    <row r="15" spans="2:52" x14ac:dyDescent="0.35">
      <c r="G15" s="31">
        <v>90915</v>
      </c>
      <c r="H15" s="31">
        <v>40</v>
      </c>
    </row>
    <row r="16" spans="2:52" x14ac:dyDescent="0.35">
      <c r="G16" s="31">
        <v>90220</v>
      </c>
      <c r="H16" s="31">
        <v>60</v>
      </c>
    </row>
    <row r="17" spans="7:52" x14ac:dyDescent="0.35">
      <c r="G17" s="31">
        <v>91162</v>
      </c>
      <c r="H17" s="31">
        <v>42</v>
      </c>
    </row>
    <row r="18" spans="7:52" x14ac:dyDescent="0.35">
      <c r="G18" s="31">
        <v>91164</v>
      </c>
      <c r="H18" s="31">
        <v>45</v>
      </c>
    </row>
    <row r="19" spans="7:52" x14ac:dyDescent="0.35">
      <c r="G19" s="31">
        <v>90319</v>
      </c>
      <c r="H19" s="31">
        <v>70</v>
      </c>
    </row>
    <row r="20" spans="7:52" x14ac:dyDescent="0.35">
      <c r="G20" s="31">
        <v>90630</v>
      </c>
      <c r="H20" s="31">
        <v>60</v>
      </c>
    </row>
    <row r="21" spans="7:52" x14ac:dyDescent="0.35">
      <c r="G21" s="31">
        <v>90965</v>
      </c>
      <c r="H21" s="31">
        <v>70</v>
      </c>
    </row>
    <row r="22" spans="7:52" x14ac:dyDescent="0.35">
      <c r="G22" s="31">
        <v>90667</v>
      </c>
      <c r="H22" s="31">
        <v>60</v>
      </c>
    </row>
    <row r="23" spans="7:52" x14ac:dyDescent="0.35">
      <c r="G23" s="31">
        <v>91162</v>
      </c>
      <c r="H23" s="31">
        <v>50</v>
      </c>
    </row>
    <row r="24" spans="7:52" x14ac:dyDescent="0.35">
      <c r="G24" s="31">
        <v>91164</v>
      </c>
      <c r="H24" s="31">
        <v>55</v>
      </c>
    </row>
    <row r="26" spans="7:52" x14ac:dyDescent="0.35">
      <c r="G26" s="31">
        <v>90586</v>
      </c>
      <c r="H26" s="31">
        <v>50</v>
      </c>
      <c r="AZ26" s="31">
        <v>1</v>
      </c>
    </row>
    <row r="27" spans="7:52" x14ac:dyDescent="0.35">
      <c r="G27" s="31">
        <v>90550</v>
      </c>
      <c r="H27" s="31">
        <v>50</v>
      </c>
    </row>
    <row r="28" spans="7:52" x14ac:dyDescent="0.35">
      <c r="G28" s="31">
        <v>90550</v>
      </c>
      <c r="H28" s="31">
        <v>55</v>
      </c>
    </row>
    <row r="29" spans="7:52" x14ac:dyDescent="0.35">
      <c r="G29" s="31">
        <v>91019</v>
      </c>
      <c r="H29" s="31">
        <v>50</v>
      </c>
      <c r="AZ29" s="31">
        <v>1</v>
      </c>
    </row>
    <row r="31" spans="7:52" x14ac:dyDescent="0.35">
      <c r="G31" s="31">
        <v>90167</v>
      </c>
      <c r="H31" s="31">
        <v>30</v>
      </c>
      <c r="AZ31" s="31">
        <v>2</v>
      </c>
    </row>
    <row r="32" spans="7:52" x14ac:dyDescent="0.35">
      <c r="G32" s="31">
        <v>88902</v>
      </c>
      <c r="H32" s="31">
        <v>45</v>
      </c>
      <c r="AZ32" s="31">
        <v>2</v>
      </c>
    </row>
    <row r="33" spans="7:8" x14ac:dyDescent="0.35">
      <c r="G33" s="31">
        <v>89920</v>
      </c>
      <c r="H33" s="31">
        <v>50</v>
      </c>
    </row>
    <row r="35" spans="7:8" x14ac:dyDescent="0.35">
      <c r="G35" s="31">
        <v>91097</v>
      </c>
      <c r="H35" s="31">
        <v>50</v>
      </c>
    </row>
    <row r="36" spans="7:8" x14ac:dyDescent="0.35">
      <c r="G36" s="31">
        <v>91118</v>
      </c>
      <c r="H36" s="31">
        <v>50</v>
      </c>
    </row>
    <row r="37" spans="7:8" x14ac:dyDescent="0.35">
      <c r="G37" s="31">
        <v>90664</v>
      </c>
      <c r="H37" s="31">
        <v>50</v>
      </c>
    </row>
    <row r="38" spans="7:8" x14ac:dyDescent="0.35">
      <c r="G38" s="31">
        <v>90664</v>
      </c>
      <c r="H38" s="31">
        <v>60</v>
      </c>
    </row>
    <row r="39" spans="7:8" x14ac:dyDescent="0.35">
      <c r="G39" s="31">
        <v>90665</v>
      </c>
      <c r="H39" s="31">
        <v>50</v>
      </c>
    </row>
    <row r="40" spans="7:8" x14ac:dyDescent="0.35">
      <c r="G40" s="31">
        <v>90665</v>
      </c>
      <c r="H40" s="31">
        <v>60</v>
      </c>
    </row>
    <row r="41" spans="7:8" x14ac:dyDescent="0.35">
      <c r="G41" s="31">
        <v>91014</v>
      </c>
      <c r="H41" s="31">
        <v>50</v>
      </c>
    </row>
    <row r="42" spans="7:8" x14ac:dyDescent="0.35">
      <c r="G42" s="31">
        <v>91014</v>
      </c>
      <c r="H42" s="31">
        <v>70</v>
      </c>
    </row>
    <row r="43" spans="7:8" x14ac:dyDescent="0.35">
      <c r="G43" s="31">
        <v>91016</v>
      </c>
      <c r="H43" s="31">
        <v>50</v>
      </c>
    </row>
    <row r="44" spans="7:8" x14ac:dyDescent="0.35">
      <c r="G44" s="31">
        <v>91016</v>
      </c>
      <c r="H44" s="31">
        <v>60</v>
      </c>
    </row>
    <row r="45" spans="7:8" x14ac:dyDescent="0.35">
      <c r="G45" s="31">
        <v>90708</v>
      </c>
      <c r="H45" s="31">
        <v>30</v>
      </c>
    </row>
    <row r="46" spans="7:8" x14ac:dyDescent="0.35">
      <c r="G46" s="31">
        <v>91205</v>
      </c>
      <c r="H46" s="31">
        <v>60</v>
      </c>
    </row>
    <row r="47" spans="7:8" x14ac:dyDescent="0.35">
      <c r="G47" s="31">
        <v>91205</v>
      </c>
      <c r="H47" s="31">
        <v>65</v>
      </c>
    </row>
    <row r="48" spans="7:8" x14ac:dyDescent="0.35">
      <c r="G48" s="31">
        <v>90363</v>
      </c>
      <c r="H48" s="31">
        <v>50</v>
      </c>
    </row>
    <row r="49" spans="7:8" x14ac:dyDescent="0.35">
      <c r="G49" s="31">
        <v>90781</v>
      </c>
      <c r="H49" s="31">
        <v>50</v>
      </c>
    </row>
    <row r="50" spans="7:8" x14ac:dyDescent="0.35">
      <c r="G50" s="31">
        <v>90781</v>
      </c>
      <c r="H50" s="31">
        <v>60</v>
      </c>
    </row>
    <row r="53" spans="7:8" x14ac:dyDescent="0.35">
      <c r="G53" s="31">
        <v>91111</v>
      </c>
      <c r="H53" s="31">
        <v>70</v>
      </c>
    </row>
    <row r="54" spans="7:8" x14ac:dyDescent="0.35">
      <c r="G54" s="31">
        <v>91112</v>
      </c>
      <c r="H54" s="31">
        <v>70</v>
      </c>
    </row>
    <row r="55" spans="7:8" x14ac:dyDescent="0.35">
      <c r="G55" s="31">
        <v>91281</v>
      </c>
      <c r="H55" s="31">
        <v>50</v>
      </c>
    </row>
    <row r="57" spans="7:8" x14ac:dyDescent="0.35">
      <c r="G57" s="31">
        <v>91111</v>
      </c>
      <c r="H57" s="31">
        <v>60</v>
      </c>
    </row>
    <row r="58" spans="7:8" x14ac:dyDescent="0.35">
      <c r="G58" s="31">
        <v>91112</v>
      </c>
      <c r="H58" s="31">
        <v>60</v>
      </c>
    </row>
    <row r="59" spans="7:8" x14ac:dyDescent="0.35">
      <c r="G59" s="31">
        <v>91325</v>
      </c>
      <c r="H59" s="31">
        <v>70</v>
      </c>
    </row>
    <row r="60" spans="7:8" x14ac:dyDescent="0.35">
      <c r="G60" s="31">
        <v>91482</v>
      </c>
      <c r="H60" s="31">
        <v>50</v>
      </c>
    </row>
    <row r="61" spans="7:8" x14ac:dyDescent="0.35">
      <c r="G61" s="31">
        <v>91324</v>
      </c>
      <c r="H61" s="31">
        <v>70</v>
      </c>
    </row>
    <row r="62" spans="7:8" x14ac:dyDescent="0.35">
      <c r="G62" s="31">
        <v>91281</v>
      </c>
      <c r="H62" s="31">
        <v>60</v>
      </c>
    </row>
    <row r="63" spans="7:8" x14ac:dyDescent="0.35">
      <c r="G63" s="31">
        <v>90903</v>
      </c>
      <c r="H63" s="31">
        <v>50</v>
      </c>
    </row>
    <row r="64" spans="7:8" x14ac:dyDescent="0.35">
      <c r="G64" s="31">
        <v>90926</v>
      </c>
      <c r="H64" s="31">
        <v>70</v>
      </c>
    </row>
    <row r="65" spans="7:51" x14ac:dyDescent="0.35">
      <c r="G65" s="31">
        <v>90821</v>
      </c>
      <c r="H65" s="31">
        <v>70</v>
      </c>
    </row>
    <row r="67" spans="7:51" x14ac:dyDescent="0.35">
      <c r="G67" s="31">
        <v>91204</v>
      </c>
      <c r="H67" s="31">
        <v>50</v>
      </c>
    </row>
    <row r="68" spans="7:51" x14ac:dyDescent="0.35">
      <c r="G68" s="31">
        <v>90895</v>
      </c>
      <c r="H68" s="31">
        <v>50</v>
      </c>
    </row>
    <row r="69" spans="7:51" x14ac:dyDescent="0.35">
      <c r="G69" s="31">
        <v>90896</v>
      </c>
      <c r="H69" s="31">
        <v>50</v>
      </c>
    </row>
    <row r="70" spans="7:51" x14ac:dyDescent="0.35">
      <c r="G70" s="31">
        <v>90897</v>
      </c>
      <c r="H70" s="31">
        <v>50</v>
      </c>
    </row>
    <row r="71" spans="7:51" x14ac:dyDescent="0.35">
      <c r="G71" s="31">
        <v>90898</v>
      </c>
      <c r="H71" s="31">
        <v>50</v>
      </c>
    </row>
    <row r="73" spans="7:51" x14ac:dyDescent="0.35">
      <c r="G73" s="31">
        <v>91119</v>
      </c>
      <c r="H73" s="31">
        <v>50</v>
      </c>
      <c r="AY73" s="31">
        <v>1</v>
      </c>
    </row>
    <row r="74" spans="7:51" x14ac:dyDescent="0.35">
      <c r="G74" s="31">
        <v>90881</v>
      </c>
      <c r="H74" s="31">
        <v>30</v>
      </c>
      <c r="AY74" s="31">
        <v>2</v>
      </c>
    </row>
    <row r="75" spans="7:51" x14ac:dyDescent="0.35">
      <c r="G75" s="31">
        <v>90831</v>
      </c>
      <c r="H75" s="31">
        <v>50</v>
      </c>
    </row>
    <row r="76" spans="7:51" x14ac:dyDescent="0.35">
      <c r="G76" s="31">
        <v>90736</v>
      </c>
      <c r="H76" s="31">
        <v>60</v>
      </c>
    </row>
    <row r="77" spans="7:51" x14ac:dyDescent="0.35">
      <c r="G77" s="31">
        <v>91039</v>
      </c>
      <c r="H77" s="31">
        <v>35</v>
      </c>
    </row>
    <row r="79" spans="7:51" x14ac:dyDescent="0.35">
      <c r="G79" s="31">
        <v>90431</v>
      </c>
      <c r="H79" s="31">
        <v>20</v>
      </c>
    </row>
    <row r="80" spans="7:51" x14ac:dyDescent="0.35">
      <c r="G80" s="31">
        <v>90964</v>
      </c>
      <c r="H80" s="31">
        <v>50</v>
      </c>
    </row>
    <row r="81" spans="7:52" x14ac:dyDescent="0.35">
      <c r="G81" s="31">
        <v>91238</v>
      </c>
      <c r="H81" s="31">
        <v>50</v>
      </c>
    </row>
    <row r="82" spans="7:52" x14ac:dyDescent="0.35">
      <c r="G82" s="31">
        <v>91305</v>
      </c>
      <c r="H82" s="31">
        <v>50</v>
      </c>
    </row>
    <row r="83" spans="7:52" x14ac:dyDescent="0.35">
      <c r="G83" s="31">
        <v>91010</v>
      </c>
      <c r="H83" s="31">
        <v>50</v>
      </c>
      <c r="AZ83" s="31">
        <v>1</v>
      </c>
    </row>
    <row r="84" spans="7:52" x14ac:dyDescent="0.35">
      <c r="G84" s="31">
        <v>91010</v>
      </c>
      <c r="H84" s="31">
        <v>55</v>
      </c>
      <c r="AZ84" s="31">
        <v>2</v>
      </c>
    </row>
    <row r="85" spans="7:52" x14ac:dyDescent="0.35">
      <c r="G85" s="31">
        <v>91069</v>
      </c>
      <c r="H85" s="31">
        <v>60</v>
      </c>
    </row>
    <row r="86" spans="7:52" x14ac:dyDescent="0.35">
      <c r="G86" s="31">
        <v>91180</v>
      </c>
      <c r="H86" s="31">
        <v>50</v>
      </c>
    </row>
    <row r="87" spans="7:52" x14ac:dyDescent="0.35">
      <c r="G87" s="31">
        <v>91322</v>
      </c>
      <c r="H87" s="31">
        <v>50</v>
      </c>
    </row>
    <row r="88" spans="7:52" x14ac:dyDescent="0.35">
      <c r="G88" s="31">
        <v>91321</v>
      </c>
      <c r="H88" s="31">
        <v>30</v>
      </c>
    </row>
    <row r="89" spans="7:52" x14ac:dyDescent="0.35">
      <c r="G89" s="31">
        <v>91321</v>
      </c>
      <c r="H89" s="31">
        <v>35</v>
      </c>
    </row>
    <row r="90" spans="7:52" x14ac:dyDescent="0.35">
      <c r="G90" s="31">
        <v>91240</v>
      </c>
      <c r="H90" s="31">
        <v>50</v>
      </c>
    </row>
    <row r="91" spans="7:52" x14ac:dyDescent="0.35">
      <c r="G91" s="31">
        <v>91348</v>
      </c>
      <c r="H91" s="31">
        <v>50</v>
      </c>
    </row>
    <row r="92" spans="7:52" x14ac:dyDescent="0.35">
      <c r="G92" s="31">
        <v>90825</v>
      </c>
      <c r="H92" s="31">
        <v>50</v>
      </c>
      <c r="AY92" s="31">
        <v>2</v>
      </c>
    </row>
    <row r="93" spans="7:52" x14ac:dyDescent="0.35">
      <c r="G93" s="31">
        <v>90779</v>
      </c>
      <c r="H93" s="31">
        <v>50</v>
      </c>
    </row>
    <row r="94" spans="7:52" x14ac:dyDescent="0.35">
      <c r="G94" s="31">
        <v>90957</v>
      </c>
      <c r="H94" s="31">
        <v>60</v>
      </c>
    </row>
    <row r="95" spans="7:52" x14ac:dyDescent="0.35">
      <c r="G95" s="31">
        <v>91239</v>
      </c>
      <c r="H95" s="31">
        <v>60</v>
      </c>
    </row>
    <row r="96" spans="7:52" x14ac:dyDescent="0.35">
      <c r="G96" s="31">
        <v>91239</v>
      </c>
      <c r="H96" s="31">
        <v>70</v>
      </c>
    </row>
    <row r="97" spans="7:8" x14ac:dyDescent="0.35">
      <c r="G97" s="31">
        <v>91239</v>
      </c>
      <c r="H97" s="31">
        <v>80</v>
      </c>
    </row>
    <row r="98" spans="7:8" x14ac:dyDescent="0.35">
      <c r="G98" s="31">
        <v>91055</v>
      </c>
      <c r="H98" s="31">
        <v>30</v>
      </c>
    </row>
    <row r="101" spans="7:8" x14ac:dyDescent="0.35">
      <c r="G101" s="31">
        <v>91482</v>
      </c>
      <c r="H101" s="31">
        <v>60</v>
      </c>
    </row>
    <row r="102" spans="7:8" x14ac:dyDescent="0.35">
      <c r="G102" s="31">
        <v>91153</v>
      </c>
      <c r="H102" s="31">
        <v>70</v>
      </c>
    </row>
    <row r="104" spans="7:8" x14ac:dyDescent="0.35">
      <c r="G104" s="31">
        <v>90957</v>
      </c>
      <c r="H104" s="31">
        <v>70</v>
      </c>
    </row>
    <row r="105" spans="7:8" x14ac:dyDescent="0.35">
      <c r="G105" s="31">
        <v>90957</v>
      </c>
      <c r="H105" s="31">
        <v>70</v>
      </c>
    </row>
    <row r="106" spans="7:8" x14ac:dyDescent="0.35">
      <c r="G106" s="31">
        <v>91239</v>
      </c>
      <c r="H106" s="31">
        <v>90</v>
      </c>
    </row>
    <row r="107" spans="7:8" x14ac:dyDescent="0.35">
      <c r="G107" s="31">
        <v>91152</v>
      </c>
      <c r="H107" s="31">
        <v>60</v>
      </c>
    </row>
    <row r="108" spans="7:8" x14ac:dyDescent="0.35">
      <c r="G108" s="31">
        <v>91482</v>
      </c>
      <c r="H108" s="31">
        <v>65</v>
      </c>
    </row>
    <row r="109" spans="7:8" x14ac:dyDescent="0.35">
      <c r="G109" s="31">
        <v>91111</v>
      </c>
      <c r="H109" s="31">
        <v>80</v>
      </c>
    </row>
    <row r="110" spans="7:8" x14ac:dyDescent="0.35">
      <c r="G110" s="31">
        <v>91112</v>
      </c>
      <c r="H110" s="31">
        <v>80</v>
      </c>
    </row>
    <row r="112" spans="7:8" x14ac:dyDescent="0.35">
      <c r="G112" s="31">
        <v>91476</v>
      </c>
      <c r="H112" s="31">
        <v>50</v>
      </c>
    </row>
    <row r="113" spans="7:8" x14ac:dyDescent="0.35">
      <c r="G113" s="31">
        <v>91477</v>
      </c>
      <c r="H113" s="31">
        <v>50</v>
      </c>
    </row>
    <row r="115" spans="7:8" x14ac:dyDescent="0.35">
      <c r="G115" s="31">
        <v>90822</v>
      </c>
      <c r="H115" s="31">
        <v>60</v>
      </c>
    </row>
    <row r="116" spans="7:8" x14ac:dyDescent="0.35">
      <c r="G116" s="31">
        <v>91150</v>
      </c>
      <c r="H116" s="31">
        <v>60</v>
      </c>
    </row>
    <row r="117" spans="7:8" x14ac:dyDescent="0.35">
      <c r="G117" s="31">
        <v>90718</v>
      </c>
      <c r="H117" s="31">
        <v>25</v>
      </c>
    </row>
    <row r="118" spans="7:8" x14ac:dyDescent="0.35">
      <c r="G118" s="31">
        <v>91108</v>
      </c>
      <c r="H118" s="31">
        <v>50</v>
      </c>
    </row>
    <row r="119" spans="7:8" x14ac:dyDescent="0.35">
      <c r="G119" s="31">
        <v>91364</v>
      </c>
      <c r="H119" s="31">
        <v>60</v>
      </c>
    </row>
    <row r="120" spans="7:8" x14ac:dyDescent="0.35">
      <c r="G120" s="31">
        <v>91364</v>
      </c>
      <c r="H120" s="31">
        <v>70</v>
      </c>
    </row>
    <row r="121" spans="7:8" x14ac:dyDescent="0.35">
      <c r="G121" s="31">
        <v>91189</v>
      </c>
      <c r="H121" s="31">
        <v>60</v>
      </c>
    </row>
    <row r="123" spans="7:8" x14ac:dyDescent="0.35">
      <c r="G123" s="31">
        <v>90958</v>
      </c>
      <c r="H123" s="31">
        <v>50</v>
      </c>
    </row>
    <row r="124" spans="7:8" x14ac:dyDescent="0.35">
      <c r="G124" s="31">
        <v>91333</v>
      </c>
      <c r="H124" s="31">
        <v>50</v>
      </c>
    </row>
    <row r="125" spans="7:8" x14ac:dyDescent="0.35">
      <c r="G125" s="31">
        <v>91331</v>
      </c>
      <c r="H125" s="31">
        <v>50</v>
      </c>
    </row>
    <row r="126" spans="7:8" x14ac:dyDescent="0.35">
      <c r="G126" s="31">
        <v>91330</v>
      </c>
      <c r="H126" s="31">
        <v>50</v>
      </c>
    </row>
    <row r="127" spans="7:8" x14ac:dyDescent="0.35">
      <c r="G127" s="31">
        <v>91327</v>
      </c>
      <c r="H127" s="31">
        <v>50</v>
      </c>
    </row>
    <row r="128" spans="7:8" x14ac:dyDescent="0.35">
      <c r="G128" s="31">
        <v>91329</v>
      </c>
      <c r="H128" s="31">
        <v>50</v>
      </c>
    </row>
    <row r="129" spans="7:8" x14ac:dyDescent="0.35">
      <c r="G129" s="31">
        <v>91329</v>
      </c>
      <c r="H129" s="31">
        <v>55</v>
      </c>
    </row>
    <row r="130" spans="7:8" x14ac:dyDescent="0.35">
      <c r="G130" s="31">
        <v>91328</v>
      </c>
      <c r="H130" s="31">
        <v>50</v>
      </c>
    </row>
    <row r="131" spans="7:8" x14ac:dyDescent="0.35">
      <c r="G131" s="31">
        <v>91332</v>
      </c>
      <c r="H131" s="31">
        <v>50</v>
      </c>
    </row>
    <row r="132" spans="7:8" x14ac:dyDescent="0.35">
      <c r="G132" s="31">
        <v>91158</v>
      </c>
      <c r="H132" s="31">
        <v>50</v>
      </c>
    </row>
    <row r="133" spans="7:8" x14ac:dyDescent="0.35">
      <c r="G133" s="31">
        <v>89924</v>
      </c>
      <c r="H133" s="31">
        <v>70</v>
      </c>
    </row>
    <row r="134" spans="7:8" x14ac:dyDescent="0.35">
      <c r="G134" s="31">
        <v>89924</v>
      </c>
      <c r="H134" s="31">
        <v>80</v>
      </c>
    </row>
    <row r="135" spans="7:8" x14ac:dyDescent="0.35">
      <c r="G135" s="31">
        <v>89925</v>
      </c>
      <c r="H135" s="31">
        <v>70</v>
      </c>
    </row>
    <row r="136" spans="7:8" x14ac:dyDescent="0.35">
      <c r="G136" s="31">
        <v>89925</v>
      </c>
      <c r="H136" s="31">
        <v>80</v>
      </c>
    </row>
    <row r="139" spans="7:8" x14ac:dyDescent="0.35">
      <c r="G139" s="31">
        <v>89924</v>
      </c>
      <c r="H139" s="31">
        <v>90</v>
      </c>
    </row>
    <row r="140" spans="7:8" x14ac:dyDescent="0.35">
      <c r="G140" s="31">
        <v>90827</v>
      </c>
      <c r="H140" s="31">
        <v>40</v>
      </c>
    </row>
    <row r="142" spans="7:8" x14ac:dyDescent="0.35">
      <c r="G142" s="31">
        <v>91153</v>
      </c>
      <c r="H142" s="31">
        <v>80</v>
      </c>
    </row>
    <row r="143" spans="7:8" x14ac:dyDescent="0.35">
      <c r="G143" s="31">
        <v>90870</v>
      </c>
      <c r="H143" s="31">
        <v>45</v>
      </c>
    </row>
    <row r="145" spans="7:8" x14ac:dyDescent="0.35">
      <c r="G145" s="31">
        <v>91315</v>
      </c>
      <c r="H145" s="31">
        <v>50</v>
      </c>
    </row>
    <row r="146" spans="7:8" x14ac:dyDescent="0.35">
      <c r="G146" s="31">
        <v>91326</v>
      </c>
      <c r="H146" s="31">
        <v>50</v>
      </c>
    </row>
    <row r="147" spans="7:8" x14ac:dyDescent="0.35">
      <c r="G147" s="31">
        <v>90955</v>
      </c>
      <c r="H147" s="31">
        <v>35</v>
      </c>
    </row>
    <row r="148" spans="7:8" x14ac:dyDescent="0.35">
      <c r="G148" s="31">
        <v>89867</v>
      </c>
      <c r="H148" s="31">
        <v>50</v>
      </c>
    </row>
    <row r="150" spans="7:8" x14ac:dyDescent="0.35">
      <c r="G150" s="31">
        <v>89858</v>
      </c>
      <c r="H150" s="31">
        <v>50</v>
      </c>
    </row>
    <row r="153" spans="7:8" x14ac:dyDescent="0.35">
      <c r="G153" s="31">
        <v>90852</v>
      </c>
      <c r="H153" s="31">
        <v>50</v>
      </c>
    </row>
    <row r="155" spans="7:8" x14ac:dyDescent="0.35">
      <c r="G155" s="31">
        <v>90852</v>
      </c>
      <c r="H155" s="31">
        <v>60</v>
      </c>
    </row>
    <row r="156" spans="7:8" x14ac:dyDescent="0.35">
      <c r="G156" s="31">
        <v>90375</v>
      </c>
      <c r="H156" s="31">
        <v>60</v>
      </c>
    </row>
    <row r="158" spans="7:8" x14ac:dyDescent="0.35">
      <c r="G158" s="31">
        <v>89734</v>
      </c>
      <c r="H158" s="31">
        <v>50</v>
      </c>
    </row>
    <row r="159" spans="7:8" x14ac:dyDescent="0.35">
      <c r="G159" s="31">
        <v>89733</v>
      </c>
      <c r="H159" s="31">
        <v>50</v>
      </c>
    </row>
    <row r="161" spans="7:8" x14ac:dyDescent="0.35">
      <c r="G161" s="31">
        <v>91326</v>
      </c>
      <c r="H161" s="31">
        <v>60</v>
      </c>
    </row>
    <row r="162" spans="7:8" x14ac:dyDescent="0.35">
      <c r="G162" s="31">
        <v>90491</v>
      </c>
      <c r="H162" s="31">
        <v>50</v>
      </c>
    </row>
    <row r="163" spans="7:8" x14ac:dyDescent="0.35">
      <c r="G163" s="31">
        <v>90491</v>
      </c>
      <c r="H163" s="31">
        <v>60</v>
      </c>
    </row>
    <row r="164" spans="7:8" x14ac:dyDescent="0.35">
      <c r="G164" s="31">
        <v>90375</v>
      </c>
      <c r="H164" s="31">
        <v>50</v>
      </c>
    </row>
  </sheetData>
  <customSheetViews>
    <customSheetView guid="{DB63A89B-65B4-4427-88DB-1D00E53CB1C4}" hiddenColumns="1" topLeftCell="A67">
      <selection activeCell="BA93" sqref="BA93"/>
      <pageMargins left="0.7" right="0.7" top="0.75" bottom="0.75" header="0.3" footer="0.3"/>
    </customSheetView>
    <customSheetView guid="{A33780D3-F783-4524-BBD4-95AF10C8E5E1}" hiddenColumns="1" topLeftCell="A52">
      <selection activeCell="BA79" sqref="BA79"/>
      <pageMargins left="0.7" right="0.7" top="0.75" bottom="0.75" header="0.3" footer="0.3"/>
    </customSheetView>
    <customSheetView guid="{45B047A8-A5EC-4984-8C7A-DD483BC8F5BE}" hiddenColumns="1" topLeftCell="A67">
      <selection activeCell="BA93" sqref="BA93"/>
      <pageMargins left="0.7" right="0.7" top="0.75" bottom="0.75" header="0.3" footer="0.3"/>
    </customSheetView>
    <customSheetView guid="{91BEC5AA-BDF9-4B2B-A289-C515EE802E3A}" hiddenColumns="1">
      <selection activeCell="AZ4" sqref="AZ4"/>
      <pageMargins left="0.7" right="0.7" top="0.75" bottom="0.75" header="0.3" footer="0.3"/>
    </customSheetView>
  </customSheetViews>
  <conditionalFormatting sqref="AZ2:AZ1048576">
    <cfRule type="expression" dxfId="12" priority="2">
      <formula>AND(AZ2&gt;0,AZ2&lt;&gt;"")</formula>
    </cfRule>
  </conditionalFormatting>
  <conditionalFormatting sqref="V1:V1048576">
    <cfRule type="expression" dxfId="11" priority="7">
      <formula>$V$1="Technicien Meth"</formula>
    </cfRule>
  </conditionalFormatting>
  <conditionalFormatting sqref="AH1:AH1048576">
    <cfRule type="expression" dxfId="10" priority="6">
      <formula>$AH$1="tmp prod"</formula>
    </cfRule>
  </conditionalFormatting>
  <conditionalFormatting sqref="AI1:AI1048576">
    <cfRule type="expression" dxfId="9" priority="5">
      <formula>$AI$1="tmp regl"</formula>
    </cfRule>
  </conditionalFormatting>
  <conditionalFormatting sqref="AY1:AY1048576">
    <cfRule type="expression" dxfId="8" priority="4">
      <formula>$AY$1="Analyse réglage (voir onglet nomenclature)"</formula>
    </cfRule>
  </conditionalFormatting>
  <conditionalFormatting sqref="G1:G1048576">
    <cfRule type="duplicateValues" dxfId="7" priority="3"/>
  </conditionalFormatting>
  <conditionalFormatting sqref="A1:A1048576">
    <cfRule type="containsText" dxfId="6" priority="8" operator="containsText" text="dmu">
      <formula>NOT(ISERROR(SEARCH("dmu",A1)))</formula>
    </cfRule>
    <cfRule type="containsText" dxfId="5" priority="9" operator="containsText" text="fraisage">
      <formula>NOT(ISERROR(SEARCH("fraisage",A1)))</formula>
    </cfRule>
    <cfRule type="containsText" dxfId="4" priority="10" operator="containsText" text="tournage">
      <formula>NOT(ISERROR(SEARCH("tournage",A1)))</formula>
    </cfRule>
    <cfRule type="containsText" dxfId="3" priority="11" operator="containsText" text="dbs">
      <formula>NOT(ISERROR(SEARCH("dbs",A1)))</formula>
    </cfRule>
    <cfRule type="containsText" dxfId="2" priority="12" operator="containsText" text="BIGLIA">
      <formula>NOT(ISERROR(SEARCH("BIGLIA",A1)))</formula>
    </cfRule>
    <cfRule type="containsText" dxfId="1" priority="13" operator="containsText" text="S*DU*">
      <formula>NOT(ISERROR(SEARCH("S*DU*",A1)))</formula>
    </cfRule>
  </conditionalFormatting>
  <conditionalFormatting sqref="AZ1">
    <cfRule type="expression" dxfId="0" priority="1">
      <formula>AND(AZ1&gt;0,AZ1&lt;&gt;"")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Nomeclature</vt:lpstr>
      <vt:lpstr>S45</vt:lpstr>
      <vt:lpstr>S46</vt:lpstr>
      <vt:lpstr>S47</vt:lpstr>
      <vt:lpstr>S48</vt:lpstr>
      <vt:lpstr>S49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2019-09-11T13:13:37Z</cp:lastPrinted>
  <dcterms:created xsi:type="dcterms:W3CDTF">2019-09-06T06:54:23Z</dcterms:created>
  <dcterms:modified xsi:type="dcterms:W3CDTF">2020-12-14T16:32:06Z</dcterms:modified>
</cp:coreProperties>
</file>