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" sheetId="1" r:id="rId1"/>
    <sheet name="legende" sheetId="3" r:id="rId2"/>
  </sheets>
  <definedNames>
    <definedName name="_xlnm._FilterDatabase" localSheetId="0" hidden="1">Sheet!$A$1:$G$700</definedName>
  </definedNames>
  <calcPr calcId="152511"/>
</workbook>
</file>

<file path=xl/calcChain.xml><?xml version="1.0" encoding="utf-8"?>
<calcChain xmlns="http://schemas.openxmlformats.org/spreadsheetml/2006/main">
  <c r="L1" i="1" l="1"/>
  <c r="H70" i="1"/>
  <c r="I70" i="1" s="1"/>
  <c r="H257" i="1"/>
  <c r="H261" i="1"/>
  <c r="H56" i="1"/>
  <c r="I56" i="1" s="1"/>
  <c r="H383" i="1"/>
  <c r="H187" i="1"/>
  <c r="H309" i="1"/>
  <c r="H65" i="1"/>
  <c r="I65" i="1" s="1"/>
  <c r="H307" i="1"/>
  <c r="H185" i="1"/>
  <c r="H289" i="1"/>
  <c r="H23" i="1"/>
  <c r="I23" i="1" s="1"/>
  <c r="H142" i="1"/>
  <c r="H393" i="1"/>
  <c r="H133" i="1"/>
  <c r="H198" i="1"/>
  <c r="H376" i="1"/>
  <c r="H467" i="1"/>
  <c r="H284" i="1"/>
  <c r="H475" i="1"/>
  <c r="H17" i="1"/>
  <c r="I17" i="1" s="1"/>
  <c r="H67" i="1"/>
  <c r="I67" i="1" s="1"/>
  <c r="H580" i="1"/>
  <c r="H59" i="1"/>
  <c r="I59" i="1" s="1"/>
  <c r="H291" i="1"/>
  <c r="H182" i="1"/>
  <c r="H63" i="1"/>
  <c r="I63" i="1" s="1"/>
  <c r="H340" i="1"/>
  <c r="H175" i="1"/>
  <c r="H262" i="1"/>
  <c r="H379" i="1"/>
  <c r="H570" i="1"/>
  <c r="H22" i="1"/>
  <c r="I22" i="1" s="1"/>
  <c r="H423" i="1"/>
  <c r="H259" i="1"/>
  <c r="H61" i="1"/>
  <c r="I61" i="1" s="1"/>
  <c r="H149" i="1"/>
  <c r="H98" i="1"/>
  <c r="H132" i="1"/>
  <c r="H176" i="1"/>
  <c r="H62" i="1"/>
  <c r="I62" i="1" s="1"/>
  <c r="H568" i="1"/>
  <c r="H3" i="1"/>
  <c r="H66" i="1"/>
  <c r="I66" i="1" s="1"/>
  <c r="H153" i="1"/>
  <c r="H435" i="1"/>
  <c r="H20" i="1"/>
  <c r="I20" i="1" s="1"/>
  <c r="H75" i="1"/>
  <c r="I75" i="1" s="1"/>
  <c r="H458" i="1"/>
  <c r="I458" i="1" s="1"/>
  <c r="H260" i="1"/>
  <c r="H129" i="1"/>
  <c r="H179" i="1"/>
  <c r="H30" i="1"/>
  <c r="I30" i="1" s="1"/>
  <c r="H481" i="1"/>
  <c r="H455" i="1"/>
  <c r="I455" i="1" s="1"/>
  <c r="H362" i="1"/>
  <c r="H306" i="1"/>
  <c r="H487" i="1"/>
  <c r="H409" i="1"/>
  <c r="H374" i="1"/>
  <c r="H64" i="1"/>
  <c r="I64" i="1" s="1"/>
  <c r="H203" i="1"/>
  <c r="H382" i="1"/>
  <c r="H292" i="1"/>
  <c r="H565" i="1"/>
  <c r="H373" i="1"/>
  <c r="H112" i="1"/>
  <c r="I112" i="1" s="1"/>
  <c r="H567" i="1"/>
  <c r="H571" i="1"/>
  <c r="H8" i="1"/>
  <c r="I8" i="1" s="1"/>
  <c r="H86" i="1"/>
  <c r="I86" i="1" s="1"/>
  <c r="H457" i="1"/>
  <c r="I457" i="1" s="1"/>
  <c r="H2" i="1"/>
  <c r="H573" i="1"/>
  <c r="H361" i="1"/>
  <c r="H80" i="1"/>
  <c r="I80" i="1" s="1"/>
  <c r="H57" i="1"/>
  <c r="I57" i="1" s="1"/>
  <c r="H268" i="1"/>
  <c r="H446" i="1"/>
  <c r="H161" i="1"/>
  <c r="H474" i="1"/>
  <c r="H58" i="1"/>
  <c r="I58" i="1" s="1"/>
  <c r="H293" i="1"/>
  <c r="H577" i="1"/>
  <c r="H163" i="1"/>
  <c r="H439" i="1"/>
  <c r="H416" i="1"/>
  <c r="H83" i="1"/>
  <c r="I83" i="1" s="1"/>
  <c r="H193" i="1"/>
  <c r="H167" i="1"/>
  <c r="H195" i="1"/>
  <c r="H115" i="1"/>
  <c r="H68" i="1"/>
  <c r="I68" i="1" s="1"/>
  <c r="H387" i="1"/>
  <c r="H324" i="1"/>
  <c r="H533" i="1"/>
  <c r="H465" i="1"/>
  <c r="H201" i="1"/>
  <c r="H255" i="1"/>
  <c r="I255" i="1" s="1"/>
  <c r="H399" i="1"/>
  <c r="I399" i="1" s="1"/>
  <c r="H394" i="1"/>
  <c r="H264" i="1"/>
  <c r="H543" i="1"/>
  <c r="H554" i="1"/>
  <c r="H551" i="1"/>
  <c r="I551" i="1" s="1"/>
  <c r="H351" i="1"/>
  <c r="H258" i="1"/>
  <c r="H432" i="1"/>
  <c r="H398" i="1"/>
  <c r="I398" i="1" s="1"/>
  <c r="H396" i="1"/>
  <c r="H555" i="1"/>
  <c r="H397" i="1"/>
  <c r="I397" i="1" s="1"/>
  <c r="H433" i="1"/>
  <c r="H40" i="1"/>
  <c r="I40" i="1" s="1"/>
  <c r="H450" i="1"/>
  <c r="I450" i="1" s="1"/>
  <c r="H418" i="1"/>
  <c r="H381" i="1"/>
  <c r="I381" i="1" s="1"/>
  <c r="H164" i="1"/>
  <c r="H463" i="1"/>
  <c r="H468" i="1"/>
  <c r="H42" i="1"/>
  <c r="I42" i="1" s="1"/>
  <c r="H4" i="1"/>
  <c r="I4" i="1" s="1"/>
  <c r="H101" i="1"/>
  <c r="I101" i="1"/>
  <c r="H50" i="1"/>
  <c r="I50" i="1" s="1"/>
  <c r="H363" i="1"/>
  <c r="H325" i="1"/>
  <c r="H199" i="1"/>
  <c r="I199" i="1" s="1"/>
  <c r="H447" i="1"/>
  <c r="H317" i="1"/>
  <c r="H318" i="1"/>
  <c r="H321" i="1"/>
  <c r="H53" i="1"/>
  <c r="I53" i="1" s="1"/>
  <c r="H200" i="1"/>
  <c r="H556" i="1"/>
  <c r="I556" i="1" s="1"/>
  <c r="H456" i="1"/>
  <c r="I456" i="1" s="1"/>
  <c r="H312" i="1"/>
  <c r="H192" i="1"/>
  <c r="I192" i="1" s="1"/>
  <c r="H320" i="1"/>
  <c r="H71" i="1"/>
  <c r="I71" i="1"/>
  <c r="H54" i="1"/>
  <c r="I54" i="1" s="1"/>
  <c r="H76" i="1"/>
  <c r="I76" i="1" s="1"/>
  <c r="H73" i="1"/>
  <c r="I73" i="1" s="1"/>
  <c r="H41" i="1"/>
  <c r="I41" i="1"/>
  <c r="H74" i="1"/>
  <c r="I74" i="1"/>
  <c r="H364" i="1"/>
  <c r="H451" i="1"/>
  <c r="I451" i="1" s="1"/>
  <c r="H322" i="1"/>
  <c r="H389" i="1"/>
  <c r="H310" i="1"/>
  <c r="H93" i="1"/>
  <c r="H323" i="1"/>
  <c r="H552" i="1"/>
  <c r="I552" i="1" s="1"/>
  <c r="H438" i="1"/>
  <c r="H334" i="1"/>
  <c r="I334" i="1" s="1"/>
  <c r="H333" i="1"/>
  <c r="I333" i="1" s="1"/>
  <c r="H422" i="1"/>
  <c r="H329" i="1"/>
  <c r="H315" i="1"/>
  <c r="H336" i="1"/>
  <c r="I336" i="1" s="1"/>
  <c r="H256" i="1"/>
  <c r="I256" i="1" s="1"/>
  <c r="H21" i="1"/>
  <c r="I21" i="1" s="1"/>
  <c r="H136" i="1"/>
  <c r="H319" i="1"/>
  <c r="H572" i="1"/>
  <c r="H331" i="1"/>
  <c r="I331" i="1" s="1"/>
  <c r="H166" i="1"/>
  <c r="I166" i="1" s="1"/>
  <c r="H332" i="1"/>
  <c r="I332" i="1" s="1"/>
  <c r="H121" i="1"/>
  <c r="H335" i="1"/>
  <c r="I335" i="1"/>
  <c r="H578" i="1"/>
  <c r="H328" i="1"/>
  <c r="H208" i="1"/>
  <c r="H434" i="1"/>
  <c r="H534" i="1"/>
  <c r="H326" i="1"/>
  <c r="H440" i="1"/>
  <c r="H311" i="1"/>
  <c r="H544" i="1"/>
  <c r="H313" i="1"/>
  <c r="H352" i="1"/>
  <c r="H477" i="1"/>
  <c r="H152" i="1"/>
  <c r="H137" i="1"/>
  <c r="H545" i="1"/>
  <c r="H372" i="1"/>
  <c r="H341" i="1"/>
  <c r="I341" i="1" s="1"/>
  <c r="H365" i="1"/>
  <c r="H350" i="1"/>
  <c r="I350" i="1" s="1"/>
  <c r="H38" i="1"/>
  <c r="I38" i="1" s="1"/>
  <c r="H130" i="1"/>
  <c r="H377" i="1"/>
  <c r="H346" i="1"/>
  <c r="I346" i="1" s="1"/>
  <c r="H355" i="1"/>
  <c r="H402" i="1"/>
  <c r="I402" i="1" s="1"/>
  <c r="H114" i="1"/>
  <c r="H353" i="1"/>
  <c r="H366" i="1"/>
  <c r="H108" i="1"/>
  <c r="I108" i="1" s="1"/>
  <c r="H29" i="1"/>
  <c r="I29" i="1" s="1"/>
  <c r="H88" i="1"/>
  <c r="H358" i="1"/>
  <c r="H348" i="1"/>
  <c r="I348" i="1" s="1"/>
  <c r="H344" i="1"/>
  <c r="I344" i="1" s="1"/>
  <c r="H69" i="1"/>
  <c r="I69" i="1" s="1"/>
  <c r="H343" i="1"/>
  <c r="I343" i="1" s="1"/>
  <c r="H360" i="1"/>
  <c r="H60" i="1"/>
  <c r="I60" i="1" s="1"/>
  <c r="H356" i="1"/>
  <c r="H357" i="1"/>
  <c r="H367" i="1"/>
  <c r="H103" i="1"/>
  <c r="I103" i="1" s="1"/>
  <c r="H12" i="1"/>
  <c r="I12" i="1" s="1"/>
  <c r="H354" i="1"/>
  <c r="H349" i="1"/>
  <c r="I349" i="1" s="1"/>
  <c r="H314" i="1"/>
  <c r="H113" i="1"/>
  <c r="I113" i="1" s="1"/>
  <c r="H105" i="1"/>
  <c r="I105" i="1" s="1"/>
  <c r="H95" i="1"/>
  <c r="H339" i="1"/>
  <c r="I339" i="1" s="1"/>
  <c r="H117" i="1"/>
  <c r="H338" i="1"/>
  <c r="I338" i="1" s="1"/>
  <c r="H359" i="1"/>
  <c r="H441" i="1"/>
  <c r="H424" i="1"/>
  <c r="H369" i="1"/>
  <c r="H370" i="1"/>
  <c r="H579" i="1"/>
  <c r="H408" i="1"/>
  <c r="I408" i="1" s="1"/>
  <c r="H342" i="1"/>
  <c r="I342" i="1" s="1"/>
  <c r="H266" i="1"/>
  <c r="H466" i="1"/>
  <c r="I466" i="1" s="1"/>
  <c r="H413" i="1"/>
  <c r="I413" i="1" s="1"/>
  <c r="H337" i="1"/>
  <c r="I337" i="1" s="1"/>
  <c r="H347" i="1"/>
  <c r="I347" i="1" s="1"/>
  <c r="H412" i="1"/>
  <c r="H553" i="1"/>
  <c r="I553" i="1" s="1"/>
  <c r="H476" i="1"/>
  <c r="I476" i="1" s="1"/>
  <c r="H557" i="1"/>
  <c r="I557" i="1" s="1"/>
  <c r="H483" i="1"/>
  <c r="H415" i="1"/>
  <c r="I415" i="1" s="1"/>
  <c r="H414" i="1"/>
  <c r="H436" i="1"/>
  <c r="H202" i="1"/>
  <c r="I202" i="1" s="1"/>
  <c r="H157" i="1"/>
  <c r="I157" i="1" s="1"/>
  <c r="H28" i="1"/>
  <c r="I28" i="1" s="1"/>
  <c r="H482" i="1"/>
  <c r="H165" i="1"/>
  <c r="I165" i="1" s="1"/>
  <c r="H159" i="1"/>
  <c r="I159" i="1" s="1"/>
  <c r="H120" i="1"/>
  <c r="H174" i="1"/>
  <c r="I174" i="1" s="1"/>
  <c r="H535" i="1"/>
  <c r="H368" i="1"/>
  <c r="H155" i="1"/>
  <c r="I155" i="1" s="1"/>
  <c r="H191" i="1"/>
  <c r="I191" i="1" s="1"/>
  <c r="H31" i="1"/>
  <c r="I31" i="1" s="1"/>
  <c r="H536" i="1"/>
  <c r="H158" i="1"/>
  <c r="I158" i="1" s="1"/>
  <c r="H546" i="1"/>
  <c r="H160" i="1"/>
  <c r="I160" i="1" s="1"/>
  <c r="H135" i="1"/>
  <c r="I135" i="1" s="1"/>
  <c r="H111" i="1"/>
  <c r="H72" i="1"/>
  <c r="I72" i="1" s="1"/>
  <c r="H170" i="1"/>
  <c r="I170" i="1" s="1"/>
  <c r="H162" i="1"/>
  <c r="I162" i="1" s="1"/>
  <c r="H183" i="1"/>
  <c r="I183" i="1" s="1"/>
  <c r="H188" i="1"/>
  <c r="I188" i="1" s="1"/>
  <c r="H172" i="1"/>
  <c r="I172" i="1" s="1"/>
  <c r="H55" i="1"/>
  <c r="I55" i="1" s="1"/>
  <c r="H469" i="1"/>
  <c r="H425" i="1"/>
  <c r="H473" i="1"/>
  <c r="H197" i="1"/>
  <c r="I197" i="1" s="1"/>
  <c r="H48" i="1"/>
  <c r="I48" i="1" s="1"/>
  <c r="H442" i="1"/>
  <c r="H277" i="1"/>
  <c r="H280" i="1"/>
  <c r="H285" i="1"/>
  <c r="H151" i="1"/>
  <c r="H7" i="1"/>
  <c r="I7" i="1" s="1"/>
  <c r="H470" i="1"/>
  <c r="H406" i="1"/>
  <c r="I406" i="1" s="1"/>
  <c r="H138" i="1"/>
  <c r="I138" i="1"/>
  <c r="H392" i="1"/>
  <c r="I392" i="1" s="1"/>
  <c r="H405" i="1"/>
  <c r="I405" i="1" s="1"/>
  <c r="H395" i="1"/>
  <c r="I395" i="1" s="1"/>
  <c r="H464" i="1"/>
  <c r="H407" i="1"/>
  <c r="H330" i="1"/>
  <c r="I330" i="1" s="1"/>
  <c r="H471" i="1"/>
  <c r="H102" i="1"/>
  <c r="I102" i="1" s="1"/>
  <c r="H34" i="1"/>
  <c r="I34" i="1" s="1"/>
  <c r="H204" i="1"/>
  <c r="H168" i="1"/>
  <c r="I168" i="1" s="1"/>
  <c r="H558" i="1"/>
  <c r="I558" i="1" s="1"/>
  <c r="H6" i="1"/>
  <c r="I6" i="1" s="1"/>
  <c r="H154" i="1"/>
  <c r="I154" i="1" s="1"/>
  <c r="H209" i="1"/>
  <c r="I209" i="1" s="1"/>
  <c r="H290" i="1"/>
  <c r="H9" i="1"/>
  <c r="I9" i="1" s="1"/>
  <c r="H156" i="1"/>
  <c r="I156" i="1" s="1"/>
  <c r="H437" i="1"/>
  <c r="H391" i="1"/>
  <c r="I391" i="1" s="1"/>
  <c r="H43" i="1"/>
  <c r="I43" i="1" s="1"/>
  <c r="H390" i="1"/>
  <c r="I390" i="1" s="1"/>
  <c r="H106" i="1"/>
  <c r="I106" i="1" s="1"/>
  <c r="H18" i="1"/>
  <c r="I18" i="1" s="1"/>
  <c r="H19" i="1"/>
  <c r="I19" i="1" s="1"/>
  <c r="H100" i="1"/>
  <c r="I100" i="1"/>
  <c r="H265" i="1"/>
  <c r="H107" i="1"/>
  <c r="I107" i="1" s="1"/>
  <c r="H581" i="1"/>
  <c r="H270" i="1"/>
  <c r="H550" i="1"/>
  <c r="H559" i="1"/>
  <c r="I559" i="1" s="1"/>
  <c r="H327" i="1"/>
  <c r="H281" i="1"/>
  <c r="H92" i="1"/>
  <c r="H569" i="1"/>
  <c r="H495" i="1"/>
  <c r="H276" i="1"/>
  <c r="H286" i="1"/>
  <c r="H282" i="1"/>
  <c r="H215" i="1"/>
  <c r="I215" i="1" s="1"/>
  <c r="H287" i="1"/>
  <c r="H576" i="1"/>
  <c r="H484" i="1"/>
  <c r="I484" i="1" s="1"/>
  <c r="H537" i="1"/>
  <c r="H273" i="1"/>
  <c r="H213" i="1"/>
  <c r="H99" i="1"/>
  <c r="H77" i="1"/>
  <c r="I77" i="1" s="1"/>
  <c r="H272" i="1"/>
  <c r="H575" i="1"/>
  <c r="H419" i="1"/>
  <c r="H271" i="1"/>
  <c r="H122" i="1"/>
  <c r="H82" i="1"/>
  <c r="I82" i="1" s="1"/>
  <c r="H109" i="1"/>
  <c r="I109" i="1" s="1"/>
  <c r="H493" i="1"/>
  <c r="I493" i="1" s="1"/>
  <c r="H488" i="1"/>
  <c r="I488" i="1" s="1"/>
  <c r="H494" i="1"/>
  <c r="I494" i="1" s="1"/>
  <c r="H274" i="1"/>
  <c r="H443" i="1"/>
  <c r="H316" i="1"/>
  <c r="H104" i="1"/>
  <c r="I104" i="1" s="1"/>
  <c r="H214" i="1"/>
  <c r="H498" i="1"/>
  <c r="I498" i="1" s="1"/>
  <c r="H219" i="1"/>
  <c r="H410" i="1"/>
  <c r="I410" i="1" s="1"/>
  <c r="H218" i="1"/>
  <c r="H478" i="1"/>
  <c r="I478" i="1" s="1"/>
  <c r="H426" i="1"/>
  <c r="H220" i="1"/>
  <c r="H547" i="1"/>
  <c r="H489" i="1"/>
  <c r="I489" i="1" s="1"/>
  <c r="H386" i="1"/>
  <c r="H35" i="1"/>
  <c r="I35" i="1" s="1"/>
  <c r="H79" i="1"/>
  <c r="I79" i="1" s="1"/>
  <c r="H143" i="1"/>
  <c r="H180" i="1"/>
  <c r="I180" i="1" s="1"/>
  <c r="H305" i="1"/>
  <c r="H294" i="1"/>
  <c r="H295" i="1"/>
  <c r="I295" i="1" s="1"/>
  <c r="H505" i="1"/>
  <c r="I505" i="1" s="1"/>
  <c r="H301" i="1"/>
  <c r="H560" i="1"/>
  <c r="I560" i="1" s="1"/>
  <c r="H278" i="1"/>
  <c r="H506" i="1"/>
  <c r="I506" i="1" s="1"/>
  <c r="H504" i="1"/>
  <c r="I504" i="1" s="1"/>
  <c r="H303" i="1"/>
  <c r="H444" i="1"/>
  <c r="H230" i="1"/>
  <c r="H371" i="1"/>
  <c r="I371" i="1" s="1"/>
  <c r="H144" i="1"/>
  <c r="H110" i="1"/>
  <c r="I110" i="1" s="1"/>
  <c r="H181" i="1"/>
  <c r="I181" i="1" s="1"/>
  <c r="H221" i="1"/>
  <c r="H297" i="1"/>
  <c r="H427" i="1"/>
  <c r="H146" i="1"/>
  <c r="H13" i="1"/>
  <c r="I13" i="1" s="1"/>
  <c r="H401" i="1"/>
  <c r="I401" i="1" s="1"/>
  <c r="H385" i="1"/>
  <c r="I385" i="1" s="1"/>
  <c r="H452" i="1"/>
  <c r="I452" i="1" s="1"/>
  <c r="H85" i="1"/>
  <c r="H148" i="1"/>
  <c r="H304" i="1"/>
  <c r="I304" i="1" s="1"/>
  <c r="H275" i="1"/>
  <c r="H16" i="1"/>
  <c r="I16" i="1" s="1"/>
  <c r="H15" i="1"/>
  <c r="I15" i="1" s="1"/>
  <c r="H184" i="1"/>
  <c r="I184" i="1" s="1"/>
  <c r="H32" i="1"/>
  <c r="I32" i="1" s="1"/>
  <c r="H210" i="1"/>
  <c r="H177" i="1"/>
  <c r="I177" i="1" s="1"/>
  <c r="H139" i="1"/>
  <c r="I139" i="1" s="1"/>
  <c r="H205" i="1"/>
  <c r="H490" i="1"/>
  <c r="I490" i="1" s="1"/>
  <c r="H420" i="1"/>
  <c r="H538" i="1"/>
  <c r="H226" i="1"/>
  <c r="H500" i="1"/>
  <c r="I500" i="1" s="1"/>
  <c r="H279" i="1"/>
  <c r="H283" i="1"/>
  <c r="H299" i="1"/>
  <c r="H229" i="1"/>
  <c r="H36" i="1"/>
  <c r="I36" i="1" s="1"/>
  <c r="H189" i="1"/>
  <c r="I189" i="1" s="1"/>
  <c r="H231" i="1"/>
  <c r="H296" i="1"/>
  <c r="H235" i="1"/>
  <c r="H453" i="1"/>
  <c r="I453" i="1" s="1"/>
  <c r="H454" i="1"/>
  <c r="I454" i="1" s="1"/>
  <c r="H298" i="1"/>
  <c r="H509" i="1"/>
  <c r="H582" i="1"/>
  <c r="H288" i="1"/>
  <c r="H501" i="1"/>
  <c r="I501" i="1" s="1"/>
  <c r="H384" i="1"/>
  <c r="H232" i="1"/>
  <c r="I232" i="1" s="1"/>
  <c r="H227" i="1"/>
  <c r="H242" i="1"/>
  <c r="H145" i="1"/>
  <c r="H404" i="1"/>
  <c r="I404" i="1" s="1"/>
  <c r="H241" i="1"/>
  <c r="H510" i="1"/>
  <c r="I510" i="1" s="1"/>
  <c r="H308" i="1"/>
  <c r="H516" i="1"/>
  <c r="I516" i="1" s="1"/>
  <c r="H196" i="1"/>
  <c r="I196" i="1" s="1"/>
  <c r="H428" i="1"/>
  <c r="H45" i="1"/>
  <c r="I45" i="1" s="1"/>
  <c r="H94" i="1"/>
  <c r="I94" i="1" s="1"/>
  <c r="H224" i="1"/>
  <c r="H238" i="1"/>
  <c r="H236" i="1"/>
  <c r="H511" i="1"/>
  <c r="I511" i="1" s="1"/>
  <c r="H237" i="1"/>
  <c r="H39" i="1"/>
  <c r="I39" i="1" s="1"/>
  <c r="H512" i="1"/>
  <c r="I512" i="1" s="1"/>
  <c r="H388" i="1"/>
  <c r="I388" i="1" s="1"/>
  <c r="H47" i="1"/>
  <c r="I47" i="1" s="1"/>
  <c r="H91" i="1"/>
  <c r="I91" i="1" s="1"/>
  <c r="H87" i="1"/>
  <c r="I87" i="1" s="1"/>
  <c r="H263" i="1"/>
  <c r="H240" i="1"/>
  <c r="H515" i="1"/>
  <c r="I515" i="1" s="1"/>
  <c r="H140" i="1"/>
  <c r="H141" i="1"/>
  <c r="I141" i="1" s="1"/>
  <c r="H225" i="1"/>
  <c r="H37" i="1"/>
  <c r="I37" i="1" s="1"/>
  <c r="H460" i="1"/>
  <c r="I460" i="1" s="1"/>
  <c r="H462" i="1"/>
  <c r="I462" i="1" s="1"/>
  <c r="H10" i="1"/>
  <c r="I10" i="1" s="1"/>
  <c r="H90" i="1"/>
  <c r="I90" i="1" s="1"/>
  <c r="H123" i="1"/>
  <c r="H345" i="1"/>
  <c r="I345" i="1" s="1"/>
  <c r="H267" i="1"/>
  <c r="H479" i="1"/>
  <c r="I479" i="1" s="1"/>
  <c r="H561" i="1"/>
  <c r="I561" i="1" s="1"/>
  <c r="H496" i="1"/>
  <c r="I496" i="1" s="1"/>
  <c r="H150" i="1"/>
  <c r="H499" i="1"/>
  <c r="I499" i="1" s="1"/>
  <c r="H507" i="1"/>
  <c r="I507" i="1" s="1"/>
  <c r="H539" i="1"/>
  <c r="H548" i="1"/>
  <c r="H485" i="1"/>
  <c r="I485" i="1" s="1"/>
  <c r="H46" i="1"/>
  <c r="I46" i="1" s="1"/>
  <c r="H244" i="1"/>
  <c r="I244" i="1" s="1"/>
  <c r="H11" i="1"/>
  <c r="I11" i="1" s="1"/>
  <c r="H502" i="1"/>
  <c r="I502" i="1" s="1"/>
  <c r="H375" i="1"/>
  <c r="H513" i="1"/>
  <c r="I513" i="1" s="1"/>
  <c r="H27" i="1"/>
  <c r="I27" i="1" s="1"/>
  <c r="H461" i="1"/>
  <c r="I461" i="1" s="1"/>
  <c r="H206" i="1"/>
  <c r="H128" i="1"/>
  <c r="I128" i="1" s="1"/>
  <c r="H211" i="1"/>
  <c r="H33" i="1"/>
  <c r="I33" i="1" s="1"/>
  <c r="H222" i="1"/>
  <c r="H380" i="1"/>
  <c r="H14" i="1"/>
  <c r="I14" i="1" s="1"/>
  <c r="H97" i="1"/>
  <c r="H566" i="1"/>
  <c r="H491" i="1"/>
  <c r="I491" i="1" s="1"/>
  <c r="H508" i="1"/>
  <c r="I508" i="1" s="1"/>
  <c r="H524" i="1"/>
  <c r="I524" i="1" s="1"/>
  <c r="H81" i="1"/>
  <c r="I81" i="1" s="1"/>
  <c r="H562" i="1"/>
  <c r="I562" i="1" s="1"/>
  <c r="H5" i="1"/>
  <c r="I5" i="1" s="1"/>
  <c r="H530" i="1"/>
  <c r="H540" i="1"/>
  <c r="H549" i="1"/>
  <c r="I549" i="1" s="1"/>
  <c r="H78" i="1"/>
  <c r="I78" i="1" s="1"/>
  <c r="H429" i="1"/>
  <c r="I429" i="1" s="1"/>
  <c r="H445" i="1"/>
  <c r="H421" i="1"/>
  <c r="H472" i="1"/>
  <c r="H300" i="1"/>
  <c r="H127" i="1"/>
  <c r="H519" i="1"/>
  <c r="I519" i="1" s="1"/>
  <c r="H448" i="1"/>
  <c r="H26" i="1"/>
  <c r="H403" i="1"/>
  <c r="I403" i="1" s="1"/>
  <c r="H400" i="1"/>
  <c r="I400" i="1" s="1"/>
  <c r="H24" i="1"/>
  <c r="I24" i="1" s="1"/>
  <c r="H25" i="1"/>
  <c r="I25" i="1" s="1"/>
  <c r="H89" i="1"/>
  <c r="I89" i="1" s="1"/>
  <c r="H480" i="1"/>
  <c r="I480" i="1" s="1"/>
  <c r="H51" i="1"/>
  <c r="I51" i="1" s="1"/>
  <c r="H171" i="1"/>
  <c r="I171" i="1" s="1"/>
  <c r="H486" i="1"/>
  <c r="I486" i="1" s="1"/>
  <c r="H497" i="1"/>
  <c r="I497" i="1" s="1"/>
  <c r="H116" i="1"/>
  <c r="H49" i="1"/>
  <c r="I49" i="1" s="1"/>
  <c r="H529" i="1"/>
  <c r="I529" i="1" s="1"/>
  <c r="H52" i="1"/>
  <c r="I52" i="1" s="1"/>
  <c r="H125" i="1"/>
  <c r="I125" i="1" s="1"/>
  <c r="H269" i="1"/>
  <c r="H459" i="1"/>
  <c r="I459" i="1" s="1"/>
  <c r="H96" i="1"/>
  <c r="I96" i="1" s="1"/>
  <c r="H563" i="1"/>
  <c r="I563" i="1" s="1"/>
  <c r="H239" i="1"/>
  <c r="H228" i="1"/>
  <c r="H233" i="1"/>
  <c r="I233" i="1" s="1"/>
  <c r="H169" i="1"/>
  <c r="I169" i="1" s="1"/>
  <c r="H190" i="1"/>
  <c r="I190" i="1" s="1"/>
  <c r="H186" i="1"/>
  <c r="I186" i="1" s="1"/>
  <c r="H118" i="1"/>
  <c r="H250" i="1"/>
  <c r="H531" i="1"/>
  <c r="H541" i="1"/>
  <c r="H417" i="1"/>
  <c r="H302" i="1"/>
  <c r="H131" i="1"/>
  <c r="I131" i="1" s="1"/>
  <c r="H430" i="1"/>
  <c r="H254" i="1"/>
  <c r="H217" i="1"/>
  <c r="H503" i="1"/>
  <c r="I503" i="1" s="1"/>
  <c r="H44" i="1"/>
  <c r="I44" i="1" s="1"/>
  <c r="H147" i="1"/>
  <c r="I147" i="1" s="1"/>
  <c r="H252" i="1"/>
  <c r="H527" i="1"/>
  <c r="I527" i="1" s="1"/>
  <c r="H521" i="1"/>
  <c r="I521" i="1" s="1"/>
  <c r="H246" i="1"/>
  <c r="H528" i="1"/>
  <c r="I528" i="1" s="1"/>
  <c r="H253" i="1"/>
  <c r="H216" i="1"/>
  <c r="I216" i="1" s="1"/>
  <c r="H248" i="1"/>
  <c r="H194" i="1"/>
  <c r="H119" i="1"/>
  <c r="I119" i="1" s="1"/>
  <c r="H134" i="1"/>
  <c r="I134" i="1" s="1"/>
  <c r="H517" i="1"/>
  <c r="I517" i="1" s="1"/>
  <c r="H173" i="1"/>
  <c r="I173" i="1" s="1"/>
  <c r="H251" i="1"/>
  <c r="H247" i="1"/>
  <c r="I247" i="1" s="1"/>
  <c r="H526" i="1"/>
  <c r="I526" i="1" s="1"/>
  <c r="H245" i="1"/>
  <c r="H212" i="1"/>
  <c r="H564" i="1"/>
  <c r="I564" i="1" s="1"/>
  <c r="H243" i="1"/>
  <c r="H520" i="1"/>
  <c r="I520" i="1" s="1"/>
  <c r="H378" i="1"/>
  <c r="H178" i="1"/>
  <c r="I178" i="1" s="1"/>
  <c r="H84" i="1"/>
  <c r="I84" i="1" s="1"/>
  <c r="H223" i="1"/>
  <c r="H126" i="1"/>
  <c r="I126" i="1" s="1"/>
  <c r="H124" i="1"/>
  <c r="I124" i="1" s="1"/>
  <c r="H492" i="1"/>
  <c r="I492" i="1" s="1"/>
  <c r="H532" i="1"/>
  <c r="H514" i="1"/>
  <c r="I514" i="1" s="1"/>
  <c r="H518" i="1"/>
  <c r="I518" i="1" s="1"/>
  <c r="H542" i="1"/>
  <c r="H411" i="1"/>
  <c r="I411" i="1" s="1"/>
  <c r="H431" i="1"/>
  <c r="I431" i="1" s="1"/>
  <c r="H449" i="1"/>
  <c r="H522" i="1"/>
  <c r="I522" i="1" s="1"/>
  <c r="H523" i="1"/>
  <c r="I523" i="1" s="1"/>
  <c r="H525" i="1"/>
  <c r="I525" i="1" s="1"/>
  <c r="H249" i="1"/>
  <c r="I249" i="1" s="1"/>
  <c r="H234" i="1"/>
  <c r="H207" i="1"/>
  <c r="H574" i="1"/>
  <c r="I1" i="1"/>
  <c r="J1" i="1" s="1"/>
  <c r="K1" i="1" s="1"/>
  <c r="H1" i="1"/>
  <c r="I163" i="1" l="1"/>
  <c r="I200" i="1"/>
  <c r="I161" i="1"/>
  <c r="I130" i="1"/>
  <c r="J130" i="1" s="1"/>
  <c r="I137" i="1"/>
  <c r="I555" i="1"/>
  <c r="I195" i="1"/>
  <c r="I366" i="1"/>
  <c r="J366" i="1" s="1"/>
  <c r="I152" i="1"/>
  <c r="I164" i="1"/>
  <c r="I396" i="1"/>
  <c r="I574" i="1"/>
  <c r="I378" i="1"/>
  <c r="I212" i="1"/>
  <c r="I251" i="1"/>
  <c r="I253" i="1"/>
  <c r="I228" i="1"/>
  <c r="I222" i="1"/>
  <c r="I206" i="1"/>
  <c r="I375" i="1"/>
  <c r="J375" i="1" s="1"/>
  <c r="I236" i="1"/>
  <c r="I308" i="1"/>
  <c r="I235" i="1"/>
  <c r="I297" i="1"/>
  <c r="J297" i="1" s="1"/>
  <c r="I303" i="1"/>
  <c r="I294" i="1"/>
  <c r="I218" i="1"/>
  <c r="I214" i="1"/>
  <c r="J214" i="1" s="1"/>
  <c r="I99" i="1"/>
  <c r="I266" i="1"/>
  <c r="I95" i="1"/>
  <c r="I477" i="1"/>
  <c r="J477" i="1" s="1"/>
  <c r="I554" i="1"/>
  <c r="I201" i="1"/>
  <c r="I167" i="1"/>
  <c r="I259" i="1"/>
  <c r="J259" i="1" s="1"/>
  <c r="I223" i="1"/>
  <c r="I245" i="1"/>
  <c r="I252" i="1"/>
  <c r="I239" i="1"/>
  <c r="I97" i="1"/>
  <c r="I298" i="1"/>
  <c r="I296" i="1"/>
  <c r="J296" i="1" s="1"/>
  <c r="I229" i="1"/>
  <c r="I210" i="1"/>
  <c r="I221" i="1"/>
  <c r="I301" i="1"/>
  <c r="J301" i="1" s="1"/>
  <c r="I305" i="1"/>
  <c r="J305" i="1" s="1"/>
  <c r="I220" i="1"/>
  <c r="I213" i="1"/>
  <c r="I92" i="1"/>
  <c r="I290" i="1"/>
  <c r="J290" i="1" s="1"/>
  <c r="I204" i="1"/>
  <c r="I464" i="1"/>
  <c r="I114" i="1"/>
  <c r="I208" i="1"/>
  <c r="I258" i="1"/>
  <c r="I380" i="1"/>
  <c r="I207" i="1"/>
  <c r="I217" i="1"/>
  <c r="I300" i="1"/>
  <c r="I238" i="1"/>
  <c r="I242" i="1"/>
  <c r="I234" i="1"/>
  <c r="J234" i="1" s="1"/>
  <c r="I542" i="1"/>
  <c r="I243" i="1"/>
  <c r="I248" i="1"/>
  <c r="I246" i="1"/>
  <c r="J246" i="1" s="1"/>
  <c r="I254" i="1"/>
  <c r="I302" i="1"/>
  <c r="J302" i="1" s="1"/>
  <c r="I250" i="1"/>
  <c r="I211" i="1"/>
  <c r="I225" i="1"/>
  <c r="I240" i="1"/>
  <c r="I237" i="1"/>
  <c r="I224" i="1"/>
  <c r="I241" i="1"/>
  <c r="I227" i="1"/>
  <c r="I231" i="1"/>
  <c r="I299" i="1"/>
  <c r="J299" i="1" s="1"/>
  <c r="I226" i="1"/>
  <c r="I205" i="1"/>
  <c r="I230" i="1"/>
  <c r="I386" i="1"/>
  <c r="J386" i="1" s="1"/>
  <c r="I219" i="1"/>
  <c r="I265" i="1"/>
  <c r="I463" i="1"/>
  <c r="I153" i="1"/>
  <c r="I175" i="1"/>
  <c r="J298" i="1"/>
  <c r="I194" i="1"/>
  <c r="I468" i="1"/>
  <c r="J468" i="1" s="1"/>
  <c r="J332" i="1"/>
  <c r="I571" i="1"/>
  <c r="J371" i="1"/>
  <c r="J388" i="1"/>
  <c r="J431" i="1"/>
  <c r="J429" i="1"/>
  <c r="I566" i="1"/>
  <c r="I470" i="1"/>
  <c r="J470" i="1" s="1"/>
  <c r="I368" i="1"/>
  <c r="J368" i="1" s="1"/>
  <c r="I424" i="1"/>
  <c r="I360" i="1"/>
  <c r="J344" i="1"/>
  <c r="I421" i="1"/>
  <c r="I572" i="1"/>
  <c r="I575" i="1"/>
  <c r="I358" i="1"/>
  <c r="J358" i="1" s="1"/>
  <c r="I367" i="1"/>
  <c r="I2" i="1"/>
  <c r="J74" i="1" s="1"/>
  <c r="J308" i="1"/>
  <c r="J236" i="1"/>
  <c r="J27" i="1"/>
  <c r="J208" i="1"/>
  <c r="J346" i="1"/>
  <c r="J30" i="1"/>
  <c r="J17" i="1"/>
  <c r="J228" i="1"/>
  <c r="J216" i="1"/>
  <c r="J131" i="1"/>
  <c r="I118" i="1"/>
  <c r="J239" i="1"/>
  <c r="I269" i="1"/>
  <c r="J269" i="1" s="1"/>
  <c r="J89" i="1"/>
  <c r="J222" i="1"/>
  <c r="J238" i="1"/>
  <c r="I569" i="1"/>
  <c r="J330" i="1"/>
  <c r="I356" i="1"/>
  <c r="I365" i="1"/>
  <c r="J365" i="1" s="1"/>
  <c r="J333" i="1"/>
  <c r="J192" i="1"/>
  <c r="J300" i="1"/>
  <c r="J97" i="1"/>
  <c r="J141" i="1"/>
  <c r="J241" i="1"/>
  <c r="I288" i="1"/>
  <c r="J288" i="1" s="1"/>
  <c r="J231" i="1"/>
  <c r="J205" i="1"/>
  <c r="J32" i="1"/>
  <c r="I275" i="1"/>
  <c r="J275" i="1" s="1"/>
  <c r="I146" i="1"/>
  <c r="J181" i="1"/>
  <c r="J180" i="1"/>
  <c r="I426" i="1"/>
  <c r="J219" i="1"/>
  <c r="I316" i="1"/>
  <c r="J316" i="1" s="1"/>
  <c r="I272" i="1"/>
  <c r="J272" i="1" s="1"/>
  <c r="I273" i="1"/>
  <c r="J273" i="1" s="1"/>
  <c r="I576" i="1"/>
  <c r="I581" i="1"/>
  <c r="J100" i="1"/>
  <c r="J43" i="1"/>
  <c r="J156" i="1"/>
  <c r="J6" i="1"/>
  <c r="J204" i="1"/>
  <c r="I407" i="1"/>
  <c r="J7" i="1"/>
  <c r="I473" i="1"/>
  <c r="J473" i="1" s="1"/>
  <c r="J172" i="1"/>
  <c r="J170" i="1"/>
  <c r="J160" i="1"/>
  <c r="J31" i="1"/>
  <c r="J165" i="1"/>
  <c r="J202" i="1"/>
  <c r="I483" i="1"/>
  <c r="J483" i="1" s="1"/>
  <c r="I412" i="1"/>
  <c r="J466" i="1"/>
  <c r="I579" i="1"/>
  <c r="J339" i="1"/>
  <c r="I354" i="1"/>
  <c r="J354" i="1" s="1"/>
  <c r="J343" i="1"/>
  <c r="J29" i="1"/>
  <c r="J38" i="1"/>
  <c r="J137" i="1"/>
  <c r="I578" i="1"/>
  <c r="I136" i="1"/>
  <c r="J136" i="1" s="1"/>
  <c r="J256" i="1"/>
  <c r="J71" i="1"/>
  <c r="J199" i="1"/>
  <c r="J164" i="1"/>
  <c r="I465" i="1"/>
  <c r="J465" i="1" s="1"/>
  <c r="J68" i="1"/>
  <c r="I577" i="1"/>
  <c r="J161" i="1"/>
  <c r="J80" i="1"/>
  <c r="I567" i="1"/>
  <c r="I179" i="1"/>
  <c r="J179" i="1" s="1"/>
  <c r="J75" i="1"/>
  <c r="J66" i="1"/>
  <c r="I176" i="1"/>
  <c r="J176" i="1" s="1"/>
  <c r="J61" i="1"/>
  <c r="I570" i="1"/>
  <c r="J59" i="1"/>
  <c r="I198" i="1"/>
  <c r="J198" i="1" s="1"/>
  <c r="J23" i="1"/>
  <c r="J65" i="1"/>
  <c r="J56" i="1"/>
  <c r="J107" i="1"/>
  <c r="J106" i="1"/>
  <c r="J209" i="1"/>
  <c r="I471" i="1"/>
  <c r="J471" i="1" s="1"/>
  <c r="J464" i="1"/>
  <c r="I425" i="1"/>
  <c r="J188" i="1"/>
  <c r="J72" i="1"/>
  <c r="J191" i="1"/>
  <c r="J174" i="1"/>
  <c r="I482" i="1"/>
  <c r="J347" i="1"/>
  <c r="J266" i="1"/>
  <c r="I370" i="1"/>
  <c r="J370" i="1" s="1"/>
  <c r="I359" i="1"/>
  <c r="J359" i="1" s="1"/>
  <c r="J12" i="1"/>
  <c r="J60" i="1"/>
  <c r="J69" i="1"/>
  <c r="J108" i="1"/>
  <c r="J114" i="1"/>
  <c r="I372" i="1"/>
  <c r="J152" i="1"/>
  <c r="J73" i="1"/>
  <c r="J4" i="1"/>
  <c r="J40" i="1"/>
  <c r="I264" i="1"/>
  <c r="J264" i="1" s="1"/>
  <c r="J255" i="1"/>
  <c r="I193" i="1"/>
  <c r="J193" i="1" s="1"/>
  <c r="I293" i="1"/>
  <c r="J86" i="1"/>
  <c r="J112" i="1"/>
  <c r="J20" i="1"/>
  <c r="J63" i="1"/>
  <c r="J128" i="1"/>
  <c r="J244" i="1"/>
  <c r="J37" i="1"/>
  <c r="J39" i="1"/>
  <c r="J232" i="1"/>
  <c r="I582" i="1"/>
  <c r="J582" i="1" s="1"/>
  <c r="J189" i="1"/>
  <c r="I283" i="1"/>
  <c r="J283" i="1" s="1"/>
  <c r="J139" i="1"/>
  <c r="J184" i="1"/>
  <c r="J304" i="1"/>
  <c r="J385" i="1"/>
  <c r="J110" i="1"/>
  <c r="I444" i="1"/>
  <c r="J444" i="1" s="1"/>
  <c r="I278" i="1"/>
  <c r="J278" i="1" s="1"/>
  <c r="J295" i="1"/>
  <c r="I443" i="1"/>
  <c r="J443" i="1" s="1"/>
  <c r="J77" i="1"/>
  <c r="J212" i="1"/>
  <c r="J119" i="1"/>
  <c r="I417" i="1"/>
  <c r="J190" i="1"/>
  <c r="J96" i="1"/>
  <c r="I472" i="1"/>
  <c r="J472" i="1" s="1"/>
  <c r="J33" i="1"/>
  <c r="I539" i="1"/>
  <c r="J345" i="1"/>
  <c r="J94" i="1"/>
  <c r="I145" i="1"/>
  <c r="J145" i="1" s="1"/>
  <c r="I384" i="1"/>
  <c r="J384" i="1" s="1"/>
  <c r="I509" i="1"/>
  <c r="J36" i="1"/>
  <c r="I279" i="1"/>
  <c r="J279" i="1" s="1"/>
  <c r="I420" i="1"/>
  <c r="J177" i="1"/>
  <c r="J15" i="1"/>
  <c r="I148" i="1"/>
  <c r="J148" i="1" s="1"/>
  <c r="I144" i="1"/>
  <c r="J144" i="1" s="1"/>
  <c r="J303" i="1"/>
  <c r="J294" i="1"/>
  <c r="J79" i="1"/>
  <c r="I274" i="1"/>
  <c r="J274" i="1" s="1"/>
  <c r="J109" i="1"/>
  <c r="I419" i="1"/>
  <c r="J99" i="1"/>
  <c r="J215" i="1"/>
  <c r="I495" i="1"/>
  <c r="J19" i="1"/>
  <c r="J9" i="1"/>
  <c r="J34" i="1"/>
  <c r="J48" i="1"/>
  <c r="I469" i="1"/>
  <c r="J469" i="1" s="1"/>
  <c r="J183" i="1"/>
  <c r="J158" i="1"/>
  <c r="J155" i="1"/>
  <c r="J28" i="1"/>
  <c r="I414" i="1"/>
  <c r="J476" i="1"/>
  <c r="J337" i="1"/>
  <c r="J342" i="1"/>
  <c r="I369" i="1"/>
  <c r="J369" i="1" s="1"/>
  <c r="J338" i="1"/>
  <c r="I357" i="1"/>
  <c r="J357" i="1" s="1"/>
  <c r="J166" i="1"/>
  <c r="I93" i="1"/>
  <c r="J93" i="1" s="1"/>
  <c r="J42" i="1"/>
  <c r="I394" i="1"/>
  <c r="J394" i="1" s="1"/>
  <c r="J58" i="1"/>
  <c r="I268" i="1"/>
  <c r="I573" i="1"/>
  <c r="J8" i="1"/>
  <c r="I203" i="1"/>
  <c r="J203" i="1" s="1"/>
  <c r="I481" i="1"/>
  <c r="I260" i="1"/>
  <c r="J260" i="1" s="1"/>
  <c r="I568" i="1"/>
  <c r="I98" i="1"/>
  <c r="J98" i="1" s="1"/>
  <c r="I262" i="1"/>
  <c r="J262" i="1" s="1"/>
  <c r="I182" i="1"/>
  <c r="J182" i="1" s="1"/>
  <c r="J67" i="1"/>
  <c r="I393" i="1"/>
  <c r="I185" i="1"/>
  <c r="J185" i="1" s="1"/>
  <c r="I187" i="1"/>
  <c r="J187" i="1" s="1"/>
  <c r="J426" i="1"/>
  <c r="J526" i="1"/>
  <c r="J493" i="1"/>
  <c r="J499" i="1"/>
  <c r="J503" i="1"/>
  <c r="J496" i="1"/>
  <c r="J511" i="1"/>
  <c r="J517" i="1"/>
  <c r="J490" i="1"/>
  <c r="I533" i="1"/>
  <c r="I263" i="1"/>
  <c r="J263" i="1" s="1"/>
  <c r="I547" i="1"/>
  <c r="I438" i="1"/>
  <c r="J438" i="1" s="1"/>
  <c r="I434" i="1"/>
  <c r="J434" i="1" s="1"/>
  <c r="I432" i="1"/>
  <c r="J432" i="1" s="1"/>
  <c r="I122" i="1"/>
  <c r="J122" i="1" s="1"/>
  <c r="I389" i="1"/>
  <c r="J389" i="1" s="1"/>
  <c r="I111" i="1"/>
  <c r="J111" i="1" s="1"/>
  <c r="I418" i="1"/>
  <c r="J418" i="1" s="1"/>
  <c r="I422" i="1"/>
  <c r="I120" i="1"/>
  <c r="J120" i="1" s="1"/>
  <c r="I314" i="1"/>
  <c r="J314" i="1" s="1"/>
  <c r="I532" i="1"/>
  <c r="J532" i="1" s="1"/>
  <c r="I116" i="1"/>
  <c r="J116" i="1" s="1"/>
  <c r="I448" i="1"/>
  <c r="J448" i="1" s="1"/>
  <c r="I548" i="1"/>
  <c r="I150" i="1"/>
  <c r="J150" i="1" s="1"/>
  <c r="I267" i="1"/>
  <c r="J267" i="1" s="1"/>
  <c r="I536" i="1"/>
  <c r="I313" i="1"/>
  <c r="J313" i="1" s="1"/>
  <c r="I319" i="1"/>
  <c r="J319" i="1" s="1"/>
  <c r="I3" i="1"/>
  <c r="J3" i="1" s="1"/>
  <c r="J335" i="1"/>
  <c r="J350" i="1"/>
  <c r="J349" i="1"/>
  <c r="I428" i="1"/>
  <c r="J428" i="1" s="1"/>
  <c r="I538" i="1"/>
  <c r="I143" i="1"/>
  <c r="J143" i="1" s="1"/>
  <c r="I271" i="1"/>
  <c r="J271" i="1" s="1"/>
  <c r="I537" i="1"/>
  <c r="I286" i="1"/>
  <c r="J286" i="1" s="1"/>
  <c r="I327" i="1"/>
  <c r="J327" i="1" s="1"/>
  <c r="I550" i="1"/>
  <c r="I437" i="1"/>
  <c r="J437" i="1" s="1"/>
  <c r="I285" i="1"/>
  <c r="J285" i="1" s="1"/>
  <c r="I277" i="1"/>
  <c r="J277" i="1" s="1"/>
  <c r="I535" i="1"/>
  <c r="I441" i="1"/>
  <c r="J441" i="1" s="1"/>
  <c r="I543" i="1"/>
  <c r="I439" i="1"/>
  <c r="J439" i="1" s="1"/>
  <c r="I531" i="1"/>
  <c r="I115" i="1"/>
  <c r="J404" i="1" s="1"/>
  <c r="I26" i="1"/>
  <c r="J26" i="1" s="1"/>
  <c r="I530" i="1"/>
  <c r="J530" i="1" s="1"/>
  <c r="I310" i="1"/>
  <c r="J310" i="1" s="1"/>
  <c r="I329" i="1"/>
  <c r="J329" i="1" s="1"/>
  <c r="I312" i="1"/>
  <c r="J312" i="1" s="1"/>
  <c r="I321" i="1"/>
  <c r="J321" i="1" s="1"/>
  <c r="I324" i="1"/>
  <c r="J324" i="1" s="1"/>
  <c r="I322" i="1"/>
  <c r="J322" i="1" s="1"/>
  <c r="I85" i="1"/>
  <c r="J85" i="1" s="1"/>
  <c r="I323" i="1"/>
  <c r="J323" i="1" s="1"/>
  <c r="I311" i="1"/>
  <c r="J311" i="1" s="1"/>
  <c r="I427" i="1"/>
  <c r="J427" i="1" s="1"/>
  <c r="I449" i="1"/>
  <c r="J449" i="1" s="1"/>
  <c r="I430" i="1"/>
  <c r="J430" i="1" s="1"/>
  <c r="I541" i="1"/>
  <c r="I447" i="1"/>
  <c r="J447" i="1" s="1"/>
  <c r="I127" i="1"/>
  <c r="J127" i="1" s="1"/>
  <c r="I445" i="1"/>
  <c r="J445" i="1" s="1"/>
  <c r="I540" i="1"/>
  <c r="I440" i="1"/>
  <c r="J440" i="1" s="1"/>
  <c r="I123" i="1"/>
  <c r="J123" i="1" s="1"/>
  <c r="I140" i="1"/>
  <c r="J140" i="1" s="1"/>
  <c r="J484" i="1"/>
  <c r="I287" i="1"/>
  <c r="J287" i="1" s="1"/>
  <c r="I282" i="1"/>
  <c r="J282" i="1" s="1"/>
  <c r="I276" i="1"/>
  <c r="J276" i="1" s="1"/>
  <c r="I281" i="1"/>
  <c r="J281" i="1" s="1"/>
  <c r="I270" i="1"/>
  <c r="J270" i="1" s="1"/>
  <c r="J391" i="1"/>
  <c r="I151" i="1"/>
  <c r="J151" i="1" s="1"/>
  <c r="I280" i="1"/>
  <c r="J280" i="1" s="1"/>
  <c r="I442" i="1"/>
  <c r="J442" i="1" s="1"/>
  <c r="I546" i="1"/>
  <c r="I318" i="1"/>
  <c r="J318" i="1" s="1"/>
  <c r="J367" i="1"/>
  <c r="J356" i="1"/>
  <c r="J360" i="1"/>
  <c r="J348" i="1"/>
  <c r="I364" i="1"/>
  <c r="J364" i="1" s="1"/>
  <c r="I88" i="1"/>
  <c r="J88" i="1" s="1"/>
  <c r="J341" i="1"/>
  <c r="I545" i="1"/>
  <c r="I544" i="1"/>
  <c r="J544" i="1" s="1"/>
  <c r="I328" i="1"/>
  <c r="J328" i="1" s="1"/>
  <c r="J481" i="1"/>
  <c r="I289" i="1"/>
  <c r="J289" i="1" s="1"/>
  <c r="J331" i="1"/>
  <c r="I416" i="1"/>
  <c r="J416" i="1" s="1"/>
  <c r="I117" i="1"/>
  <c r="J117" i="1" s="1"/>
  <c r="I355" i="1"/>
  <c r="J355" i="1" s="1"/>
  <c r="I377" i="1"/>
  <c r="I326" i="1"/>
  <c r="J326" i="1" s="1"/>
  <c r="I121" i="1"/>
  <c r="J121" i="1" s="1"/>
  <c r="I436" i="1"/>
  <c r="J436" i="1" s="1"/>
  <c r="I353" i="1"/>
  <c r="J353" i="1" s="1"/>
  <c r="I352" i="1"/>
  <c r="J352" i="1" s="1"/>
  <c r="J336" i="1"/>
  <c r="I361" i="1"/>
  <c r="J361" i="1" s="1"/>
  <c r="I317" i="1"/>
  <c r="J317" i="1" s="1"/>
  <c r="J381" i="1"/>
  <c r="J268" i="1"/>
  <c r="I435" i="1"/>
  <c r="J435" i="1" s="1"/>
  <c r="J393" i="1"/>
  <c r="I315" i="1"/>
  <c r="J315" i="1" s="1"/>
  <c r="J334" i="1"/>
  <c r="I325" i="1"/>
  <c r="J325" i="1" s="1"/>
  <c r="J398" i="1"/>
  <c r="I409" i="1"/>
  <c r="I534" i="1"/>
  <c r="J534" i="1" s="1"/>
  <c r="I320" i="1"/>
  <c r="J320" i="1" s="1"/>
  <c r="I363" i="1"/>
  <c r="J363" i="1" s="1"/>
  <c r="I433" i="1"/>
  <c r="J433" i="1" s="1"/>
  <c r="I351" i="1"/>
  <c r="J351" i="1" s="1"/>
  <c r="I387" i="1"/>
  <c r="J387" i="1" s="1"/>
  <c r="J293" i="1"/>
  <c r="I129" i="1"/>
  <c r="J456" i="1" s="1"/>
  <c r="I284" i="1"/>
  <c r="J284" i="1" s="1"/>
  <c r="I292" i="1"/>
  <c r="J292" i="1" s="1"/>
  <c r="I362" i="1"/>
  <c r="J362" i="1" s="1"/>
  <c r="I149" i="1"/>
  <c r="J149" i="1" s="1"/>
  <c r="I142" i="1"/>
  <c r="J142" i="1" s="1"/>
  <c r="I446" i="1"/>
  <c r="J446" i="1" s="1"/>
  <c r="I373" i="1"/>
  <c r="J373" i="1" s="1"/>
  <c r="I382" i="1"/>
  <c r="J382" i="1" s="1"/>
  <c r="I487" i="1"/>
  <c r="J487" i="1" s="1"/>
  <c r="I132" i="1"/>
  <c r="J132" i="1" s="1"/>
  <c r="I423" i="1"/>
  <c r="J559" i="1" s="1"/>
  <c r="I379" i="1"/>
  <c r="J379" i="1" s="1"/>
  <c r="I580" i="1"/>
  <c r="I467" i="1"/>
  <c r="J467" i="1" s="1"/>
  <c r="I133" i="1"/>
  <c r="J450" i="1" s="1"/>
  <c r="I309" i="1"/>
  <c r="J309" i="1" s="1"/>
  <c r="I474" i="1"/>
  <c r="J474" i="1" s="1"/>
  <c r="I565" i="1"/>
  <c r="I374" i="1"/>
  <c r="J374" i="1" s="1"/>
  <c r="I306" i="1"/>
  <c r="J306" i="1" s="1"/>
  <c r="I340" i="1"/>
  <c r="J340" i="1" s="1"/>
  <c r="I291" i="1"/>
  <c r="J291" i="1" s="1"/>
  <c r="I475" i="1"/>
  <c r="J475" i="1" s="1"/>
  <c r="I376" i="1"/>
  <c r="J376" i="1" s="1"/>
  <c r="I307" i="1"/>
  <c r="J307" i="1" s="1"/>
  <c r="I257" i="1"/>
  <c r="I383" i="1"/>
  <c r="J383" i="1" s="1"/>
  <c r="I261" i="1"/>
  <c r="J261" i="1" s="1"/>
  <c r="J91" i="1" l="1"/>
  <c r="J101" i="1"/>
  <c r="J5" i="1"/>
  <c r="J62" i="1"/>
  <c r="J230" i="1"/>
  <c r="J237" i="1"/>
  <c r="J248" i="1"/>
  <c r="J207" i="1"/>
  <c r="J380" i="1"/>
  <c r="J167" i="1"/>
  <c r="J95" i="1"/>
  <c r="J218" i="1"/>
  <c r="J235" i="1"/>
  <c r="J229" i="1"/>
  <c r="J210" i="1"/>
  <c r="J197" i="1"/>
  <c r="J54" i="1"/>
  <c r="J225" i="1"/>
  <c r="J147" i="1"/>
  <c r="J173" i="1"/>
  <c r="J10" i="1"/>
  <c r="J102" i="1"/>
  <c r="J569" i="1"/>
  <c r="J567" i="1"/>
  <c r="J409" i="1"/>
  <c r="J396" i="1"/>
  <c r="J545" i="1"/>
  <c r="J390" i="1"/>
  <c r="K390" i="1" s="1"/>
  <c r="J543" i="1"/>
  <c r="J538" i="1"/>
  <c r="J533" i="1"/>
  <c r="J573" i="1"/>
  <c r="J539" i="1"/>
  <c r="J81" i="1"/>
  <c r="K81" i="1" s="1"/>
  <c r="J21" i="1"/>
  <c r="J247" i="1"/>
  <c r="J551" i="1"/>
  <c r="J536" i="1"/>
  <c r="J575" i="1"/>
  <c r="J401" i="1"/>
  <c r="J378" i="1"/>
  <c r="J549" i="1"/>
  <c r="J84" i="1"/>
  <c r="J154" i="1"/>
  <c r="J87" i="1"/>
  <c r="J153" i="1"/>
  <c r="J82" i="1"/>
  <c r="J53" i="1"/>
  <c r="J571" i="1"/>
  <c r="J377" i="1"/>
  <c r="K377" i="1" s="1"/>
  <c r="J402" i="1"/>
  <c r="J546" i="1"/>
  <c r="J558" i="1"/>
  <c r="J540" i="1"/>
  <c r="J541" i="1"/>
  <c r="J531" i="1"/>
  <c r="K531" i="1" s="1"/>
  <c r="J550" i="1"/>
  <c r="J552" i="1"/>
  <c r="J92" i="1"/>
  <c r="J372" i="1"/>
  <c r="J124" i="1"/>
  <c r="J200" i="1"/>
  <c r="J254" i="1"/>
  <c r="K200" i="1"/>
  <c r="J458" i="1"/>
  <c r="J129" i="1"/>
  <c r="J462" i="1"/>
  <c r="J453" i="1"/>
  <c r="K274" i="1"/>
  <c r="K156" i="1"/>
  <c r="K328" i="1"/>
  <c r="J417" i="1"/>
  <c r="K15" i="1"/>
  <c r="K300" i="1"/>
  <c r="J2" i="1"/>
  <c r="K314" i="1" s="1"/>
  <c r="J211" i="1"/>
  <c r="J250" i="1"/>
  <c r="J125" i="1"/>
  <c r="J186" i="1"/>
  <c r="K186" i="1" s="1"/>
  <c r="J252" i="1"/>
  <c r="J134" i="1"/>
  <c r="J245" i="1"/>
  <c r="J14" i="1"/>
  <c r="K14" i="1" s="1"/>
  <c r="J44" i="1"/>
  <c r="J249" i="1"/>
  <c r="J258" i="1"/>
  <c r="J242" i="1"/>
  <c r="K242" i="1" s="1"/>
  <c r="J206" i="1"/>
  <c r="J253" i="1"/>
  <c r="J41" i="1"/>
  <c r="J553" i="1"/>
  <c r="K553" i="1" s="1"/>
  <c r="J135" i="1"/>
  <c r="J11" i="1"/>
  <c r="J243" i="1"/>
  <c r="J70" i="1"/>
  <c r="K70" i="1" s="1"/>
  <c r="J64" i="1"/>
  <c r="J103" i="1"/>
  <c r="K103" i="1" s="1"/>
  <c r="J104" i="1"/>
  <c r="J13" i="1"/>
  <c r="J105" i="1"/>
  <c r="J35" i="1"/>
  <c r="K35" i="1" s="1"/>
  <c r="J45" i="1"/>
  <c r="K219" i="1"/>
  <c r="K91" i="1"/>
  <c r="K228" i="1"/>
  <c r="K296" i="1"/>
  <c r="K248" i="1"/>
  <c r="K254" i="1"/>
  <c r="K307" i="1"/>
  <c r="K292" i="1"/>
  <c r="K361" i="1"/>
  <c r="K374" i="1"/>
  <c r="K398" i="1"/>
  <c r="K88" i="1"/>
  <c r="J405" i="1"/>
  <c r="K405" i="1" s="1"/>
  <c r="K311" i="1"/>
  <c r="K543" i="1"/>
  <c r="J535" i="1"/>
  <c r="J537" i="1"/>
  <c r="K537" i="1" s="1"/>
  <c r="J548" i="1"/>
  <c r="K548" i="1" s="1"/>
  <c r="J414" i="1"/>
  <c r="K122" i="1"/>
  <c r="J547" i="1"/>
  <c r="K503" i="1"/>
  <c r="K144" i="1"/>
  <c r="K472" i="1"/>
  <c r="K304" i="1"/>
  <c r="K386" i="1"/>
  <c r="J146" i="1"/>
  <c r="J226" i="1"/>
  <c r="J227" i="1"/>
  <c r="J90" i="1"/>
  <c r="K90" i="1" s="1"/>
  <c r="J201" i="1"/>
  <c r="J138" i="1"/>
  <c r="J240" i="1"/>
  <c r="J78" i="1"/>
  <c r="K78" i="1" s="1"/>
  <c r="J118" i="1"/>
  <c r="J223" i="1"/>
  <c r="J178" i="1"/>
  <c r="J113" i="1"/>
  <c r="K113" i="1" s="1"/>
  <c r="J50" i="1"/>
  <c r="J47" i="1"/>
  <c r="J83" i="1"/>
  <c r="J233" i="1"/>
  <c r="K233" i="1" s="1"/>
  <c r="J224" i="1"/>
  <c r="J542" i="1"/>
  <c r="J157" i="1"/>
  <c r="K157" i="1" s="1"/>
  <c r="J162" i="1"/>
  <c r="J18" i="1"/>
  <c r="J24" i="1"/>
  <c r="J126" i="1"/>
  <c r="K126" i="1" s="1"/>
  <c r="J175" i="1"/>
  <c r="J57" i="1"/>
  <c r="J46" i="1"/>
  <c r="J168" i="1"/>
  <c r="K168" i="1" s="1"/>
  <c r="J220" i="1"/>
  <c r="J196" i="1"/>
  <c r="J194" i="1"/>
  <c r="J221" i="1"/>
  <c r="K221" i="1" s="1"/>
  <c r="J171" i="1"/>
  <c r="J169" i="1"/>
  <c r="K209" i="1"/>
  <c r="K487" i="1"/>
  <c r="K317" i="1"/>
  <c r="K416" i="1"/>
  <c r="K356" i="1"/>
  <c r="K140" i="1"/>
  <c r="K321" i="1"/>
  <c r="K349" i="1"/>
  <c r="K432" i="1"/>
  <c r="J392" i="1"/>
  <c r="K499" i="1"/>
  <c r="K297" i="1"/>
  <c r="K77" i="1"/>
  <c r="K471" i="1"/>
  <c r="K275" i="1"/>
  <c r="K225" i="1"/>
  <c r="K236" i="1"/>
  <c r="J195" i="1"/>
  <c r="K195" i="1" s="1"/>
  <c r="J159" i="1"/>
  <c r="J55" i="1"/>
  <c r="J265" i="1"/>
  <c r="J52" i="1"/>
  <c r="K52" i="1" s="1"/>
  <c r="J22" i="1"/>
  <c r="J76" i="1"/>
  <c r="J51" i="1"/>
  <c r="K51" i="1" s="1"/>
  <c r="J213" i="1"/>
  <c r="J163" i="1"/>
  <c r="J25" i="1"/>
  <c r="J251" i="1"/>
  <c r="K251" i="1" s="1"/>
  <c r="J16" i="1"/>
  <c r="J49" i="1"/>
  <c r="J217" i="1"/>
  <c r="K575" i="1"/>
  <c r="J257" i="1"/>
  <c r="J507" i="1"/>
  <c r="J486" i="1"/>
  <c r="J529" i="1"/>
  <c r="K529" i="1" s="1"/>
  <c r="J521" i="1"/>
  <c r="J518" i="1"/>
  <c r="J528" i="1"/>
  <c r="J520" i="1"/>
  <c r="K520" i="1" s="1"/>
  <c r="J512" i="1"/>
  <c r="J508" i="1"/>
  <c r="J523" i="1"/>
  <c r="J565" i="1"/>
  <c r="K565" i="1" s="1"/>
  <c r="J577" i="1"/>
  <c r="J580" i="1"/>
  <c r="J568" i="1"/>
  <c r="J570" i="1"/>
  <c r="K570" i="1" s="1"/>
  <c r="J457" i="1"/>
  <c r="J555" i="1"/>
  <c r="J578" i="1"/>
  <c r="J425" i="1"/>
  <c r="K425" i="1" s="1"/>
  <c r="J579" i="1"/>
  <c r="J424" i="1"/>
  <c r="J415" i="1"/>
  <c r="K415" i="1" s="1"/>
  <c r="J494" i="1"/>
  <c r="K494" i="1" s="1"/>
  <c r="J500" i="1"/>
  <c r="J513" i="1"/>
  <c r="K513" i="1" s="1"/>
  <c r="J514" i="1"/>
  <c r="K514" i="1" s="1"/>
  <c r="J576" i="1"/>
  <c r="K576" i="1" s="1"/>
  <c r="J485" i="1"/>
  <c r="J495" i="1"/>
  <c r="K495" i="1" s="1"/>
  <c r="J420" i="1"/>
  <c r="K420" i="1" s="1"/>
  <c r="J502" i="1"/>
  <c r="K502" i="1" s="1"/>
  <c r="J407" i="1"/>
  <c r="J461" i="1"/>
  <c r="K461" i="1" s="1"/>
  <c r="J498" i="1"/>
  <c r="K498" i="1" s="1"/>
  <c r="J492" i="1"/>
  <c r="K492" i="1" s="1"/>
  <c r="J454" i="1"/>
  <c r="K567" i="1"/>
  <c r="J463" i="1"/>
  <c r="K463" i="1" s="1"/>
  <c r="J554" i="1"/>
  <c r="J557" i="1"/>
  <c r="J397" i="1"/>
  <c r="K397" i="1" s="1"/>
  <c r="J408" i="1"/>
  <c r="K408" i="1" s="1"/>
  <c r="J410" i="1"/>
  <c r="K410" i="1" s="1"/>
  <c r="J501" i="1"/>
  <c r="K501" i="1" s="1"/>
  <c r="J421" i="1"/>
  <c r="K421" i="1" s="1"/>
  <c r="J525" i="1"/>
  <c r="K525" i="1" s="1"/>
  <c r="J488" i="1"/>
  <c r="K488" i="1" s="1"/>
  <c r="J480" i="1"/>
  <c r="K480" i="1" s="1"/>
  <c r="J419" i="1"/>
  <c r="K419" i="1" s="1"/>
  <c r="J509" i="1"/>
  <c r="K509" i="1" s="1"/>
  <c r="J491" i="1"/>
  <c r="K491" i="1" s="1"/>
  <c r="J505" i="1"/>
  <c r="K505" i="1" s="1"/>
  <c r="J524" i="1"/>
  <c r="K524" i="1" s="1"/>
  <c r="J478" i="1"/>
  <c r="K478" i="1" s="1"/>
  <c r="J522" i="1"/>
  <c r="K522" i="1" s="1"/>
  <c r="J516" i="1"/>
  <c r="K516" i="1" s="1"/>
  <c r="J133" i="1"/>
  <c r="K133" i="1" s="1"/>
  <c r="J460" i="1"/>
  <c r="K460" i="1" s="1"/>
  <c r="J459" i="1"/>
  <c r="K459" i="1" s="1"/>
  <c r="J423" i="1"/>
  <c r="K423" i="1" s="1"/>
  <c r="J572" i="1"/>
  <c r="K572" i="1" s="1"/>
  <c r="J564" i="1"/>
  <c r="K564" i="1" s="1"/>
  <c r="J561" i="1"/>
  <c r="K561" i="1" s="1"/>
  <c r="J566" i="1"/>
  <c r="K566" i="1" s="1"/>
  <c r="J563" i="1"/>
  <c r="K563" i="1" s="1"/>
  <c r="J455" i="1"/>
  <c r="K455" i="1" s="1"/>
  <c r="J556" i="1"/>
  <c r="K556" i="1" s="1"/>
  <c r="J451" i="1"/>
  <c r="K451" i="1" s="1"/>
  <c r="J482" i="1"/>
  <c r="K482" i="1" s="1"/>
  <c r="J115" i="1"/>
  <c r="K115" i="1" s="1"/>
  <c r="J403" i="1"/>
  <c r="K403" i="1" s="1"/>
  <c r="J411" i="1"/>
  <c r="K411" i="1" s="1"/>
  <c r="J399" i="1"/>
  <c r="K399" i="1" s="1"/>
  <c r="J574" i="1"/>
  <c r="J412" i="1"/>
  <c r="K412" i="1" s="1"/>
  <c r="J413" i="1"/>
  <c r="K413" i="1" s="1"/>
  <c r="J422" i="1"/>
  <c r="K422" i="1" s="1"/>
  <c r="J395" i="1"/>
  <c r="K395" i="1" s="1"/>
  <c r="J504" i="1"/>
  <c r="K504" i="1" s="1"/>
  <c r="J510" i="1"/>
  <c r="K510" i="1" s="1"/>
  <c r="J497" i="1"/>
  <c r="K497" i="1" s="1"/>
  <c r="J400" i="1"/>
  <c r="K400" i="1" s="1"/>
  <c r="J506" i="1"/>
  <c r="K506" i="1" s="1"/>
  <c r="J527" i="1"/>
  <c r="K527" i="1" s="1"/>
  <c r="J560" i="1"/>
  <c r="K560" i="1" s="1"/>
  <c r="J515" i="1"/>
  <c r="K515" i="1" s="1"/>
  <c r="J519" i="1"/>
  <c r="K519" i="1" s="1"/>
  <c r="J452" i="1"/>
  <c r="K452" i="1" s="1"/>
  <c r="J406" i="1"/>
  <c r="K406" i="1" s="1"/>
  <c r="J489" i="1"/>
  <c r="K489" i="1" s="1"/>
  <c r="J562" i="1"/>
  <c r="K562" i="1" s="1"/>
  <c r="J581" i="1"/>
  <c r="K581" i="1" s="1"/>
  <c r="J479" i="1"/>
  <c r="K479" i="1" s="1"/>
  <c r="K574" i="1"/>
  <c r="K335" i="1" l="1"/>
  <c r="K394" i="1"/>
  <c r="K149" i="1"/>
  <c r="K213" i="1"/>
  <c r="K431" i="1"/>
  <c r="K159" i="1"/>
  <c r="K89" i="1"/>
  <c r="K6" i="1"/>
  <c r="K345" i="1"/>
  <c r="K271" i="1"/>
  <c r="K276" i="1"/>
  <c r="K355" i="1"/>
  <c r="K379" i="1"/>
  <c r="K162" i="1"/>
  <c r="K305" i="1"/>
  <c r="K50" i="1"/>
  <c r="K118" i="1"/>
  <c r="K201" i="1"/>
  <c r="K146" i="1"/>
  <c r="K246" i="1"/>
  <c r="K526" i="1"/>
  <c r="K414" i="1"/>
  <c r="K541" i="1"/>
  <c r="K544" i="1"/>
  <c r="K433" i="1"/>
  <c r="K334" i="1"/>
  <c r="K261" i="1"/>
  <c r="K147" i="1"/>
  <c r="K7" i="1"/>
  <c r="K135" i="1"/>
  <c r="K206" i="1"/>
  <c r="K44" i="1"/>
  <c r="K252" i="1"/>
  <c r="K211" i="1"/>
  <c r="K181" i="1"/>
  <c r="K9" i="1"/>
  <c r="K441" i="1"/>
  <c r="K381" i="1"/>
  <c r="K108" i="1"/>
  <c r="K338" i="1"/>
  <c r="K517" i="1"/>
  <c r="K493" i="1"/>
  <c r="K39" i="1"/>
  <c r="K322" i="1"/>
  <c r="K142" i="1"/>
  <c r="K443" i="1"/>
  <c r="K533" i="1"/>
  <c r="K270" i="1"/>
  <c r="K53" i="1"/>
  <c r="K291" i="1"/>
  <c r="K523" i="1"/>
  <c r="K528" i="1"/>
  <c r="K486" i="1"/>
  <c r="K217" i="1"/>
  <c r="K25" i="1"/>
  <c r="K84" i="1"/>
  <c r="K299" i="1"/>
  <c r="K444" i="1"/>
  <c r="K426" i="1"/>
  <c r="K448" i="1"/>
  <c r="K323" i="1"/>
  <c r="K364" i="1"/>
  <c r="K320" i="1"/>
  <c r="K232" i="1"/>
  <c r="K194" i="1"/>
  <c r="K46" i="1"/>
  <c r="K24" i="1"/>
  <c r="K189" i="1"/>
  <c r="K177" i="1"/>
  <c r="K547" i="1"/>
  <c r="K428" i="1"/>
  <c r="K280" i="1"/>
  <c r="K352" i="1"/>
  <c r="K376" i="1"/>
  <c r="K373" i="1"/>
  <c r="K371" i="1"/>
  <c r="K124" i="1"/>
  <c r="K231" i="1"/>
  <c r="K298" i="1"/>
  <c r="K104" i="1"/>
  <c r="K243" i="1"/>
  <c r="K216" i="1"/>
  <c r="K378" i="1"/>
  <c r="K111" i="1"/>
  <c r="K287" i="1"/>
  <c r="K128" i="1"/>
  <c r="K384" i="1"/>
  <c r="K327" i="1"/>
  <c r="K449" i="1"/>
  <c r="K183" i="1"/>
  <c r="K155" i="1"/>
  <c r="K28" i="1"/>
  <c r="K342" i="1"/>
  <c r="K357" i="1"/>
  <c r="K366" i="1"/>
  <c r="K473" i="1"/>
  <c r="K31" i="1"/>
  <c r="K354" i="1"/>
  <c r="K176" i="1"/>
  <c r="K59" i="1"/>
  <c r="K107" i="1"/>
  <c r="K464" i="1"/>
  <c r="K72" i="1"/>
  <c r="K347" i="1"/>
  <c r="K60" i="1"/>
  <c r="K95" i="1"/>
  <c r="K152" i="1"/>
  <c r="K136" i="1"/>
  <c r="K185" i="1"/>
  <c r="K40" i="1"/>
  <c r="K193" i="1"/>
  <c r="K98" i="1"/>
  <c r="K468" i="1"/>
  <c r="K66" i="1"/>
  <c r="K62" i="1"/>
  <c r="K369" i="1"/>
  <c r="K114" i="1"/>
  <c r="K172" i="1"/>
  <c r="K466" i="1"/>
  <c r="K343" i="1"/>
  <c r="K198" i="1"/>
  <c r="K100" i="1"/>
  <c r="K204" i="1"/>
  <c r="K266" i="1"/>
  <c r="K346" i="1"/>
  <c r="K164" i="1"/>
  <c r="K74" i="1"/>
  <c r="K4" i="1"/>
  <c r="K54" i="1"/>
  <c r="K8" i="1"/>
  <c r="K63" i="1"/>
  <c r="K80" i="1"/>
  <c r="K262" i="1"/>
  <c r="L262" i="1" s="1"/>
  <c r="M262" i="1" s="1"/>
  <c r="K30" i="1"/>
  <c r="K17" i="1"/>
  <c r="K86" i="1"/>
  <c r="K20" i="1"/>
  <c r="L20" i="1" s="1"/>
  <c r="M20" i="1" s="1"/>
  <c r="K167" i="1"/>
  <c r="K264" i="1"/>
  <c r="K2" i="1"/>
  <c r="L2" i="1" s="1"/>
  <c r="M2" i="1" s="1"/>
  <c r="K302" i="1"/>
  <c r="L302" i="1" s="1"/>
  <c r="M302" i="1" s="1"/>
  <c r="K48" i="1"/>
  <c r="L48" i="1" s="1"/>
  <c r="M48" i="1" s="1"/>
  <c r="K170" i="1"/>
  <c r="L170" i="1" s="1"/>
  <c r="M170" i="1" s="1"/>
  <c r="K165" i="1"/>
  <c r="L165" i="1" s="1"/>
  <c r="M165" i="1" s="1"/>
  <c r="K365" i="1"/>
  <c r="L365" i="1" s="1"/>
  <c r="M365" i="1" s="1"/>
  <c r="K58" i="1"/>
  <c r="L58" i="1" s="1"/>
  <c r="M58" i="1" s="1"/>
  <c r="K290" i="1"/>
  <c r="L290" i="1" s="1"/>
  <c r="M290" i="1" s="1"/>
  <c r="K102" i="1"/>
  <c r="L102" i="1" s="1"/>
  <c r="M102" i="1" s="1"/>
  <c r="K191" i="1"/>
  <c r="L191" i="1" s="1"/>
  <c r="M191" i="1" s="1"/>
  <c r="K370" i="1"/>
  <c r="L370" i="1" s="1"/>
  <c r="M370" i="1" s="1"/>
  <c r="K12" i="1"/>
  <c r="L12" i="1" s="1"/>
  <c r="M12" i="1" s="1"/>
  <c r="K69" i="1"/>
  <c r="L69" i="1" s="1"/>
  <c r="M69" i="1" s="1"/>
  <c r="K372" i="1"/>
  <c r="L372" i="1" s="1"/>
  <c r="M372" i="1" s="1"/>
  <c r="K68" i="1"/>
  <c r="L68" i="1" s="1"/>
  <c r="M68" i="1" s="1"/>
  <c r="K71" i="1"/>
  <c r="L71" i="1" s="1"/>
  <c r="M71" i="1" s="1"/>
  <c r="K259" i="1"/>
  <c r="L259" i="1" s="1"/>
  <c r="M259" i="1" s="1"/>
  <c r="K203" i="1"/>
  <c r="L203" i="1" s="1"/>
  <c r="M203" i="1" s="1"/>
  <c r="K333" i="1"/>
  <c r="L333" i="1" s="1"/>
  <c r="M333" i="1" s="1"/>
  <c r="K154" i="1"/>
  <c r="L154" i="1" s="1"/>
  <c r="M154" i="1" s="1"/>
  <c r="K166" i="1"/>
  <c r="L166" i="1" s="1"/>
  <c r="M166" i="1" s="1"/>
  <c r="K130" i="1"/>
  <c r="L130" i="1" s="1"/>
  <c r="M130" i="1" s="1"/>
  <c r="K344" i="1"/>
  <c r="L344" i="1" s="1"/>
  <c r="M344" i="1" s="1"/>
  <c r="K160" i="1"/>
  <c r="L160" i="1" s="1"/>
  <c r="M160" i="1" s="1"/>
  <c r="K339" i="1"/>
  <c r="L339" i="1" s="1"/>
  <c r="M339" i="1" s="1"/>
  <c r="K56" i="1"/>
  <c r="L56" i="1" s="1"/>
  <c r="M56" i="1" s="1"/>
  <c r="K174" i="1"/>
  <c r="L174" i="1" s="1"/>
  <c r="M174" i="1" s="1"/>
  <c r="K137" i="1"/>
  <c r="L137" i="1" s="1"/>
  <c r="M137" i="1" s="1"/>
  <c r="K67" i="1"/>
  <c r="L67" i="1" s="1"/>
  <c r="M67" i="1" s="1"/>
  <c r="K61" i="1"/>
  <c r="L61" i="1" s="1"/>
  <c r="M61" i="1" s="1"/>
  <c r="K179" i="1"/>
  <c r="L179" i="1" s="1"/>
  <c r="M179" i="1" s="1"/>
  <c r="K101" i="1"/>
  <c r="L101" i="1" s="1"/>
  <c r="M101" i="1" s="1"/>
  <c r="K330" i="1"/>
  <c r="L330" i="1" s="1"/>
  <c r="M330" i="1" s="1"/>
  <c r="K359" i="1"/>
  <c r="L359" i="1" s="1"/>
  <c r="M359" i="1" s="1"/>
  <c r="K29" i="1"/>
  <c r="L29" i="1" s="1"/>
  <c r="M29" i="1" s="1"/>
  <c r="K469" i="1"/>
  <c r="L469" i="1" s="1"/>
  <c r="M469" i="1" s="1"/>
  <c r="K199" i="1"/>
  <c r="L199" i="1" s="1"/>
  <c r="M199" i="1" s="1"/>
  <c r="K93" i="1"/>
  <c r="L93" i="1" s="1"/>
  <c r="M93" i="1" s="1"/>
  <c r="K465" i="1"/>
  <c r="L465" i="1" s="1"/>
  <c r="M465" i="1" s="1"/>
  <c r="K337" i="1"/>
  <c r="L337" i="1" s="1"/>
  <c r="M337" i="1" s="1"/>
  <c r="K477" i="1"/>
  <c r="L477" i="1" s="1"/>
  <c r="M477" i="1" s="1"/>
  <c r="K65" i="1"/>
  <c r="L65" i="1" s="1"/>
  <c r="M65" i="1" s="1"/>
  <c r="K23" i="1"/>
  <c r="L23" i="1" s="1"/>
  <c r="M23" i="1" s="1"/>
  <c r="K202" i="1"/>
  <c r="L202" i="1" s="1"/>
  <c r="M202" i="1" s="1"/>
  <c r="K161" i="1"/>
  <c r="L161" i="1" s="1"/>
  <c r="M161" i="1" s="1"/>
  <c r="K470" i="1"/>
  <c r="L470" i="1" s="1"/>
  <c r="M470" i="1" s="1"/>
  <c r="K188" i="1"/>
  <c r="L188" i="1" s="1"/>
  <c r="M188" i="1" s="1"/>
  <c r="K256" i="1"/>
  <c r="L256" i="1" s="1"/>
  <c r="M256" i="1" s="1"/>
  <c r="K239" i="1"/>
  <c r="L239" i="1" s="1"/>
  <c r="M239" i="1" s="1"/>
  <c r="K141" i="1"/>
  <c r="L141" i="1" s="1"/>
  <c r="M141" i="1" s="1"/>
  <c r="K273" i="1"/>
  <c r="L273" i="1" s="1"/>
  <c r="M273" i="1" s="1"/>
  <c r="K283" i="1"/>
  <c r="L283" i="1" s="1"/>
  <c r="M283" i="1" s="1"/>
  <c r="K33" i="1"/>
  <c r="L33" i="1" s="1"/>
  <c r="M33" i="1" s="1"/>
  <c r="K303" i="1"/>
  <c r="L303" i="1" s="1"/>
  <c r="M303" i="1" s="1"/>
  <c r="K496" i="1"/>
  <c r="L496" i="1" s="1"/>
  <c r="M496" i="1" s="1"/>
  <c r="K532" i="1"/>
  <c r="L532" i="1" s="1"/>
  <c r="M532" i="1" s="1"/>
  <c r="K538" i="1"/>
  <c r="L538" i="1" s="1"/>
  <c r="M538" i="1" s="1"/>
  <c r="K439" i="1"/>
  <c r="L439" i="1" s="1"/>
  <c r="M439" i="1" s="1"/>
  <c r="K427" i="1"/>
  <c r="L427" i="1" s="1"/>
  <c r="M427" i="1" s="1"/>
  <c r="K281" i="1"/>
  <c r="L281" i="1" s="1"/>
  <c r="M281" i="1" s="1"/>
  <c r="K289" i="1"/>
  <c r="L289" i="1" s="1"/>
  <c r="M289" i="1" s="1"/>
  <c r="K325" i="1"/>
  <c r="L325" i="1" s="1"/>
  <c r="M325" i="1" s="1"/>
  <c r="K132" i="1"/>
  <c r="L132" i="1" s="1"/>
  <c r="M132" i="1" s="1"/>
  <c r="K110" i="1"/>
  <c r="L110" i="1" s="1"/>
  <c r="M110" i="1" s="1"/>
  <c r="K483" i="1"/>
  <c r="L483" i="1" s="1"/>
  <c r="M483" i="1" s="1"/>
  <c r="K73" i="1"/>
  <c r="L73" i="1" s="1"/>
  <c r="M73" i="1" s="1"/>
  <c r="K212" i="1"/>
  <c r="L212" i="1" s="1"/>
  <c r="M212" i="1" s="1"/>
  <c r="K279" i="1"/>
  <c r="L279" i="1" s="1"/>
  <c r="M279" i="1" s="1"/>
  <c r="K215" i="1"/>
  <c r="L215" i="1" s="1"/>
  <c r="M215" i="1" s="1"/>
  <c r="K260" i="1"/>
  <c r="L260" i="1" s="1"/>
  <c r="M260" i="1" s="1"/>
  <c r="K434" i="1"/>
  <c r="L434" i="1" s="1"/>
  <c r="M434" i="1" s="1"/>
  <c r="K277" i="1"/>
  <c r="L277" i="1" s="1"/>
  <c r="M277" i="1" s="1"/>
  <c r="K453" i="1"/>
  <c r="L453" i="1" s="1"/>
  <c r="M453" i="1" s="1"/>
  <c r="K382" i="1"/>
  <c r="L382" i="1" s="1"/>
  <c r="M382" i="1" s="1"/>
  <c r="K120" i="1"/>
  <c r="L120" i="1" s="1"/>
  <c r="M120" i="1" s="1"/>
  <c r="K396" i="1"/>
  <c r="L396" i="1" s="1"/>
  <c r="M396" i="1" s="1"/>
  <c r="K127" i="1"/>
  <c r="L127" i="1" s="1"/>
  <c r="M127" i="1" s="1"/>
  <c r="K268" i="1"/>
  <c r="L268" i="1" s="1"/>
  <c r="M268" i="1" s="1"/>
  <c r="K332" i="1"/>
  <c r="L332" i="1" s="1"/>
  <c r="M332" i="1" s="1"/>
  <c r="K348" i="1"/>
  <c r="L348" i="1" s="1"/>
  <c r="M348" i="1" s="1"/>
  <c r="K208" i="1"/>
  <c r="L208" i="1" s="1"/>
  <c r="M208" i="1" s="1"/>
  <c r="K318" i="1"/>
  <c r="L318" i="1" s="1"/>
  <c r="M318" i="1" s="1"/>
  <c r="K158" i="1"/>
  <c r="L158" i="1" s="1"/>
  <c r="M158" i="1" s="1"/>
  <c r="K424" i="1"/>
  <c r="L424" i="1" s="1"/>
  <c r="M424" i="1" s="1"/>
  <c r="K508" i="1"/>
  <c r="L508" i="1" s="1"/>
  <c r="M508" i="1" s="1"/>
  <c r="K518" i="1"/>
  <c r="L518" i="1" s="1"/>
  <c r="M518" i="1" s="1"/>
  <c r="K507" i="1"/>
  <c r="L507" i="1" s="1"/>
  <c r="M507" i="1" s="1"/>
  <c r="K49" i="1"/>
  <c r="L49" i="1" s="1"/>
  <c r="M49" i="1" s="1"/>
  <c r="K163" i="1"/>
  <c r="L163" i="1" s="1"/>
  <c r="M163" i="1" s="1"/>
  <c r="K76" i="1"/>
  <c r="L76" i="1" s="1"/>
  <c r="M76" i="1" s="1"/>
  <c r="K265" i="1"/>
  <c r="L265" i="1" s="1"/>
  <c r="M265" i="1" s="1"/>
  <c r="K237" i="1"/>
  <c r="L237" i="1" s="1"/>
  <c r="M237" i="1" s="1"/>
  <c r="K234" i="1"/>
  <c r="L234" i="1" s="1"/>
  <c r="M234" i="1" s="1"/>
  <c r="K97" i="1"/>
  <c r="L97" i="1" s="1"/>
  <c r="M97" i="1" s="1"/>
  <c r="K180" i="1"/>
  <c r="L180" i="1" s="1"/>
  <c r="M180" i="1" s="1"/>
  <c r="K244" i="1"/>
  <c r="L244" i="1" s="1"/>
  <c r="M244" i="1" s="1"/>
  <c r="K119" i="1"/>
  <c r="L119" i="1" s="1"/>
  <c r="M119" i="1" s="1"/>
  <c r="K79" i="1"/>
  <c r="L79" i="1" s="1"/>
  <c r="M79" i="1" s="1"/>
  <c r="K392" i="1"/>
  <c r="L392" i="1" s="1"/>
  <c r="M392" i="1" s="1"/>
  <c r="K536" i="1"/>
  <c r="L536" i="1" s="1"/>
  <c r="M536" i="1" s="1"/>
  <c r="K550" i="1"/>
  <c r="L550" i="1" s="1"/>
  <c r="M550" i="1" s="1"/>
  <c r="K430" i="1"/>
  <c r="L430" i="1" s="1"/>
  <c r="M430" i="1" s="1"/>
  <c r="K391" i="1"/>
  <c r="L391" i="1" s="1"/>
  <c r="M391" i="1" s="1"/>
  <c r="K545" i="1"/>
  <c r="L545" i="1" s="1"/>
  <c r="M545" i="1" s="1"/>
  <c r="K326" i="1"/>
  <c r="L326" i="1" s="1"/>
  <c r="M326" i="1" s="1"/>
  <c r="K293" i="1"/>
  <c r="L293" i="1" s="1"/>
  <c r="M293" i="1" s="1"/>
  <c r="K309" i="1"/>
  <c r="L309" i="1" s="1"/>
  <c r="M309" i="1" s="1"/>
  <c r="K169" i="1"/>
  <c r="L169" i="1" s="1"/>
  <c r="M169" i="1" s="1"/>
  <c r="K196" i="1"/>
  <c r="L196" i="1" s="1"/>
  <c r="M196" i="1" s="1"/>
  <c r="K57" i="1"/>
  <c r="L57" i="1" s="1"/>
  <c r="M57" i="1" s="1"/>
  <c r="K380" i="1"/>
  <c r="L380" i="1" s="1"/>
  <c r="M380" i="1" s="1"/>
  <c r="K542" i="1"/>
  <c r="L542" i="1" s="1"/>
  <c r="M542" i="1" s="1"/>
  <c r="K83" i="1"/>
  <c r="L83" i="1" s="1"/>
  <c r="M83" i="1" s="1"/>
  <c r="K178" i="1"/>
  <c r="L178" i="1" s="1"/>
  <c r="M178" i="1" s="1"/>
  <c r="K240" i="1"/>
  <c r="L240" i="1" s="1"/>
  <c r="M240" i="1" s="1"/>
  <c r="K227" i="1"/>
  <c r="L227" i="1" s="1"/>
  <c r="M227" i="1" s="1"/>
  <c r="K272" i="1"/>
  <c r="L272" i="1" s="1"/>
  <c r="M272" i="1" s="1"/>
  <c r="K278" i="1"/>
  <c r="L278" i="1" s="1"/>
  <c r="M278" i="1" s="1"/>
  <c r="K94" i="1"/>
  <c r="L94" i="1" s="1"/>
  <c r="M94" i="1" s="1"/>
  <c r="K218" i="1"/>
  <c r="L218" i="1" s="1"/>
  <c r="M218" i="1" s="1"/>
  <c r="K511" i="1"/>
  <c r="L511" i="1" s="1"/>
  <c r="M511" i="1" s="1"/>
  <c r="K389" i="1"/>
  <c r="L389" i="1" s="1"/>
  <c r="M389" i="1" s="1"/>
  <c r="K313" i="1"/>
  <c r="L313" i="1" s="1"/>
  <c r="M313" i="1" s="1"/>
  <c r="K437" i="1"/>
  <c r="L437" i="1" s="1"/>
  <c r="M437" i="1" s="1"/>
  <c r="K310" i="1"/>
  <c r="L310" i="1" s="1"/>
  <c r="M310" i="1" s="1"/>
  <c r="K540" i="1"/>
  <c r="L540" i="1" s="1"/>
  <c r="M540" i="1" s="1"/>
  <c r="K546" i="1"/>
  <c r="L546" i="1" s="1"/>
  <c r="M546" i="1" s="1"/>
  <c r="K481" i="1"/>
  <c r="L481" i="1" s="1"/>
  <c r="M481" i="1" s="1"/>
  <c r="K435" i="1"/>
  <c r="L435" i="1" s="1"/>
  <c r="M435" i="1" s="1"/>
  <c r="K387" i="1"/>
  <c r="L387" i="1" s="1"/>
  <c r="M387" i="1" s="1"/>
  <c r="K383" i="1"/>
  <c r="L383" i="1" s="1"/>
  <c r="M383" i="1" s="1"/>
  <c r="K409" i="1"/>
  <c r="L409" i="1" s="1"/>
  <c r="M409" i="1" s="1"/>
  <c r="K306" i="1"/>
  <c r="L306" i="1" s="1"/>
  <c r="M306" i="1" s="1"/>
  <c r="K247" i="1"/>
  <c r="L247" i="1" s="1"/>
  <c r="M247" i="1" s="1"/>
  <c r="K82" i="1"/>
  <c r="L82" i="1" s="1"/>
  <c r="M82" i="1" s="1"/>
  <c r="K87" i="1"/>
  <c r="L87" i="1" s="1"/>
  <c r="M87" i="1" s="1"/>
  <c r="K308" i="1"/>
  <c r="L308" i="1" s="1"/>
  <c r="M308" i="1" s="1"/>
  <c r="K269" i="1"/>
  <c r="L269" i="1" s="1"/>
  <c r="M269" i="1" s="1"/>
  <c r="K32" i="1"/>
  <c r="L32" i="1" s="1"/>
  <c r="M32" i="1" s="1"/>
  <c r="K139" i="1"/>
  <c r="L139" i="1" s="1"/>
  <c r="M139" i="1" s="1"/>
  <c r="K105" i="1"/>
  <c r="L105" i="1" s="1"/>
  <c r="M105" i="1" s="1"/>
  <c r="K388" i="1"/>
  <c r="L388" i="1" s="1"/>
  <c r="M388" i="1" s="1"/>
  <c r="K429" i="1"/>
  <c r="L429" i="1" s="1"/>
  <c r="M429" i="1" s="1"/>
  <c r="K41" i="1"/>
  <c r="L41" i="1" s="1"/>
  <c r="M41" i="1" s="1"/>
  <c r="K258" i="1"/>
  <c r="L258" i="1" s="1"/>
  <c r="M258" i="1" s="1"/>
  <c r="K245" i="1"/>
  <c r="L245" i="1" s="1"/>
  <c r="M245" i="1" s="1"/>
  <c r="K125" i="1"/>
  <c r="L125" i="1" s="1"/>
  <c r="M125" i="1" s="1"/>
  <c r="K10" i="1"/>
  <c r="L10" i="1" s="1"/>
  <c r="M10" i="1" s="1"/>
  <c r="K5" i="1"/>
  <c r="L5" i="1" s="1"/>
  <c r="M5" i="1" s="1"/>
  <c r="K288" i="1"/>
  <c r="L288" i="1" s="1"/>
  <c r="M288" i="1" s="1"/>
  <c r="K43" i="1"/>
  <c r="L43" i="1" s="1"/>
  <c r="M43" i="1" s="1"/>
  <c r="K385" i="1"/>
  <c r="L385" i="1" s="1"/>
  <c r="M385" i="1" s="1"/>
  <c r="K145" i="1"/>
  <c r="L145" i="1" s="1"/>
  <c r="M145" i="1" s="1"/>
  <c r="K214" i="1"/>
  <c r="L214" i="1" s="1"/>
  <c r="M214" i="1" s="1"/>
  <c r="K417" i="1"/>
  <c r="L417" i="1" s="1"/>
  <c r="M417" i="1" s="1"/>
  <c r="K150" i="1"/>
  <c r="L150" i="1" s="1"/>
  <c r="M150" i="1" s="1"/>
  <c r="K286" i="1"/>
  <c r="L286" i="1" s="1"/>
  <c r="M286" i="1" s="1"/>
  <c r="K404" i="1"/>
  <c r="L404" i="1" s="1"/>
  <c r="M404" i="1" s="1"/>
  <c r="K447" i="1"/>
  <c r="L447" i="1" s="1"/>
  <c r="M447" i="1" s="1"/>
  <c r="K442" i="1"/>
  <c r="L442" i="1" s="1"/>
  <c r="M442" i="1" s="1"/>
  <c r="K121" i="1"/>
  <c r="L121" i="1" s="1"/>
  <c r="M121" i="1" s="1"/>
  <c r="K363" i="1"/>
  <c r="L363" i="1" s="1"/>
  <c r="M363" i="1" s="1"/>
  <c r="K467" i="1"/>
  <c r="L467" i="1" s="1"/>
  <c r="M467" i="1" s="1"/>
  <c r="K21" i="1"/>
  <c r="L21" i="1" s="1"/>
  <c r="M21" i="1" s="1"/>
  <c r="K38" i="1"/>
  <c r="L38" i="1" s="1"/>
  <c r="M38" i="1" s="1"/>
  <c r="K255" i="1"/>
  <c r="L255" i="1" s="1"/>
  <c r="M255" i="1" s="1"/>
  <c r="K190" i="1"/>
  <c r="L190" i="1" s="1"/>
  <c r="M190" i="1" s="1"/>
  <c r="K148" i="1"/>
  <c r="L148" i="1" s="1"/>
  <c r="M148" i="1" s="1"/>
  <c r="K34" i="1"/>
  <c r="L34" i="1" s="1"/>
  <c r="M34" i="1" s="1"/>
  <c r="K182" i="1"/>
  <c r="L182" i="1" s="1"/>
  <c r="M182" i="1" s="1"/>
  <c r="K350" i="1"/>
  <c r="L350" i="1" s="1"/>
  <c r="M350" i="1" s="1"/>
  <c r="K367" i="1"/>
  <c r="L367" i="1" s="1"/>
  <c r="M367" i="1" s="1"/>
  <c r="K462" i="1"/>
  <c r="L462" i="1" s="1"/>
  <c r="M462" i="1" s="1"/>
  <c r="K197" i="1"/>
  <c r="L197" i="1" s="1"/>
  <c r="M197" i="1" s="1"/>
  <c r="K116" i="1"/>
  <c r="L116" i="1" s="1"/>
  <c r="M116" i="1" s="1"/>
  <c r="K312" i="1"/>
  <c r="L312" i="1" s="1"/>
  <c r="M312" i="1" s="1"/>
  <c r="K123" i="1"/>
  <c r="L123" i="1" s="1"/>
  <c r="M123" i="1" s="1"/>
  <c r="K534" i="1"/>
  <c r="L534" i="1" s="1"/>
  <c r="M534" i="1" s="1"/>
  <c r="K153" i="1"/>
  <c r="L153" i="1" s="1"/>
  <c r="M153" i="1" s="1"/>
  <c r="K341" i="1"/>
  <c r="L341" i="1" s="1"/>
  <c r="M341" i="1" s="1"/>
  <c r="K26" i="1"/>
  <c r="L26" i="1" s="1"/>
  <c r="M26" i="1" s="1"/>
  <c r="K331" i="1"/>
  <c r="L331" i="1" s="1"/>
  <c r="M331" i="1" s="1"/>
  <c r="K42" i="1"/>
  <c r="L42" i="1" s="1"/>
  <c r="M42" i="1" s="1"/>
  <c r="K582" i="1"/>
  <c r="K454" i="1"/>
  <c r="L454" i="1" s="1"/>
  <c r="M454" i="1" s="1"/>
  <c r="K407" i="1"/>
  <c r="L407" i="1" s="1"/>
  <c r="M407" i="1" s="1"/>
  <c r="K485" i="1"/>
  <c r="L485" i="1" s="1"/>
  <c r="M485" i="1" s="1"/>
  <c r="K500" i="1"/>
  <c r="L500" i="1" s="1"/>
  <c r="M500" i="1" s="1"/>
  <c r="K457" i="1"/>
  <c r="L457" i="1" s="1"/>
  <c r="M457" i="1" s="1"/>
  <c r="K512" i="1"/>
  <c r="L512" i="1" s="1"/>
  <c r="M512" i="1" s="1"/>
  <c r="K521" i="1"/>
  <c r="L521" i="1" s="1"/>
  <c r="M521" i="1" s="1"/>
  <c r="K257" i="1"/>
  <c r="L257" i="1" s="1"/>
  <c r="M257" i="1" s="1"/>
  <c r="K16" i="1"/>
  <c r="L16" i="1" s="1"/>
  <c r="M16" i="1" s="1"/>
  <c r="K301" i="1"/>
  <c r="L301" i="1" s="1"/>
  <c r="M301" i="1" s="1"/>
  <c r="K22" i="1"/>
  <c r="L22" i="1" s="1"/>
  <c r="M22" i="1" s="1"/>
  <c r="K55" i="1"/>
  <c r="L55" i="1" s="1"/>
  <c r="M55" i="1" s="1"/>
  <c r="K210" i="1"/>
  <c r="L210" i="1" s="1"/>
  <c r="M210" i="1" s="1"/>
  <c r="K131" i="1"/>
  <c r="L131" i="1" s="1"/>
  <c r="M131" i="1" s="1"/>
  <c r="K241" i="1"/>
  <c r="L241" i="1" s="1"/>
  <c r="M241" i="1" s="1"/>
  <c r="K316" i="1"/>
  <c r="L316" i="1" s="1"/>
  <c r="M316" i="1" s="1"/>
  <c r="K184" i="1"/>
  <c r="L184" i="1" s="1"/>
  <c r="M184" i="1" s="1"/>
  <c r="K96" i="1"/>
  <c r="L96" i="1" s="1"/>
  <c r="M96" i="1" s="1"/>
  <c r="K109" i="1"/>
  <c r="L109" i="1" s="1"/>
  <c r="M109" i="1" s="1"/>
  <c r="K263" i="1"/>
  <c r="L263" i="1" s="1"/>
  <c r="M263" i="1" s="1"/>
  <c r="K552" i="1"/>
  <c r="L552" i="1" s="1"/>
  <c r="M552" i="1" s="1"/>
  <c r="K530" i="1"/>
  <c r="L530" i="1" s="1"/>
  <c r="M530" i="1" s="1"/>
  <c r="K445" i="1"/>
  <c r="L445" i="1" s="1"/>
  <c r="M445" i="1" s="1"/>
  <c r="K151" i="1"/>
  <c r="L151" i="1" s="1"/>
  <c r="M151" i="1" s="1"/>
  <c r="K551" i="1"/>
  <c r="L551" i="1" s="1"/>
  <c r="M551" i="1" s="1"/>
  <c r="K436" i="1"/>
  <c r="L436" i="1" s="1"/>
  <c r="M436" i="1" s="1"/>
  <c r="K362" i="1"/>
  <c r="L362" i="1" s="1"/>
  <c r="M362" i="1" s="1"/>
  <c r="K475" i="1"/>
  <c r="L475" i="1" s="1"/>
  <c r="M475" i="1" s="1"/>
  <c r="K171" i="1"/>
  <c r="L171" i="1" s="1"/>
  <c r="M171" i="1" s="1"/>
  <c r="K220" i="1"/>
  <c r="L220" i="1" s="1"/>
  <c r="M220" i="1" s="1"/>
  <c r="K175" i="1"/>
  <c r="L175" i="1" s="1"/>
  <c r="M175" i="1" s="1"/>
  <c r="K18" i="1"/>
  <c r="L18" i="1" s="1"/>
  <c r="M18" i="1" s="1"/>
  <c r="K224" i="1"/>
  <c r="L224" i="1" s="1"/>
  <c r="M224" i="1" s="1"/>
  <c r="K47" i="1"/>
  <c r="L47" i="1" s="1"/>
  <c r="M47" i="1" s="1"/>
  <c r="K223" i="1"/>
  <c r="L223" i="1" s="1"/>
  <c r="M223" i="1" s="1"/>
  <c r="K138" i="1"/>
  <c r="L138" i="1" s="1"/>
  <c r="M138" i="1" s="1"/>
  <c r="K226" i="1"/>
  <c r="L226" i="1" s="1"/>
  <c r="M226" i="1" s="1"/>
  <c r="K37" i="1"/>
  <c r="L37" i="1" s="1"/>
  <c r="M37" i="1" s="1"/>
  <c r="K92" i="1"/>
  <c r="L92" i="1" s="1"/>
  <c r="M92" i="1" s="1"/>
  <c r="K235" i="1"/>
  <c r="L235" i="1" s="1"/>
  <c r="M235" i="1" s="1"/>
  <c r="K19" i="1"/>
  <c r="L19" i="1" s="1"/>
  <c r="M19" i="1" s="1"/>
  <c r="K490" i="1"/>
  <c r="L490" i="1" s="1"/>
  <c r="M490" i="1" s="1"/>
  <c r="K418" i="1"/>
  <c r="L418" i="1" s="1"/>
  <c r="M418" i="1" s="1"/>
  <c r="K3" i="1"/>
  <c r="L3" i="1" s="1"/>
  <c r="M3" i="1" s="1"/>
  <c r="K535" i="1"/>
  <c r="L535" i="1" s="1"/>
  <c r="M535" i="1" s="1"/>
  <c r="K324" i="1"/>
  <c r="L324" i="1" s="1"/>
  <c r="M324" i="1" s="1"/>
  <c r="K484" i="1"/>
  <c r="L484" i="1" s="1"/>
  <c r="M484" i="1" s="1"/>
  <c r="K360" i="1"/>
  <c r="L360" i="1" s="1"/>
  <c r="M360" i="1" s="1"/>
  <c r="K117" i="1"/>
  <c r="L117" i="1" s="1"/>
  <c r="M117" i="1" s="1"/>
  <c r="K315" i="1"/>
  <c r="L315" i="1" s="1"/>
  <c r="M315" i="1" s="1"/>
  <c r="K474" i="1"/>
  <c r="L474" i="1" s="1"/>
  <c r="M474" i="1" s="1"/>
  <c r="K336" i="1"/>
  <c r="L336" i="1" s="1"/>
  <c r="M336" i="1" s="1"/>
  <c r="K351" i="1"/>
  <c r="L351" i="1" s="1"/>
  <c r="M351" i="1" s="1"/>
  <c r="K340" i="1"/>
  <c r="L340" i="1" s="1"/>
  <c r="M340" i="1" s="1"/>
  <c r="K229" i="1"/>
  <c r="L229" i="1" s="1"/>
  <c r="M229" i="1" s="1"/>
  <c r="K207" i="1"/>
  <c r="L207" i="1" s="1"/>
  <c r="M207" i="1" s="1"/>
  <c r="K375" i="1"/>
  <c r="L375" i="1" s="1"/>
  <c r="M375" i="1" s="1"/>
  <c r="K27" i="1"/>
  <c r="L27" i="1" s="1"/>
  <c r="M27" i="1" s="1"/>
  <c r="K222" i="1"/>
  <c r="L222" i="1" s="1"/>
  <c r="M222" i="1" s="1"/>
  <c r="K230" i="1"/>
  <c r="L230" i="1" s="1"/>
  <c r="M230" i="1" s="1"/>
  <c r="K45" i="1"/>
  <c r="L45" i="1" s="1"/>
  <c r="M45" i="1" s="1"/>
  <c r="K13" i="1"/>
  <c r="L13" i="1" s="1"/>
  <c r="M13" i="1" s="1"/>
  <c r="K64" i="1"/>
  <c r="L64" i="1" s="1"/>
  <c r="M64" i="1" s="1"/>
  <c r="K11" i="1"/>
  <c r="L11" i="1" s="1"/>
  <c r="M11" i="1" s="1"/>
  <c r="K253" i="1"/>
  <c r="L253" i="1" s="1"/>
  <c r="M253" i="1" s="1"/>
  <c r="K249" i="1"/>
  <c r="L249" i="1" s="1"/>
  <c r="M249" i="1" s="1"/>
  <c r="K134" i="1"/>
  <c r="L134" i="1" s="1"/>
  <c r="M134" i="1" s="1"/>
  <c r="K250" i="1"/>
  <c r="L250" i="1" s="1"/>
  <c r="M250" i="1" s="1"/>
  <c r="K173" i="1"/>
  <c r="L173" i="1" s="1"/>
  <c r="M173" i="1" s="1"/>
  <c r="K238" i="1"/>
  <c r="L238" i="1" s="1"/>
  <c r="M238" i="1" s="1"/>
  <c r="K205" i="1"/>
  <c r="L205" i="1" s="1"/>
  <c r="M205" i="1" s="1"/>
  <c r="K106" i="1"/>
  <c r="L106" i="1" s="1"/>
  <c r="M106" i="1" s="1"/>
  <c r="K295" i="1"/>
  <c r="L295" i="1" s="1"/>
  <c r="M295" i="1" s="1"/>
  <c r="K36" i="1"/>
  <c r="L36" i="1" s="1"/>
  <c r="M36" i="1" s="1"/>
  <c r="K99" i="1"/>
  <c r="L99" i="1" s="1"/>
  <c r="M99" i="1" s="1"/>
  <c r="K438" i="1"/>
  <c r="L438" i="1" s="1"/>
  <c r="M438" i="1" s="1"/>
  <c r="K319" i="1"/>
  <c r="L319" i="1" s="1"/>
  <c r="M319" i="1" s="1"/>
  <c r="K285" i="1"/>
  <c r="L285" i="1" s="1"/>
  <c r="M285" i="1" s="1"/>
  <c r="K329" i="1"/>
  <c r="L329" i="1" s="1"/>
  <c r="M329" i="1" s="1"/>
  <c r="K440" i="1"/>
  <c r="L440" i="1" s="1"/>
  <c r="M440" i="1" s="1"/>
  <c r="K402" i="1"/>
  <c r="L402" i="1" s="1"/>
  <c r="M402" i="1" s="1"/>
  <c r="K353" i="1"/>
  <c r="L353" i="1" s="1"/>
  <c r="M353" i="1" s="1"/>
  <c r="K284" i="1"/>
  <c r="L284" i="1" s="1"/>
  <c r="M284" i="1" s="1"/>
  <c r="K549" i="1"/>
  <c r="L549" i="1" s="1"/>
  <c r="M549" i="1" s="1"/>
  <c r="K192" i="1"/>
  <c r="L192" i="1" s="1"/>
  <c r="M192" i="1" s="1"/>
  <c r="K75" i="1"/>
  <c r="L75" i="1" s="1"/>
  <c r="M75" i="1" s="1"/>
  <c r="K112" i="1"/>
  <c r="L112" i="1" s="1"/>
  <c r="M112" i="1" s="1"/>
  <c r="K539" i="1"/>
  <c r="L539" i="1" s="1"/>
  <c r="M539" i="1" s="1"/>
  <c r="K294" i="1"/>
  <c r="L294" i="1" s="1"/>
  <c r="M294" i="1" s="1"/>
  <c r="K476" i="1"/>
  <c r="L476" i="1" s="1"/>
  <c r="M476" i="1" s="1"/>
  <c r="K187" i="1"/>
  <c r="L187" i="1" s="1"/>
  <c r="M187" i="1" s="1"/>
  <c r="K143" i="1"/>
  <c r="L143" i="1" s="1"/>
  <c r="M143" i="1" s="1"/>
  <c r="K393" i="1"/>
  <c r="L393" i="1" s="1"/>
  <c r="M393" i="1" s="1"/>
  <c r="K129" i="1"/>
  <c r="L129" i="1" s="1"/>
  <c r="M129" i="1" s="1"/>
  <c r="K358" i="1"/>
  <c r="L358" i="1" s="1"/>
  <c r="M358" i="1" s="1"/>
  <c r="K267" i="1"/>
  <c r="L267" i="1" s="1"/>
  <c r="M267" i="1" s="1"/>
  <c r="K85" i="1"/>
  <c r="L85" i="1" s="1"/>
  <c r="M85" i="1" s="1"/>
  <c r="K282" i="1"/>
  <c r="L282" i="1" s="1"/>
  <c r="M282" i="1" s="1"/>
  <c r="K458" i="1"/>
  <c r="L458" i="1" s="1"/>
  <c r="M458" i="1" s="1"/>
  <c r="K401" i="1"/>
  <c r="L401" i="1" s="1"/>
  <c r="M401" i="1" s="1"/>
  <c r="K368" i="1"/>
  <c r="L368" i="1" s="1"/>
  <c r="M368" i="1" s="1"/>
  <c r="K446" i="1"/>
  <c r="L446" i="1" s="1"/>
  <c r="M446" i="1" s="1"/>
  <c r="K450" i="1"/>
  <c r="L450" i="1" s="1"/>
  <c r="M450" i="1" s="1"/>
  <c r="K456" i="1"/>
  <c r="L456" i="1" s="1"/>
  <c r="M456" i="1" s="1"/>
  <c r="K557" i="1"/>
  <c r="L557" i="1" s="1"/>
  <c r="M557" i="1" s="1"/>
  <c r="K558" i="1"/>
  <c r="L558" i="1" s="1"/>
  <c r="M558" i="1" s="1"/>
  <c r="K578" i="1"/>
  <c r="L578" i="1" s="1"/>
  <c r="M578" i="1" s="1"/>
  <c r="K568" i="1"/>
  <c r="L568" i="1" s="1"/>
  <c r="M568" i="1" s="1"/>
  <c r="K569" i="1"/>
  <c r="L569" i="1" s="1"/>
  <c r="M569" i="1" s="1"/>
  <c r="K554" i="1"/>
  <c r="L554" i="1" s="1"/>
  <c r="M554" i="1" s="1"/>
  <c r="K571" i="1"/>
  <c r="L571" i="1" s="1"/>
  <c r="M571" i="1" s="1"/>
  <c r="K555" i="1"/>
  <c r="L555" i="1" s="1"/>
  <c r="M555" i="1" s="1"/>
  <c r="K580" i="1"/>
  <c r="L580" i="1" s="1"/>
  <c r="M580" i="1" s="1"/>
  <c r="K573" i="1"/>
  <c r="L573" i="1" s="1"/>
  <c r="M573" i="1" s="1"/>
  <c r="K579" i="1"/>
  <c r="L579" i="1" s="1"/>
  <c r="M579" i="1" s="1"/>
  <c r="K577" i="1"/>
  <c r="L577" i="1" s="1"/>
  <c r="M577" i="1" s="1"/>
  <c r="K559" i="1"/>
  <c r="L559" i="1" s="1"/>
  <c r="M559" i="1" s="1"/>
  <c r="L582" i="1" l="1"/>
  <c r="M582" i="1" s="1"/>
  <c r="L264" i="1"/>
  <c r="M264" i="1" s="1"/>
  <c r="L17" i="1"/>
  <c r="M17" i="1" s="1"/>
  <c r="L63" i="1"/>
  <c r="M63" i="1" s="1"/>
  <c r="L74" i="1"/>
  <c r="M74" i="1" s="1"/>
  <c r="L204" i="1"/>
  <c r="M204" i="1" s="1"/>
  <c r="L466" i="1"/>
  <c r="M466" i="1" s="1"/>
  <c r="L62" i="1"/>
  <c r="M62" i="1" s="1"/>
  <c r="L193" i="1"/>
  <c r="M193" i="1" s="1"/>
  <c r="L152" i="1"/>
  <c r="M152" i="1" s="1"/>
  <c r="L72" i="1"/>
  <c r="M72" i="1" s="1"/>
  <c r="L176" i="1"/>
  <c r="M176" i="1" s="1"/>
  <c r="L366" i="1"/>
  <c r="M366" i="1" s="1"/>
  <c r="L155" i="1"/>
  <c r="M155" i="1" s="1"/>
  <c r="L384" i="1"/>
  <c r="M384" i="1" s="1"/>
  <c r="L378" i="1"/>
  <c r="M378" i="1" s="1"/>
  <c r="L298" i="1"/>
  <c r="M298" i="1" s="1"/>
  <c r="L373" i="1"/>
  <c r="M373" i="1" s="1"/>
  <c r="L428" i="1"/>
  <c r="M428" i="1" s="1"/>
  <c r="L24" i="1"/>
  <c r="M24" i="1" s="1"/>
  <c r="L320" i="1"/>
  <c r="M320" i="1" s="1"/>
  <c r="L426" i="1"/>
  <c r="M426" i="1" s="1"/>
  <c r="L25" i="1"/>
  <c r="M25" i="1" s="1"/>
  <c r="L523" i="1"/>
  <c r="M523" i="1" s="1"/>
  <c r="L533" i="1"/>
  <c r="M533" i="1" s="1"/>
  <c r="L39" i="1"/>
  <c r="M39" i="1" s="1"/>
  <c r="L108" i="1"/>
  <c r="M108" i="1" s="1"/>
  <c r="L181" i="1"/>
  <c r="M181" i="1" s="1"/>
  <c r="L206" i="1"/>
  <c r="M206" i="1" s="1"/>
  <c r="L261" i="1"/>
  <c r="M261" i="1" s="1"/>
  <c r="L541" i="1"/>
  <c r="M541" i="1" s="1"/>
  <c r="L146" i="1"/>
  <c r="M146" i="1" s="1"/>
  <c r="L305" i="1"/>
  <c r="M305" i="1" s="1"/>
  <c r="L276" i="1"/>
  <c r="M276" i="1" s="1"/>
  <c r="L89" i="1"/>
  <c r="M89" i="1" s="1"/>
  <c r="L156" i="1"/>
  <c r="M156" i="1" s="1"/>
  <c r="L228" i="1"/>
  <c r="M228" i="1" s="1"/>
  <c r="L144" i="1"/>
  <c r="M144" i="1" s="1"/>
  <c r="L225" i="1"/>
  <c r="M225" i="1" s="1"/>
  <c r="L498" i="1"/>
  <c r="M498" i="1" s="1"/>
  <c r="L509" i="1"/>
  <c r="M509" i="1" s="1"/>
  <c r="L455" i="1"/>
  <c r="M455" i="1" s="1"/>
  <c r="L515" i="1"/>
  <c r="M515" i="1" s="1"/>
  <c r="L576" i="1"/>
  <c r="M576" i="1" s="1"/>
  <c r="L561" i="1"/>
  <c r="M561" i="1" s="1"/>
  <c r="L133" i="1"/>
  <c r="M133" i="1" s="1"/>
  <c r="L560" i="1"/>
  <c r="M560" i="1" s="1"/>
  <c r="L300" i="1"/>
  <c r="M300" i="1" s="1"/>
  <c r="L122" i="1"/>
  <c r="M122" i="1" s="1"/>
  <c r="L432" i="1"/>
  <c r="M432" i="1" s="1"/>
  <c r="L251" i="1"/>
  <c r="M251" i="1" s="1"/>
  <c r="L565" i="1"/>
  <c r="M565" i="1" s="1"/>
  <c r="L492" i="1"/>
  <c r="M492" i="1" s="1"/>
  <c r="L412" i="1"/>
  <c r="M412" i="1" s="1"/>
  <c r="L149" i="1"/>
  <c r="M149" i="1" s="1"/>
  <c r="L186" i="1"/>
  <c r="M186" i="1" s="1"/>
  <c r="L70" i="1"/>
  <c r="M70" i="1" s="1"/>
  <c r="L405" i="1"/>
  <c r="M405" i="1" s="1"/>
  <c r="L126" i="1"/>
  <c r="M126" i="1" s="1"/>
  <c r="L140" i="1"/>
  <c r="M140" i="1" s="1"/>
  <c r="L501" i="1"/>
  <c r="M501" i="1" s="1"/>
  <c r="L423" i="1"/>
  <c r="M423" i="1" s="1"/>
  <c r="L413" i="1"/>
  <c r="M413" i="1" s="1"/>
  <c r="L581" i="1"/>
  <c r="M581" i="1" s="1"/>
  <c r="L503" i="1"/>
  <c r="M503" i="1" s="1"/>
  <c r="L233" i="1"/>
  <c r="M233" i="1" s="1"/>
  <c r="L567" i="1"/>
  <c r="M567" i="1" s="1"/>
  <c r="L531" i="1"/>
  <c r="M531" i="1" s="1"/>
  <c r="L548" i="1"/>
  <c r="M548" i="1" s="1"/>
  <c r="L513" i="1"/>
  <c r="M513" i="1" s="1"/>
  <c r="L524" i="1"/>
  <c r="M524" i="1" s="1"/>
  <c r="L167" i="1"/>
  <c r="M167" i="1" s="1"/>
  <c r="L30" i="1"/>
  <c r="M30" i="1" s="1"/>
  <c r="L8" i="1"/>
  <c r="M8" i="1" s="1"/>
  <c r="L164" i="1"/>
  <c r="M164" i="1" s="1"/>
  <c r="L100" i="1"/>
  <c r="M100" i="1" s="1"/>
  <c r="L172" i="1"/>
  <c r="M172" i="1" s="1"/>
  <c r="L66" i="1"/>
  <c r="M66" i="1" s="1"/>
  <c r="L40" i="1"/>
  <c r="M40" i="1" s="1"/>
  <c r="L95" i="1"/>
  <c r="M95" i="1" s="1"/>
  <c r="L464" i="1"/>
  <c r="M464" i="1" s="1"/>
  <c r="L354" i="1"/>
  <c r="M354" i="1" s="1"/>
  <c r="L357" i="1"/>
  <c r="M357" i="1" s="1"/>
  <c r="L183" i="1"/>
  <c r="M183" i="1" s="1"/>
  <c r="L128" i="1"/>
  <c r="M128" i="1" s="1"/>
  <c r="L216" i="1"/>
  <c r="M216" i="1" s="1"/>
  <c r="L231" i="1"/>
  <c r="M231" i="1" s="1"/>
  <c r="L376" i="1"/>
  <c r="M376" i="1" s="1"/>
  <c r="L547" i="1"/>
  <c r="M547" i="1" s="1"/>
  <c r="L46" i="1"/>
  <c r="M46" i="1" s="1"/>
  <c r="L364" i="1"/>
  <c r="M364" i="1" s="1"/>
  <c r="L444" i="1"/>
  <c r="M444" i="1" s="1"/>
  <c r="L217" i="1"/>
  <c r="M217" i="1" s="1"/>
  <c r="L291" i="1"/>
  <c r="M291" i="1" s="1"/>
  <c r="L443" i="1"/>
  <c r="M443" i="1" s="1"/>
  <c r="L493" i="1"/>
  <c r="M493" i="1" s="1"/>
  <c r="L381" i="1"/>
  <c r="M381" i="1" s="1"/>
  <c r="L211" i="1"/>
  <c r="M211" i="1" s="1"/>
  <c r="L135" i="1"/>
  <c r="M135" i="1" s="1"/>
  <c r="L334" i="1"/>
  <c r="M334" i="1" s="1"/>
  <c r="L414" i="1"/>
  <c r="M414" i="1" s="1"/>
  <c r="L201" i="1"/>
  <c r="M201" i="1" s="1"/>
  <c r="L162" i="1"/>
  <c r="M162" i="1" s="1"/>
  <c r="L271" i="1"/>
  <c r="M271" i="1" s="1"/>
  <c r="L159" i="1"/>
  <c r="M159" i="1" s="1"/>
  <c r="L15" i="1"/>
  <c r="M15" i="1" s="1"/>
  <c r="L307" i="1"/>
  <c r="M307" i="1" s="1"/>
  <c r="L416" i="1"/>
  <c r="M416" i="1" s="1"/>
  <c r="L415" i="1"/>
  <c r="M415" i="1" s="1"/>
  <c r="L463" i="1"/>
  <c r="M463" i="1" s="1"/>
  <c r="L478" i="1"/>
  <c r="M478" i="1" s="1"/>
  <c r="L115" i="1"/>
  <c r="M115" i="1" s="1"/>
  <c r="L489" i="1"/>
  <c r="M489" i="1" s="1"/>
  <c r="L410" i="1"/>
  <c r="M410" i="1" s="1"/>
  <c r="L403" i="1"/>
  <c r="M403" i="1" s="1"/>
  <c r="L482" i="1"/>
  <c r="M482" i="1" s="1"/>
  <c r="L81" i="1"/>
  <c r="M81" i="1" s="1"/>
  <c r="L296" i="1"/>
  <c r="M296" i="1" s="1"/>
  <c r="L472" i="1"/>
  <c r="M472" i="1" s="1"/>
  <c r="L77" i="1"/>
  <c r="M77" i="1" s="1"/>
  <c r="L575" i="1"/>
  <c r="M575" i="1" s="1"/>
  <c r="L570" i="1"/>
  <c r="M570" i="1" s="1"/>
  <c r="L491" i="1"/>
  <c r="M491" i="1" s="1"/>
  <c r="L506" i="1"/>
  <c r="M506" i="1" s="1"/>
  <c r="L394" i="1"/>
  <c r="M394" i="1" s="1"/>
  <c r="L14" i="1"/>
  <c r="M14" i="1" s="1"/>
  <c r="L219" i="1"/>
  <c r="M219" i="1" s="1"/>
  <c r="L537" i="1"/>
  <c r="M537" i="1" s="1"/>
  <c r="L168" i="1"/>
  <c r="M168" i="1" s="1"/>
  <c r="L471" i="1"/>
  <c r="M471" i="1" s="1"/>
  <c r="L480" i="1"/>
  <c r="M480" i="1" s="1"/>
  <c r="L566" i="1"/>
  <c r="M566" i="1" s="1"/>
  <c r="L510" i="1"/>
  <c r="M510" i="1" s="1"/>
  <c r="L274" i="1"/>
  <c r="M274" i="1" s="1"/>
  <c r="L386" i="1"/>
  <c r="M386" i="1" s="1"/>
  <c r="L317" i="1"/>
  <c r="M317" i="1" s="1"/>
  <c r="L419" i="1"/>
  <c r="M419" i="1" s="1"/>
  <c r="L200" i="1"/>
  <c r="M200" i="1" s="1"/>
  <c r="L113" i="1"/>
  <c r="M113" i="1" s="1"/>
  <c r="L461" i="1"/>
  <c r="M461" i="1" s="1"/>
  <c r="L563" i="1"/>
  <c r="M563" i="1" s="1"/>
  <c r="L54" i="1"/>
  <c r="M54" i="1" s="1"/>
  <c r="L346" i="1"/>
  <c r="M346" i="1" s="1"/>
  <c r="L198" i="1"/>
  <c r="M198" i="1" s="1"/>
  <c r="L114" i="1"/>
  <c r="M114" i="1" s="1"/>
  <c r="L468" i="1"/>
  <c r="M468" i="1" s="1"/>
  <c r="L185" i="1"/>
  <c r="M185" i="1" s="1"/>
  <c r="L60" i="1"/>
  <c r="M60" i="1" s="1"/>
  <c r="L107" i="1"/>
  <c r="M107" i="1" s="1"/>
  <c r="L31" i="1"/>
  <c r="M31" i="1" s="1"/>
  <c r="L342" i="1"/>
  <c r="M342" i="1" s="1"/>
  <c r="L449" i="1"/>
  <c r="M449" i="1" s="1"/>
  <c r="L287" i="1"/>
  <c r="M287" i="1" s="1"/>
  <c r="L243" i="1"/>
  <c r="M243" i="1" s="1"/>
  <c r="L124" i="1"/>
  <c r="M124" i="1" s="1"/>
  <c r="L352" i="1"/>
  <c r="M352" i="1" s="1"/>
  <c r="L177" i="1"/>
  <c r="M177" i="1" s="1"/>
  <c r="L194" i="1"/>
  <c r="M194" i="1" s="1"/>
  <c r="L323" i="1"/>
  <c r="M323" i="1" s="1"/>
  <c r="L299" i="1"/>
  <c r="M299" i="1" s="1"/>
  <c r="L486" i="1"/>
  <c r="M486" i="1" s="1"/>
  <c r="L53" i="1"/>
  <c r="M53" i="1" s="1"/>
  <c r="L142" i="1"/>
  <c r="M142" i="1" s="1"/>
  <c r="L517" i="1"/>
  <c r="M517" i="1" s="1"/>
  <c r="L441" i="1"/>
  <c r="M441" i="1" s="1"/>
  <c r="L252" i="1"/>
  <c r="M252" i="1" s="1"/>
  <c r="L7" i="1"/>
  <c r="M7" i="1" s="1"/>
  <c r="L433" i="1"/>
  <c r="M433" i="1" s="1"/>
  <c r="L526" i="1"/>
  <c r="M526" i="1" s="1"/>
  <c r="L118" i="1"/>
  <c r="M118" i="1" s="1"/>
  <c r="L379" i="1"/>
  <c r="M379" i="1" s="1"/>
  <c r="L345" i="1"/>
  <c r="M345" i="1" s="1"/>
  <c r="L431" i="1"/>
  <c r="M431" i="1" s="1"/>
  <c r="L103" i="1"/>
  <c r="M103" i="1" s="1"/>
  <c r="L398" i="1"/>
  <c r="M398" i="1" s="1"/>
  <c r="L349" i="1"/>
  <c r="M349" i="1" s="1"/>
  <c r="L514" i="1"/>
  <c r="M514" i="1" s="1"/>
  <c r="L408" i="1"/>
  <c r="M408" i="1" s="1"/>
  <c r="L460" i="1"/>
  <c r="M460" i="1" s="1"/>
  <c r="L395" i="1"/>
  <c r="M395" i="1" s="1"/>
  <c r="L574" i="1"/>
  <c r="M574" i="1" s="1"/>
  <c r="L488" i="1"/>
  <c r="M488" i="1" s="1"/>
  <c r="L504" i="1"/>
  <c r="M504" i="1" s="1"/>
  <c r="L399" i="1"/>
  <c r="M399" i="1" s="1"/>
  <c r="L377" i="1"/>
  <c r="M377" i="1" s="1"/>
  <c r="L292" i="1"/>
  <c r="M292" i="1" s="1"/>
  <c r="L209" i="1"/>
  <c r="M209" i="1" s="1"/>
  <c r="L236" i="1"/>
  <c r="M236" i="1" s="1"/>
  <c r="L529" i="1"/>
  <c r="M529" i="1" s="1"/>
  <c r="L494" i="1"/>
  <c r="M494" i="1" s="1"/>
  <c r="L459" i="1"/>
  <c r="M459" i="1" s="1"/>
  <c r="L562" i="1"/>
  <c r="M562" i="1" s="1"/>
  <c r="L335" i="1"/>
  <c r="M335" i="1" s="1"/>
  <c r="L242" i="1"/>
  <c r="M242" i="1" s="1"/>
  <c r="L248" i="1"/>
  <c r="M248" i="1" s="1"/>
  <c r="L304" i="1"/>
  <c r="M304" i="1" s="1"/>
  <c r="L221" i="1"/>
  <c r="M221" i="1" s="1"/>
  <c r="L195" i="1"/>
  <c r="M195" i="1" s="1"/>
  <c r="L505" i="1"/>
  <c r="M505" i="1" s="1"/>
  <c r="L451" i="1"/>
  <c r="M451" i="1" s="1"/>
  <c r="L527" i="1"/>
  <c r="M527" i="1" s="1"/>
  <c r="L254" i="1"/>
  <c r="M254" i="1" s="1"/>
  <c r="L90" i="1"/>
  <c r="M90" i="1" s="1"/>
  <c r="L499" i="1"/>
  <c r="M499" i="1" s="1"/>
  <c r="L572" i="1"/>
  <c r="M572" i="1" s="1"/>
  <c r="L91" i="1"/>
  <c r="M91" i="1" s="1"/>
  <c r="L321" i="1"/>
  <c r="M321" i="1" s="1"/>
  <c r="L397" i="1"/>
  <c r="M397" i="1" s="1"/>
  <c r="L479" i="1"/>
  <c r="M479" i="1" s="1"/>
  <c r="L86" i="1"/>
  <c r="M86" i="1" s="1"/>
  <c r="L80" i="1"/>
  <c r="M80" i="1" s="1"/>
  <c r="L4" i="1"/>
  <c r="M4" i="1" s="1"/>
  <c r="L266" i="1"/>
  <c r="M266" i="1" s="1"/>
  <c r="L343" i="1"/>
  <c r="M343" i="1" s="1"/>
  <c r="L369" i="1"/>
  <c r="M369" i="1" s="1"/>
  <c r="L98" i="1"/>
  <c r="M98" i="1" s="1"/>
  <c r="L136" i="1"/>
  <c r="M136" i="1" s="1"/>
  <c r="L347" i="1"/>
  <c r="M347" i="1" s="1"/>
  <c r="L59" i="1"/>
  <c r="M59" i="1" s="1"/>
  <c r="L473" i="1"/>
  <c r="M473" i="1" s="1"/>
  <c r="L28" i="1"/>
  <c r="M28" i="1" s="1"/>
  <c r="L327" i="1"/>
  <c r="M327" i="1" s="1"/>
  <c r="L111" i="1"/>
  <c r="M111" i="1" s="1"/>
  <c r="L104" i="1"/>
  <c r="M104" i="1" s="1"/>
  <c r="L371" i="1"/>
  <c r="M371" i="1" s="1"/>
  <c r="L280" i="1"/>
  <c r="M280" i="1" s="1"/>
  <c r="L189" i="1"/>
  <c r="M189" i="1" s="1"/>
  <c r="L232" i="1"/>
  <c r="M232" i="1" s="1"/>
  <c r="L448" i="1"/>
  <c r="M448" i="1" s="1"/>
  <c r="L84" i="1"/>
  <c r="M84" i="1" s="1"/>
  <c r="L528" i="1"/>
  <c r="M528" i="1" s="1"/>
  <c r="L270" i="1"/>
  <c r="M270" i="1" s="1"/>
  <c r="L322" i="1"/>
  <c r="M322" i="1" s="1"/>
  <c r="L338" i="1"/>
  <c r="M338" i="1" s="1"/>
  <c r="L9" i="1"/>
  <c r="M9" i="1" s="1"/>
  <c r="L44" i="1"/>
  <c r="M44" i="1" s="1"/>
  <c r="L147" i="1"/>
  <c r="M147" i="1" s="1"/>
  <c r="L544" i="1"/>
  <c r="M544" i="1" s="1"/>
  <c r="L246" i="1"/>
  <c r="M246" i="1" s="1"/>
  <c r="L50" i="1"/>
  <c r="M50" i="1" s="1"/>
  <c r="L355" i="1"/>
  <c r="M355" i="1" s="1"/>
  <c r="L6" i="1"/>
  <c r="M6" i="1" s="1"/>
  <c r="L213" i="1"/>
  <c r="M213" i="1" s="1"/>
  <c r="L35" i="1"/>
  <c r="M35" i="1" s="1"/>
  <c r="L543" i="1"/>
  <c r="M543" i="1" s="1"/>
  <c r="L297" i="1"/>
  <c r="M297" i="1" s="1"/>
  <c r="L420" i="1"/>
  <c r="M420" i="1" s="1"/>
  <c r="L525" i="1"/>
  <c r="M525" i="1" s="1"/>
  <c r="L564" i="1"/>
  <c r="M564" i="1" s="1"/>
  <c r="L400" i="1"/>
  <c r="M400" i="1" s="1"/>
  <c r="L425" i="1"/>
  <c r="M425" i="1" s="1"/>
  <c r="L522" i="1"/>
  <c r="M522" i="1" s="1"/>
  <c r="L519" i="1"/>
  <c r="M519" i="1" s="1"/>
  <c r="L422" i="1"/>
  <c r="M422" i="1" s="1"/>
  <c r="L328" i="1"/>
  <c r="M328" i="1" s="1"/>
  <c r="L88" i="1"/>
  <c r="M88" i="1" s="1"/>
  <c r="L356" i="1"/>
  <c r="M356" i="1" s="1"/>
  <c r="L51" i="1"/>
  <c r="M51" i="1" s="1"/>
  <c r="L520" i="1"/>
  <c r="M520" i="1" s="1"/>
  <c r="L502" i="1"/>
  <c r="M502" i="1" s="1"/>
  <c r="L556" i="1"/>
  <c r="M556" i="1" s="1"/>
  <c r="L497" i="1"/>
  <c r="M497" i="1" s="1"/>
  <c r="L314" i="1"/>
  <c r="M314" i="1" s="1"/>
  <c r="L553" i="1"/>
  <c r="M553" i="1" s="1"/>
  <c r="L361" i="1"/>
  <c r="M361" i="1" s="1"/>
  <c r="L157" i="1"/>
  <c r="M157" i="1" s="1"/>
  <c r="L487" i="1"/>
  <c r="M487" i="1" s="1"/>
  <c r="L52" i="1"/>
  <c r="M52" i="1" s="1"/>
  <c r="L516" i="1"/>
  <c r="M516" i="1" s="1"/>
  <c r="L411" i="1"/>
  <c r="M411" i="1" s="1"/>
  <c r="L452" i="1"/>
  <c r="M452" i="1" s="1"/>
  <c r="L374" i="1"/>
  <c r="M374" i="1" s="1"/>
  <c r="L78" i="1"/>
  <c r="M78" i="1" s="1"/>
  <c r="L495" i="1"/>
  <c r="M495" i="1" s="1"/>
  <c r="L406" i="1"/>
  <c r="M406" i="1" s="1"/>
  <c r="L311" i="1"/>
  <c r="M311" i="1" s="1"/>
  <c r="L275" i="1"/>
  <c r="M275" i="1" s="1"/>
  <c r="L421" i="1"/>
  <c r="M421" i="1" s="1"/>
  <c r="L390" i="1"/>
  <c r="M390" i="1" s="1"/>
</calcChain>
</file>

<file path=xl/sharedStrings.xml><?xml version="1.0" encoding="utf-8"?>
<sst xmlns="http://schemas.openxmlformats.org/spreadsheetml/2006/main" count="597" uniqueCount="593">
  <si>
    <t>Nom de l'application</t>
  </si>
  <si>
    <t>Sla calculee</t>
  </si>
  <si>
    <t>Sla acceptee</t>
  </si>
  <si>
    <t>Temps d'indispo</t>
  </si>
  <si>
    <t>Downtime</t>
  </si>
  <si>
    <t>Enfant</t>
  </si>
  <si>
    <t>Dispo_Zabbix GAIA_CNAV_SP Tableaux de Bord</t>
  </si>
  <si>
    <t>N18_BQR</t>
  </si>
  <si>
    <t>BAIE_VSP P11_READ-RESPONSE_RATE</t>
  </si>
  <si>
    <t>Routeur - Lyon - SIEGE - Flandin - CNAV7_06101-n - Du00e9bit Entrant</t>
  </si>
  <si>
    <t>N06_CITRIX_WEBINT</t>
  </si>
  <si>
    <t>Dispo_Zabbix TELESERVICE Webservices BO Tours NetEntreprise</t>
  </si>
  <si>
    <t>Dispo_Zabbix GED Retraite Lyon</t>
  </si>
  <si>
    <t>Dispo_Robot IPCC</t>
  </si>
  <si>
    <t>N06_WAN_SIEGE_REGION</t>
  </si>
  <si>
    <t>Dispo_Zabbix ADHOC Martinique</t>
  </si>
  <si>
    <t>Dispo_Zabbix GED Retraite Montpellier</t>
  </si>
  <si>
    <t>Dispo_Zabbix ADHOC Lyon</t>
  </si>
  <si>
    <t>Legende</t>
  </si>
  <si>
    <t>N06_SGE</t>
  </si>
  <si>
    <t>Metier</t>
  </si>
  <si>
    <t>Dispo_Zabbix BI4 - DCN - PROD - Portail Decisionnel</t>
  </si>
  <si>
    <t>Dispo_Zabbix STARH Rennes</t>
  </si>
  <si>
    <t>Nom du check de l'application</t>
  </si>
  <si>
    <t>Dispo Robot - SINERGI</t>
  </si>
  <si>
    <t>Disponibilite application via check zabbix</t>
  </si>
  <si>
    <t>Dispo_Zabbix - CITRIX_WEBINT</t>
  </si>
  <si>
    <t>Disponibilite application via check Compuware</t>
  </si>
  <si>
    <t>Dispo_Zabbix EDICFE CRAMIF</t>
  </si>
  <si>
    <t>Nom des routeurs</t>
  </si>
  <si>
    <t>Dispo_Zabbix PORTAIL_CNPI</t>
  </si>
  <si>
    <t>Disponibilite des routeurs</t>
  </si>
  <si>
    <t>Dispo_Zabbix EURECA_Reunion</t>
  </si>
  <si>
    <t>Dispo_Zabbix CAPTURE_Manager 2</t>
  </si>
  <si>
    <t>N06_C103</t>
  </si>
  <si>
    <t>PENIBILITE</t>
  </si>
  <si>
    <t>Dispo_Zabbix GAIA_PART Tableaux de Bord</t>
  </si>
  <si>
    <t>N18_STELLAIR</t>
  </si>
  <si>
    <t>Dispo_Zabbix ADHOC Clermont</t>
  </si>
  <si>
    <t>Dispo_Zabbix GED Retraite Nancy</t>
  </si>
  <si>
    <t>N06_WAN_AGENCES</t>
  </si>
  <si>
    <t>Dispo_Zabbix IRACHAT Strasbourg</t>
  </si>
  <si>
    <t>Dispo_Zabbix GED Retraite Nantes</t>
  </si>
  <si>
    <t>Routeur - Lyon - SIEGE - Flandin - CNAV7_06101-n - Du00e9bit Sortant</t>
  </si>
  <si>
    <t>Dispo_Zabbix IFI</t>
  </si>
  <si>
    <t>Dispo_Zabbix GAIA_CNAV Tableaux de Bord</t>
  </si>
  <si>
    <t>N06_MEDIATION</t>
  </si>
  <si>
    <t>N06_GAIA_PART</t>
  </si>
  <si>
    <t>Routeur - Lyon - SIEGE - Aubigny - CNAV7_06101-s - Du00e9bit Entrant</t>
  </si>
  <si>
    <t>N06_CHRONOS</t>
  </si>
  <si>
    <t>Dispo Robot - INFOCENTRE</t>
  </si>
  <si>
    <t>Dispo Robot_TELESERVICES</t>
  </si>
  <si>
    <t>N06_SINERGI_PCM</t>
  </si>
  <si>
    <t>Dispo_Zabbix GED Retraite Marseille</t>
  </si>
  <si>
    <t>N06_SVN</t>
  </si>
  <si>
    <t>Dispo_Zabbix GAIA_CNAV Individuel</t>
  </si>
  <si>
    <t>N06_ADHOC</t>
  </si>
  <si>
    <t>Dispo Zabbix - BUREAU_MET</t>
  </si>
  <si>
    <t>Dispo_Robot EOPPS_RNCPS</t>
  </si>
  <si>
    <t>N06_CLIP</t>
  </si>
  <si>
    <t>Dispo_Zabbix ANTARES_AccueilSud</t>
  </si>
  <si>
    <t>Dispo_Zabbix SINERGI</t>
  </si>
  <si>
    <t>Routeur - Lyon - SIEGE - Aubigny - CNAV7_06101-s - Du00e9bit Sortant</t>
  </si>
  <si>
    <t>Dispo Robot - EASYVISTA</t>
  </si>
  <si>
    <t>Dispo_Zabbix GED Retraite Orlu00e9ans</t>
  </si>
  <si>
    <t>LCB</t>
  </si>
  <si>
    <t>Routeur Annecy - SS</t>
  </si>
  <si>
    <t>Dispo du service IIS</t>
  </si>
  <si>
    <t>Dispo_Zabbix OSCAR Strasbourg</t>
  </si>
  <si>
    <t>Dispo_Zabbix ADHOC Guyane</t>
  </si>
  <si>
    <t>Routeur Bellegarde - SS</t>
  </si>
  <si>
    <t>Dispo_Zabbix WEBIRH_webService_droit_a_conge_par_lagent</t>
  </si>
  <si>
    <t>Dispo_Zabbix AGAPREV INTRANET CNAV</t>
  </si>
  <si>
    <t>N06_BAIES</t>
  </si>
  <si>
    <t>Dispo_Zabbix SVN</t>
  </si>
  <si>
    <t>Dispo_Zabbix TELESERVICE Intranet</t>
  </si>
  <si>
    <t>Dispo_Zabbix ADHOC Dijon</t>
  </si>
  <si>
    <t>Dispo_Robot GAIA_SP_TABLEAUX_DE_BORD</t>
  </si>
  <si>
    <t>Dispo_Zabbix ONP WEB ARAMIS</t>
  </si>
  <si>
    <t>Dispo_Zabbix MEDIATION</t>
  </si>
  <si>
    <t>Dispo_Zabbix GAIA_CNAV Collectif</t>
  </si>
  <si>
    <t>Dispo_Zabbix GAIA_CNAV_SP Individuel</t>
  </si>
  <si>
    <t>N06_IRACHAT</t>
  </si>
  <si>
    <t>Dispo Robot - IRACHAT</t>
  </si>
  <si>
    <t>Dispo_Robot SINERGI_BOXI_CNAV</t>
  </si>
  <si>
    <t>SIR</t>
  </si>
  <si>
    <t>Dispo_Zabbix GAIA_CNAV_SP Administration</t>
  </si>
  <si>
    <t>Dispo_Zabbix OSCAR Nantes</t>
  </si>
  <si>
    <t>Dispo Robot - ADHOC</t>
  </si>
  <si>
    <t>N18_CAMPUS</t>
  </si>
  <si>
    <t>Dispo_Robot ADHOC</t>
  </si>
  <si>
    <t>Dispo_Robot SARA_REUNION</t>
  </si>
  <si>
    <t>Dispo_Zabbix GED Clermont</t>
  </si>
  <si>
    <t>Dispo_Zabbix CAPTURE_Manager 1</t>
  </si>
  <si>
    <t>N18_ESCAPADE</t>
  </si>
  <si>
    <t>Dispo_Zabbix ADHOC Lille</t>
  </si>
  <si>
    <t>Dispo_Zabbix GAIA_PART Administration</t>
  </si>
  <si>
    <t>Dispo_Zabbix GED Guadeloupe</t>
  </si>
  <si>
    <t>Dispo_Robot EVENTAIL_BIS</t>
  </si>
  <si>
    <t>Dispo_Zabbix WEBIRH_webService_Consultation_des_tickets_restaurant</t>
  </si>
  <si>
    <t>Dispo Zabbix - ADHOC</t>
  </si>
  <si>
    <t>Dispo Zabbix - PORTAIL_CNPI</t>
  </si>
  <si>
    <t>Dispo_Zabbix GED Guyane</t>
  </si>
  <si>
    <t>Dispo Zabbix - XPRESSION</t>
  </si>
  <si>
    <t>Dispo Robot - STARH</t>
  </si>
  <si>
    <t>ODS</t>
  </si>
  <si>
    <t>Dispo_Zabbix C103</t>
  </si>
  <si>
    <t>Dispo_Zabbix IPCC Montpellier</t>
  </si>
  <si>
    <t>Dispo_Robot PUB_CARRIERE</t>
  </si>
  <si>
    <t>Dispo_Zabbix BUREAU_MET</t>
  </si>
  <si>
    <t>Dispo_Robot N18_P_STELLAIR</t>
  </si>
  <si>
    <t>BAIE_VSP P10_READ-RESPONSE_RATE</t>
  </si>
  <si>
    <t>Dispo_Zabbix STARH Dijon</t>
  </si>
  <si>
    <t>Dispo_Zabbix STARH Lille</t>
  </si>
  <si>
    <t>Dispo Robot BQR</t>
  </si>
  <si>
    <t>Dispo_Robot PUB_QUESTION</t>
  </si>
  <si>
    <t>Dispo_Robot GAIA_CNAV_ADMIN</t>
  </si>
  <si>
    <t>Dispo_Robot BQR_EVENTAIL</t>
  </si>
  <si>
    <t>Dispo_Robot OSCAR</t>
  </si>
  <si>
    <t>BAIE_VSP P11_WRITE_RESPONSE_RATE</t>
  </si>
  <si>
    <t>Dispo_Robot EOPPS_EIRR</t>
  </si>
  <si>
    <t>Dispo_Zabbix STARH Montpellier</t>
  </si>
  <si>
    <t>Dispo_Zabbix STARH Nantes</t>
  </si>
  <si>
    <t>Dispo_Robot GAIA_CNAV_COLLECTIF</t>
  </si>
  <si>
    <t>Dispo_Zabbix STARH Toulouse</t>
  </si>
  <si>
    <t>Dispo_Robot EOPPS_OPS</t>
  </si>
  <si>
    <t>N06_SINERGI</t>
  </si>
  <si>
    <t>Dispo_Robot EASYVISTA</t>
  </si>
  <si>
    <t>Dispo Robot - GAIA-CNAV</t>
  </si>
  <si>
    <t>Dispo_Robot TELESERVICES-NET_ENTREPRISE</t>
  </si>
  <si>
    <t>Dispo_Zabbix GED Dijon</t>
  </si>
  <si>
    <t>Dispo_Robot INFOCENTRE</t>
  </si>
  <si>
    <t>Dispo_Robot XPRESSION</t>
  </si>
  <si>
    <t>N06_CORABA</t>
  </si>
  <si>
    <t>N06_ANTARES</t>
  </si>
  <si>
    <t>Dispo Zabbix - ASUR</t>
  </si>
  <si>
    <t>N06_BUREAU_MET</t>
  </si>
  <si>
    <t>Dispo_Zabbix OSCAR Bordeaux</t>
  </si>
  <si>
    <t>Dispo_Zabbix IPCC Toulouse</t>
  </si>
  <si>
    <t>Dispo Robot - CAMPUS</t>
  </si>
  <si>
    <t>Dispo_Robot SARA_GUYANE</t>
  </si>
  <si>
    <t>Dispo_Zabbix IPCC Strasbourg</t>
  </si>
  <si>
    <t>Dispo_Zabbix IPCC Rennes</t>
  </si>
  <si>
    <t>Dispo_Zabbix IPCC Lyon</t>
  </si>
  <si>
    <t>N06_PORTAIL_CNPI</t>
  </si>
  <si>
    <t>Dispo Robot - ESCAPADE</t>
  </si>
  <si>
    <t>Dispo_Robot GAIA_CNAV_INDIVIDUEL</t>
  </si>
  <si>
    <t>Dispo_Robot SINERGI</t>
  </si>
  <si>
    <t>Dispo_Zabbix IPCC Clermont-Ferrand</t>
  </si>
  <si>
    <t>Dispo Robot - PORTAIL_CNPI</t>
  </si>
  <si>
    <t>Dispo_Zabbix IPCC Martinique</t>
  </si>
  <si>
    <t>AS</t>
  </si>
  <si>
    <t>N06_XPRESSION_4.2</t>
  </si>
  <si>
    <t>Dispo Robot - ANTARES</t>
  </si>
  <si>
    <t>Dispo_Zabbix ANTARES_LoginPageNord</t>
  </si>
  <si>
    <t>N18_LEGISLATION</t>
  </si>
  <si>
    <t>Dispo_Zabbix ANTARES_AccueilPageNord</t>
  </si>
  <si>
    <t>Dispo_Zabbix OSCAR Lille</t>
  </si>
  <si>
    <t>Dispo_Zabbix EASYVISTA</t>
  </si>
  <si>
    <t>Dispo_Zabbix IPCC Guadeloupe</t>
  </si>
  <si>
    <t>Dispo_Zabbix ESTEIR</t>
  </si>
  <si>
    <t>Dispo_Zabbix IPCC Guyane</t>
  </si>
  <si>
    <t>Dispo Zabbix - AGAPREV</t>
  </si>
  <si>
    <t>Dispo_Zabbix IPCC Reunion</t>
  </si>
  <si>
    <t>Dispo_Robot BQR_TELECONS</t>
  </si>
  <si>
    <t>Dispo_Robot EOPPS_RNCPS_SIM8</t>
  </si>
  <si>
    <t>Dispo_Zabbix IRACHAT Clermont</t>
  </si>
  <si>
    <t>Dispo_Zabbix IRACHAT Dijon</t>
  </si>
  <si>
    <t>N06_GAIA_CNAV_SP</t>
  </si>
  <si>
    <t>Dispo_Zabbix IPCC Marseille</t>
  </si>
  <si>
    <t>Dispo_Zabbix IPCC Rouen</t>
  </si>
  <si>
    <t>Dispo_Zabbix IRACHAT Rouen</t>
  </si>
  <si>
    <t>BAIE_VSP P10_WRITE_RESPONSE_RATE</t>
  </si>
  <si>
    <t>N06_ESTEIR</t>
  </si>
  <si>
    <t>Dispo Robot - CORABA</t>
  </si>
  <si>
    <t>Dispo_Zabbix IPCC Lille</t>
  </si>
  <si>
    <t>Dispo_Zabbix GAIA_CNAV_SP Collectif</t>
  </si>
  <si>
    <t>Dispo_Zabbix IRACHAT Guyane</t>
  </si>
  <si>
    <t>Dispo_Zabbix GED Lille</t>
  </si>
  <si>
    <t>Dispo_Zabbix IRACHAT Reunion</t>
  </si>
  <si>
    <t>Dispo Robot_GSC</t>
  </si>
  <si>
    <t>Dispo_Zabbix IRACHAT Toulouse</t>
  </si>
  <si>
    <t>Dispo_Zabbix GAIA_PART Collectif</t>
  </si>
  <si>
    <t>Dispo_Zabbix IPCC Nancy</t>
  </si>
  <si>
    <t>Annemasse_PAR</t>
  </si>
  <si>
    <t>Dispo_Robot EOPPS_PORTAIL</t>
  </si>
  <si>
    <t>Dispo_Robot PUB_DERNIERS_PAIEMENTS</t>
  </si>
  <si>
    <t>Dispo_Zabbix IPCC Nantes</t>
  </si>
  <si>
    <t>Dispo_Robot EVENTAIL_DADSNET</t>
  </si>
  <si>
    <t>Dispo_Zabbix IPCC Bordeaux</t>
  </si>
  <si>
    <t>Dispo_Robot PUB_RDV</t>
  </si>
  <si>
    <t>Dispo_Zabbix IPCC Limoges</t>
  </si>
  <si>
    <t>Dispo_Zabbix OSCAR Reunion</t>
  </si>
  <si>
    <t>Dispo_Robot ESCAPADE</t>
  </si>
  <si>
    <t>Dispo Robot - BUREAU_MET</t>
  </si>
  <si>
    <t>Dispo Zabbix - CORABA</t>
  </si>
  <si>
    <t>Dispo_Robot PUB_REGULARISER</t>
  </si>
  <si>
    <t>Dispo_Zabbix ONP Web CNAV</t>
  </si>
  <si>
    <t>Dispo_Zabbix IRACHAT Bordeaux</t>
  </si>
  <si>
    <t>Dispo_Zabbix OSCAR Martinique</t>
  </si>
  <si>
    <t>Dispo_Zabbix IRACHAT Marseille</t>
  </si>
  <si>
    <t>N06_EASYVISTA</t>
  </si>
  <si>
    <t>Dispo Zabbix- EASYVISTA</t>
  </si>
  <si>
    <t>Dispo_Zabbix EDICFE CNAV</t>
  </si>
  <si>
    <t>Dispo_Zabbix IRACHAT Martinique</t>
  </si>
  <si>
    <t>Dispo_Zabbix OSCAR Limoges</t>
  </si>
  <si>
    <t>Dispo_Zabbix STARH Rouen</t>
  </si>
  <si>
    <t>Dispo_Robot SGE</t>
  </si>
  <si>
    <t>Dispo_Zabbix OSCAR Clermont</t>
  </si>
  <si>
    <t>Dispo_Zabbix OSCAR Lyon</t>
  </si>
  <si>
    <t>Dispo_Zabbix CLIP</t>
  </si>
  <si>
    <t>N06_GSC</t>
  </si>
  <si>
    <t>Dispo Robot - OSCAR</t>
  </si>
  <si>
    <t>Dispo_Zabbix OSCAR Toulouse</t>
  </si>
  <si>
    <t>Dispo_Zabbix IRACHAT Orleans</t>
  </si>
  <si>
    <t>Dispo_Zabbix IRACHAT Guadeloupe</t>
  </si>
  <si>
    <t>N18_PUB</t>
  </si>
  <si>
    <t>Dispo_Zabbix IRACHAT Lyon</t>
  </si>
  <si>
    <t>Dispo_Zabbix OSCAR Rennes</t>
  </si>
  <si>
    <t>TECH</t>
  </si>
  <si>
    <t>Dispo_Zabbix OSCAR Montpellier</t>
  </si>
  <si>
    <t>Dispo_Zabbix OSCAR Dijon</t>
  </si>
  <si>
    <t>Dispo_Zabbix OSCAR Guyane</t>
  </si>
  <si>
    <t>Dispo Zabbix - C103</t>
  </si>
  <si>
    <t>N06_AGAPREV</t>
  </si>
  <si>
    <t>Dispo_Zabbix OSCAR Orleans</t>
  </si>
  <si>
    <t>Dispo_Zabbix IRACHAT Nancy</t>
  </si>
  <si>
    <t>Dispo_Zabbix IPCC Orleans</t>
  </si>
  <si>
    <t>Dispo_Robot MEDIATION</t>
  </si>
  <si>
    <t>Dispo_Robot SIMUL_RACHAT</t>
  </si>
  <si>
    <t>Dispo Zabbix - EDICFE</t>
  </si>
  <si>
    <t>Dispo_Zabbix IRACHAT Nantes</t>
  </si>
  <si>
    <t>Dispo Robot - WEBIRH</t>
  </si>
  <si>
    <t>Dispo_Zabbix IRACHAT Rennes</t>
  </si>
  <si>
    <t>Dispo_Zabbix OSCAR Rouen</t>
  </si>
  <si>
    <t>Dispo_Robot EVENTAIL_DEP</t>
  </si>
  <si>
    <t>Dispo_Robot GSC_PART</t>
  </si>
  <si>
    <t>Dispo_Zabbix OSCAR Paris</t>
  </si>
  <si>
    <t>Dispo_Zabbix OSCAR Nancy</t>
  </si>
  <si>
    <t>Dispo_Zabbix GAIA_PART Individuel</t>
  </si>
  <si>
    <t>Dispo_Zabbix WEBIRH_webService_frais_de_deplacement</t>
  </si>
  <si>
    <t>Dispo_Zabbix IRACHAT Lille</t>
  </si>
  <si>
    <t>Dispo_Robot ANTARES</t>
  </si>
  <si>
    <t>Dispo_Robot PORTAIL_CNPI</t>
  </si>
  <si>
    <t>Dispo_Zabbix WEBIRH_webService_consultation_de_la_fiche_carriere</t>
  </si>
  <si>
    <t>Dispo_Zabbix IRACHAT Limoges</t>
  </si>
  <si>
    <t>Dispo_Zabbix IRACHAT Montpellier</t>
  </si>
  <si>
    <t>Dispo_Zabbix WEBIRH_webService_CFC_de_lagent</t>
  </si>
  <si>
    <t>Dispo_Robot BQR_ARGUMENTAIRE_RETRAITE</t>
  </si>
  <si>
    <t>Dispo_Robot CAMPUS</t>
  </si>
  <si>
    <t>Dispo_Robot GAIA_CNAV_TABLEAUX_DE_BORD</t>
  </si>
  <si>
    <t>Routeur Annemasse - PAR</t>
  </si>
  <si>
    <t>Dispo_Zabbix WEBIRH_webService_Saisie_EAEA_par_le_manager</t>
  </si>
  <si>
    <t>Dispo_Zabbix WEBIRH_webService_CET_de_lagent</t>
  </si>
  <si>
    <t>Dispo_Robot EOPPS_RFO</t>
  </si>
  <si>
    <t>Dispo_Zabbix CHRONOS</t>
  </si>
  <si>
    <t>Dispo_Zabbix GED Montpellier</t>
  </si>
  <si>
    <t>N06_GAIA</t>
  </si>
  <si>
    <t>Dispo_Zabbix GED Nantes</t>
  </si>
  <si>
    <t>Dispo_Zabbix GED Limoges</t>
  </si>
  <si>
    <t>Dispo Zabbix_GAIA</t>
  </si>
  <si>
    <t>Dispo_Zabbix GED Retraite Clermont</t>
  </si>
  <si>
    <t>Dispo_Robot PUB_DROITS_FAMILIAUX</t>
  </si>
  <si>
    <t>Dispo_Zabbix OSCAR Guadeloupe</t>
  </si>
  <si>
    <t>Dispo_Zabbix GED Rennes</t>
  </si>
  <si>
    <t>Dispo_Zabbix GED Retraite Guyanne</t>
  </si>
  <si>
    <t>N18_EOPPS</t>
  </si>
  <si>
    <t>Dispo_Robot PUB_ECHANGE_DOCUMENT</t>
  </si>
  <si>
    <t>Dispo_Zabbix GED Reunion</t>
  </si>
  <si>
    <t>Dispo_Robot PUB_RETRAITES</t>
  </si>
  <si>
    <t>Dispo_Zabbix GED Rouen</t>
  </si>
  <si>
    <t>Dispo_Robot LEGISLATION</t>
  </si>
  <si>
    <t>Dispo Zabbix - ESTEIR</t>
  </si>
  <si>
    <t>N18_PPAS</t>
  </si>
  <si>
    <t>Dispo_Zabbix GED Strasbourg</t>
  </si>
  <si>
    <t>Dispo_Zabbix GED Orleans</t>
  </si>
  <si>
    <t>Dispo_Zabbix GED Retraite Guadeloupe</t>
  </si>
  <si>
    <t>Dispo_Zabbix GED Retraite Lille</t>
  </si>
  <si>
    <t>Dispo_Zabbix GED Nancy</t>
  </si>
  <si>
    <t>N06_DEMAT_CAPTURE</t>
  </si>
  <si>
    <t>Dispo_Zabbix XPRESSION_xDashboard</t>
  </si>
  <si>
    <t>Dispo_Robot GSC_CNAV</t>
  </si>
  <si>
    <t>Dispo_Zabbix CAPTURE_Webcheck</t>
  </si>
  <si>
    <t>Dispo Zabbix - CAPTURE</t>
  </si>
  <si>
    <t>N06_ARIS</t>
  </si>
  <si>
    <t>Dispo_Robot EVENTAIL_INSCRIPTION</t>
  </si>
  <si>
    <t>Dispo_Zabbix EURECA_Clermont</t>
  </si>
  <si>
    <t>Dispo_Zabbix EURECA_Guyane</t>
  </si>
  <si>
    <t>Dispo_Zabbix EURECA_Nancy</t>
  </si>
  <si>
    <t>Dispo_Zabbix Aris</t>
  </si>
  <si>
    <t>N06_IPCC</t>
  </si>
  <si>
    <t>Dispo_Zabbix XPRESSION_xResponse</t>
  </si>
  <si>
    <t>Dispo_Zabbix STARH Clermont</t>
  </si>
  <si>
    <t>Dispo Robot - CAPORN</t>
  </si>
  <si>
    <t>Dispo_Zabbix STARH Limoges</t>
  </si>
  <si>
    <t>Dispo_Zabbix STARH Lyon</t>
  </si>
  <si>
    <t>Dispo_Zabbix STARH Orlu00e9ans</t>
  </si>
  <si>
    <t>Dispo_Robot T08_BM</t>
  </si>
  <si>
    <t>Dispo_Robot WEBIRH</t>
  </si>
  <si>
    <t>Dispo_Robot IRACHAT</t>
  </si>
  <si>
    <t>Dispo_Zabbix XPRESSION_xAdmin</t>
  </si>
  <si>
    <t>Dispo Robot - C103</t>
  </si>
  <si>
    <t>N06_ADV</t>
  </si>
  <si>
    <t>Amberieu_SS</t>
  </si>
  <si>
    <t>Dispo_Zabbix GED Bordeaux</t>
  </si>
  <si>
    <t>Dispo_Robot GAIA_PART_ADMIN</t>
  </si>
  <si>
    <t>N06_EURECA</t>
  </si>
  <si>
    <t>Dispo_Zabbix GED Marseille</t>
  </si>
  <si>
    <t>Annemasse_SS</t>
  </si>
  <si>
    <t>Dispo_Zabbix ADHOC Bordeaux</t>
  </si>
  <si>
    <t>N06_OSCAR</t>
  </si>
  <si>
    <t>Dispo_Zabbix GED Martinique</t>
  </si>
  <si>
    <t>Dispo_Robot EOPPS_RNIAM</t>
  </si>
  <si>
    <t>Dispo_Zabbix STARH Strasbourg</t>
  </si>
  <si>
    <t>N06_CAPORN</t>
  </si>
  <si>
    <t>Dispo_Robot STARH</t>
  </si>
  <si>
    <t>Dispo_Zabbix RAP</t>
  </si>
  <si>
    <t>N06_SIMUL_RACHAT</t>
  </si>
  <si>
    <t>N06_RAP</t>
  </si>
  <si>
    <t>Dispo Robot - ASUR</t>
  </si>
  <si>
    <t>Dispo_Robot PPAS</t>
  </si>
  <si>
    <t>Dispo_Robot RAP</t>
  </si>
  <si>
    <t>Dispo_Zabbix GAIA_PART GSC</t>
  </si>
  <si>
    <t>Dispo_Zabbix EURECA_Lille</t>
  </si>
  <si>
    <t>Dispo_Robot BQR_PUB</t>
  </si>
  <si>
    <t>Dispo_Robot GAIA_PART_COLLECTIF</t>
  </si>
  <si>
    <t>Dispo_Zabbix IPCC Paris</t>
  </si>
  <si>
    <t>Dispo_Zabbix EURECA_Rouen</t>
  </si>
  <si>
    <t>Dispo Robot - AGAPREV</t>
  </si>
  <si>
    <t>Dispo_Zabbix GAIA_CNAV GSC</t>
  </si>
  <si>
    <t>Routeur Bron - SS</t>
  </si>
  <si>
    <t>Dispo_Zabbix EURECA_Limoges</t>
  </si>
  <si>
    <t>Dispo_Zabbix EURECA_Toulouse</t>
  </si>
  <si>
    <t>Dispo_Zabbix EURECA_Lyon</t>
  </si>
  <si>
    <t>Bourg_en_Bresse_ATOO</t>
  </si>
  <si>
    <t>Dispo_Zabbix EURECA_Nantes</t>
  </si>
  <si>
    <t>Dispo Robot - GAIA_SP_ADMIN</t>
  </si>
  <si>
    <t>Routeur Annemasse - SS</t>
  </si>
  <si>
    <t>Dispo_Robot PUB_INFORMATIONNEL</t>
  </si>
  <si>
    <t>Dispo_Zabbix EURECA_Bordeaux</t>
  </si>
  <si>
    <t>Bourg_en_Bresse_AGP</t>
  </si>
  <si>
    <t>Dispo Zabbix - TELESERVICES</t>
  </si>
  <si>
    <t>Dispo_Zabbix CARADOC NORD</t>
  </si>
  <si>
    <t>Dispo_Zabbix EURECA_Dijon</t>
  </si>
  <si>
    <t>Dispo_Zabbix GAIA_CNAV_SP GSC</t>
  </si>
  <si>
    <t>Dispo Robot - GAIA-PART</t>
  </si>
  <si>
    <t>Dispo_Zabbix EURECA_Orleans</t>
  </si>
  <si>
    <t>Dispo Robot - EOPPS</t>
  </si>
  <si>
    <t>Dispo Zabbix - EURECA</t>
  </si>
  <si>
    <t>Dispo_Robot CLIP</t>
  </si>
  <si>
    <t>Routeur Bourgoin Jaillieu - AGR</t>
  </si>
  <si>
    <t>Routeur Bourg en Bresse - AGP</t>
  </si>
  <si>
    <t>Routeur Bourgoin Jaillieu - SS</t>
  </si>
  <si>
    <t>Dispo_Zabbix EURECA_Marseille</t>
  </si>
  <si>
    <t>Dispo_Robot EVENTAIL_PORTAIL</t>
  </si>
  <si>
    <t>Dispo_Zabbix IPCC Dijon</t>
  </si>
  <si>
    <t>Dispo_Zabbix SIMUL_RACHAT</t>
  </si>
  <si>
    <t>Bourg_en_Bresse_AGR</t>
  </si>
  <si>
    <t>Routeur Chambery - SS</t>
  </si>
  <si>
    <t>Bourgoin_Jaillieu_SS</t>
  </si>
  <si>
    <t>Dispo_Zabbix WEBIRH_webService_Consultation_des_badgeages</t>
  </si>
  <si>
    <t>Bourgoin_Jaillieu_AGR</t>
  </si>
  <si>
    <t>Routeur Amberieu - SS</t>
  </si>
  <si>
    <t>Dispo_Robot GSC_SP</t>
  </si>
  <si>
    <t>Bron_SS</t>
  </si>
  <si>
    <t>Dispo_Robot PUB_RETRAITE_ANTICIPEE</t>
  </si>
  <si>
    <t>Routeur Bourg en Bresse - AGR</t>
  </si>
  <si>
    <t>Dispo_Robot C103</t>
  </si>
  <si>
    <t>N06_OR</t>
  </si>
  <si>
    <t>Dispo Robot - CARADOC</t>
  </si>
  <si>
    <t>Dispo_Zabbix - INFOVIEW</t>
  </si>
  <si>
    <t>Dispo_Zabbix GED Retraite Ru00e9union</t>
  </si>
  <si>
    <t>Dispo_Zabbix ADHOC Guadeloupe</t>
  </si>
  <si>
    <t>Dispo_Zabbix ADHOC Limoges</t>
  </si>
  <si>
    <t>Dispo_Zabbix ADHOC Marseille</t>
  </si>
  <si>
    <t>Routeur Lyon Vaise - AGR</t>
  </si>
  <si>
    <t>Dispo_Zabbix ADHOC Rennes</t>
  </si>
  <si>
    <t>Dispo_Robot GAIA_PART_INDIVIDUEL</t>
  </si>
  <si>
    <t>Dispo_Zabbix EURECA_Rennes</t>
  </si>
  <si>
    <t>Routeur Lyon Vaise - SS</t>
  </si>
  <si>
    <t>Routeur Lyon - SIEGE - CNAV7_06002</t>
  </si>
  <si>
    <t>Dispo_Zabbix ADHOC Strasbourg</t>
  </si>
  <si>
    <t>Dispo_Robot EVENTAIL_SVD</t>
  </si>
  <si>
    <t>Lyon_Vaise_AGR</t>
  </si>
  <si>
    <t>Dispo_Robot AGAPREV</t>
  </si>
  <si>
    <t>Dispo_Zabbix - CMC - CNAV</t>
  </si>
  <si>
    <t>Dispo Robot - ESTEIR</t>
  </si>
  <si>
    <t>Dispo_Zabbix GED Retraite Strasbourg</t>
  </si>
  <si>
    <t>Chambery_AGP</t>
  </si>
  <si>
    <t>Dispo_Zabbix ADHOC Nancy</t>
  </si>
  <si>
    <t>Dispo_Robot EOPPS_AGDREF</t>
  </si>
  <si>
    <t>Dispo_Zabbix - INFOVIEW - CNAM</t>
  </si>
  <si>
    <t>N06_EDICFE</t>
  </si>
  <si>
    <t>Dispo_Zabbix STARH Nancy</t>
  </si>
  <si>
    <t>Dispo_Zabbix ASUR</t>
  </si>
  <si>
    <t>Dispo du service PCMMain</t>
  </si>
  <si>
    <t>Dispo Zabbix - IPCC</t>
  </si>
  <si>
    <t>Dispo_Zabbix - CMC - DCN</t>
  </si>
  <si>
    <t>Dispo_Zabbix ADHOC Toulouse</t>
  </si>
  <si>
    <t>Dispo_Zabbix EURECA_Guadeloupe</t>
  </si>
  <si>
    <t>N06_ASUR</t>
  </si>
  <si>
    <t>N06_TELESERVICES</t>
  </si>
  <si>
    <t>Dispo_Zabbix GED Retraite Bordeaux</t>
  </si>
  <si>
    <t>N18_EVENTAIL</t>
  </si>
  <si>
    <t>Annonay_SS</t>
  </si>
  <si>
    <t>Dispo_Zabbix GED Retraite Rennes</t>
  </si>
  <si>
    <t>Dispo Zabbix - CAPORN</t>
  </si>
  <si>
    <t>Albertville_SS</t>
  </si>
  <si>
    <t>Routeur Bourg en Bresse - ATOO</t>
  </si>
  <si>
    <t>Dispo Robot - GAIA-SITES-PILOTES</t>
  </si>
  <si>
    <t>Dispo_Robot PUB_INFORMATIONNEL_INT</t>
  </si>
  <si>
    <t>Grenoble_AGP_SS</t>
  </si>
  <si>
    <t>Routeur Firminy - SS</t>
  </si>
  <si>
    <t>Dispo_Zabbix EURECA_Martinique</t>
  </si>
  <si>
    <t>Dispo_Zabbix EURECA_Montpellier</t>
  </si>
  <si>
    <t>Dispo_Zabbix ADHOC Orleans</t>
  </si>
  <si>
    <t>Lyon_SIEGE_CNAV7_06002</t>
  </si>
  <si>
    <t>N18_SARA</t>
  </si>
  <si>
    <t>Dispo_Zabbix GED Retraite Rouen</t>
  </si>
  <si>
    <t>Lyon_Vaise_SS</t>
  </si>
  <si>
    <t>Dispo_Zabbix ADHOC Montpellier</t>
  </si>
  <si>
    <t>Privas_SS</t>
  </si>
  <si>
    <t>Dispo du service PCMServer</t>
  </si>
  <si>
    <t>Dsipo du service PCMTransport</t>
  </si>
  <si>
    <t>Dispo_Zabbix ADHOC Nantes</t>
  </si>
  <si>
    <t>Routeur Montelimar - SS</t>
  </si>
  <si>
    <t>Dispo_Robot GAIA_SP_ADMIN</t>
  </si>
  <si>
    <t>Dispo_Zabbix EURECA_Paris</t>
  </si>
  <si>
    <t>Routeur Grenoble - AGP - SS</t>
  </si>
  <si>
    <t>Dispo_Robot ASUR</t>
  </si>
  <si>
    <t>Lyon_Verdun_SS</t>
  </si>
  <si>
    <t>Grenoble_AGR</t>
  </si>
  <si>
    <t>St_Etienne_AGR</t>
  </si>
  <si>
    <t>Dispo_Zabbix - CMC - CNAM</t>
  </si>
  <si>
    <t>Dispo_Zabbix STARH Marseille</t>
  </si>
  <si>
    <t>St_Etienne_AGP</t>
  </si>
  <si>
    <t>Routeur Privas - SS</t>
  </si>
  <si>
    <t>Dispo_Zabbix ADHOC Ru00e9union</t>
  </si>
  <si>
    <t>Routeur St Etienne - AGP</t>
  </si>
  <si>
    <t>Dispo Robot - CAPTURE</t>
  </si>
  <si>
    <t>Dispo_Robot EOPPS_CCACRAM</t>
  </si>
  <si>
    <t>N06_DCN</t>
  </si>
  <si>
    <t>Dispo Robot - EDICFE</t>
  </si>
  <si>
    <t>Cluses_SS</t>
  </si>
  <si>
    <t>Romans_sur_Isere_SS</t>
  </si>
  <si>
    <t>Roanne_AGR</t>
  </si>
  <si>
    <t>Routeur Roanne - AGR</t>
  </si>
  <si>
    <t>Roanne_SS</t>
  </si>
  <si>
    <t>N18_RNE</t>
  </si>
  <si>
    <t>Routeur Roanne - SS</t>
  </si>
  <si>
    <t>Dispo_Robot ESTEIR</t>
  </si>
  <si>
    <t>N06_SIPP</t>
  </si>
  <si>
    <t>Dispo_Robot T04_REGULARISATION</t>
  </si>
  <si>
    <t>Dispo Zabbix - IRACHAT</t>
  </si>
  <si>
    <t>Dispo Robot - PUB</t>
  </si>
  <si>
    <t>St_Didier_au_Mont_d'OR_LABO</t>
  </si>
  <si>
    <t>Routeur St Didier au Mont d'OR - LABO</t>
  </si>
  <si>
    <t>Dispo_Zabbix BI4 - CNAV - PROD</t>
  </si>
  <si>
    <t>Dispo_Zabbix BI4 - CNAM - PROD_2</t>
  </si>
  <si>
    <t>Firminy_SS</t>
  </si>
  <si>
    <t>N18_GIP_INFO_RETRAITE</t>
  </si>
  <si>
    <t>Dispo_Zabbix CORABA</t>
  </si>
  <si>
    <t>Dispo_Zabbix CAPORN</t>
  </si>
  <si>
    <t>N06_REGULARISATION</t>
  </si>
  <si>
    <t>Dispo_Zabbix T04_REGULARISATION</t>
  </si>
  <si>
    <t>Dispo Robot - E-VENTAIL</t>
  </si>
  <si>
    <t>Dispo_Zabbix IRACHAT Paris</t>
  </si>
  <si>
    <t>Dispo_Robot CARADOC</t>
  </si>
  <si>
    <t>Routeur Albertville - SS</t>
  </si>
  <si>
    <t>Dispo_Robot GAIA_PART_TABLEAUX_DE_BORD</t>
  </si>
  <si>
    <t>Routeur Chambery - AGP</t>
  </si>
  <si>
    <t>Dispo_Zabbix BI4 - SIPP - PROD</t>
  </si>
  <si>
    <t>Routeur Cluses - SS</t>
  </si>
  <si>
    <t>Routeur Lyon Verdun - SS</t>
  </si>
  <si>
    <t>Dispo_Robot PUB_INFOS_PERSO</t>
  </si>
  <si>
    <t>Dispo_Robot PUB_SALARIES</t>
  </si>
  <si>
    <t>Routeur Annonay - SS</t>
  </si>
  <si>
    <t>N06_INFOCENTRE</t>
  </si>
  <si>
    <t>St_Etienne_Loubet_SS</t>
  </si>
  <si>
    <t>RP</t>
  </si>
  <si>
    <t>Routeur Grenoble - AGR</t>
  </si>
  <si>
    <t>Dispo_Robot EDICFE</t>
  </si>
  <si>
    <t>Routeur Romans sur Isere - SS</t>
  </si>
  <si>
    <t>MAL</t>
  </si>
  <si>
    <t>Dispo_Robot T04_CAPORN</t>
  </si>
  <si>
    <t>Annecy_AGR</t>
  </si>
  <si>
    <t>Dispo Robot - GIP</t>
  </si>
  <si>
    <t>Aubenas_SS</t>
  </si>
  <si>
    <t>N18_PPR</t>
  </si>
  <si>
    <t>Chambery_AGR</t>
  </si>
  <si>
    <t>Dispo_Zabbix IFI PART</t>
  </si>
  <si>
    <t>N06_IFI</t>
  </si>
  <si>
    <t>Dispo Zabbix - IFI</t>
  </si>
  <si>
    <t>Dispo_Zabbix GAIA_CNAV Administration</t>
  </si>
  <si>
    <t>Routeur Bourg en Bresse - SS</t>
  </si>
  <si>
    <t>Routeur Montbrison - SS</t>
  </si>
  <si>
    <t>Routeur Vienne - AGR</t>
  </si>
  <si>
    <t>Dispo Robot - EURECA</t>
  </si>
  <si>
    <t>N06_CARADOC</t>
  </si>
  <si>
    <t>Dispo_Robot PUB_ACCUEIL</t>
  </si>
  <si>
    <t>Dispo_Robot PUB_MONTANT_DECLARE</t>
  </si>
  <si>
    <t>Dispo_Robot PUB_SUIVI_DEMANDE</t>
  </si>
  <si>
    <t>Dispo_Zabbix CARADOC SUD</t>
  </si>
  <si>
    <t>Dispo_Robot EOPPS_DADSNETADMIN</t>
  </si>
  <si>
    <t>Dispo_Robot SARA_MARTINIQUE</t>
  </si>
  <si>
    <t>N06_GAIA_CNAV</t>
  </si>
  <si>
    <t>Dispo_Robot CAPTURE</t>
  </si>
  <si>
    <t>Dispo_Zabbix ADHOC Paris</t>
  </si>
  <si>
    <t>Dispo Robot - SARA</t>
  </si>
  <si>
    <t>Routeur St Etienne Loubet - SS</t>
  </si>
  <si>
    <t>Dispo_Robot GIP_INFO_RETRAITE_RECETTE</t>
  </si>
  <si>
    <t>N06_WEBIRH</t>
  </si>
  <si>
    <t>Dispo_Zabbix STARH Bordeaux</t>
  </si>
  <si>
    <t>Dispo_Zabbix STARH Paris</t>
  </si>
  <si>
    <t>RH</t>
  </si>
  <si>
    <t>N06_STARH</t>
  </si>
  <si>
    <t>Dispo Zabbix - OSCAR</t>
  </si>
  <si>
    <t>Routeur Annecy - AGR</t>
  </si>
  <si>
    <t>N06_GED_DS</t>
  </si>
  <si>
    <t>Dispo_Zabbix GED Toulouse</t>
  </si>
  <si>
    <t>Routeur Aubenas - SS</t>
  </si>
  <si>
    <t>Routeur Chambery - AGR</t>
  </si>
  <si>
    <t>Dispo Zabbix - STARH</t>
  </si>
  <si>
    <t>COM</t>
  </si>
  <si>
    <t>Routeur Venissieux - AGR</t>
  </si>
  <si>
    <t>N06_GED_RETRAITE</t>
  </si>
  <si>
    <t>Dispo_Robot ADV</t>
  </si>
  <si>
    <t>Dispo_Robot EURECA</t>
  </si>
  <si>
    <t>Dispo_Robot CORABA</t>
  </si>
  <si>
    <t>Dispo Robot - IFI</t>
  </si>
  <si>
    <t>Dispo_Robot GAIA_SP_COLLECTIF</t>
  </si>
  <si>
    <t>St_Chamond_SS</t>
  </si>
  <si>
    <t>Lyon_SIEGE_CNAV7_06001</t>
  </si>
  <si>
    <t>Montbrison_SS</t>
  </si>
  <si>
    <t>Dispo_Zabbix GED Lyon</t>
  </si>
  <si>
    <t>Dispo_Zabbix GED Retraite Dijon</t>
  </si>
  <si>
    <t>Dispo_Zabbix GED Retraite Limoges</t>
  </si>
  <si>
    <t>Dispo Zabbix - WEBIRH</t>
  </si>
  <si>
    <t>Vienne_SS</t>
  </si>
  <si>
    <t>Dispo_Robot PUB_AUTHENT</t>
  </si>
  <si>
    <t>Dispo_Robot PUB_PAIEMENTS</t>
  </si>
  <si>
    <t>Dispo_Zabbix WEBIRH_webService_conges_pris_par_lagent</t>
  </si>
  <si>
    <t>Dispo_Zabbix ADHOC Rouen</t>
  </si>
  <si>
    <t>Dispo_Robot RNE</t>
  </si>
  <si>
    <t>Dispo_Robot EOPPS_DADSWEB</t>
  </si>
  <si>
    <t>Venissieux_AGR</t>
  </si>
  <si>
    <t>Bourg_les_Valences_AGP</t>
  </si>
  <si>
    <t>Routeur Lyon - SIEGE - CNAV7_06001</t>
  </si>
  <si>
    <t>DEC</t>
  </si>
  <si>
    <t>Dispo_Zabbix - INFOVIEW - DCN</t>
  </si>
  <si>
    <t>Villefranche_SS</t>
  </si>
  <si>
    <t>Routeur Villefranche - SS</t>
  </si>
  <si>
    <t>Routeur Thonon - SS</t>
  </si>
  <si>
    <t>Thonon_SS</t>
  </si>
  <si>
    <t>Routeur Villeurbanne - AGR</t>
  </si>
  <si>
    <t>Villeurbanne_AGR</t>
  </si>
  <si>
    <t>Bourg_en_Bresse_SS</t>
  </si>
  <si>
    <t>Vals_les_Bains_AGR</t>
  </si>
  <si>
    <t>Dispo Robot - XPRESSION</t>
  </si>
  <si>
    <t>Dispo Robot _GAIA</t>
  </si>
  <si>
    <t>Dispo Zabbix - SINERGI</t>
  </si>
  <si>
    <t>Routeur St Etienne - AGR</t>
  </si>
  <si>
    <t>Dispo_Zabbix GED Retraite Martinique</t>
  </si>
  <si>
    <t>Villefranche_AGR</t>
  </si>
  <si>
    <t>Valence_SS</t>
  </si>
  <si>
    <t>Routeur Villefranche - AGR</t>
  </si>
  <si>
    <t>Valence_AGR</t>
  </si>
  <si>
    <t>Bellegarde_SS</t>
  </si>
  <si>
    <t>Dispo_Robot GAIA_SP_INDIVIDUEL</t>
  </si>
  <si>
    <t>St_Etienne_Grouchy_SS</t>
  </si>
  <si>
    <t>Routeur Valence - AGR</t>
  </si>
  <si>
    <t>Dispo_Robot IFI</t>
  </si>
  <si>
    <t>Dispo_Zabbix GED Retraite Toulouse</t>
  </si>
  <si>
    <t>Dispo Robot - IPCC</t>
  </si>
  <si>
    <t>Chambery_SS</t>
  </si>
  <si>
    <t>Dispo_Robot OR</t>
  </si>
  <si>
    <t>Dispo_Robot PPR</t>
  </si>
  <si>
    <t>Routeur Bourg les Valences - AGP</t>
  </si>
  <si>
    <t>Dispo_Robot PUB_CALC_AGE_DEPART</t>
  </si>
  <si>
    <t>Routeur St Chamond - SS</t>
  </si>
  <si>
    <t>Routeur St Etienne Grouchy - SS</t>
  </si>
  <si>
    <t>Dispo_Robot PUB_POINT_ACCUEIL</t>
  </si>
  <si>
    <t>Dispo_Zabbix WEBIRH_webService_RTT_pris_par_lagent</t>
  </si>
  <si>
    <t>Dispo_Robot EOPPS_DGE_SUIVI</t>
  </si>
  <si>
    <t>Dispo_Robot GIP_INFO_RETRAITE_VABF</t>
  </si>
  <si>
    <t>Routeur Valence - SS</t>
  </si>
  <si>
    <t>Routeur Vals les Bains - AGR</t>
  </si>
  <si>
    <t>Routeur Vienne - SS</t>
  </si>
  <si>
    <t>Vienne_AGR</t>
  </si>
  <si>
    <t>Montelimar_SS</t>
  </si>
  <si>
    <t>Annecy_SS</t>
  </si>
  <si>
    <t>Parent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</si>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</sst>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5"/>
      <color rgb="FFFFFFFF"/>
      <name val="Calibri"/>
    </font>
    <font>
      <b/>
      <sz val="10"/>
      <color rgb="FFFFFFFF"/>
      <name val="Calibri"/>
    </font>
    <font>
      <b/>
      <sz val="11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87878"/>
        <bgColor rgb="FF787878"/>
      </patternFill>
    </fill>
    <fill>
      <patternFill patternType="solid">
        <fgColor rgb="FFBFBFBF"/>
        <bgColor rgb="FFBFBFBF"/>
      </patternFill>
    </fill>
    <fill>
      <patternFill patternType="none">
        <bgColor rgb="FFCC99FF"/>
      </patternFill>
    </fill>
    <fill>
      <patternFill patternType="solid">
        <fgColor rgb="FF00CC66"/>
        <bgColor rgb="FF00CC66"/>
      </patternFill>
    </fill>
    <fill>
      <patternFill patternType="solid">
        <fgColor rgb="FFFF6666"/>
        <bgColor rgb="FFFF6666"/>
      </patternFill>
    </fill>
    <fill>
      <patternFill patternType="solid">
        <fgColor rgb="FF3300FF"/>
        <bgColor rgb="FF3300FF"/>
      </patternFill>
    </fill>
    <fill>
      <patternFill patternType="solid">
        <fgColor rgb="FFFFFF66"/>
        <bgColor rgb="FFFFFF66"/>
      </patternFill>
    </fill>
    <fill>
      <patternFill patternType="solid">
        <fgColor rgb="FFFFC7CE"/>
        <bgColor rgb="FFFFC7CE"/>
      </patternFill>
    </fill>
    <fill>
      <patternFill patternType="solid">
        <fgColor rgb="FFFF99CC"/>
        <bgColor rgb="FFFF99CC"/>
      </patternFill>
    </fill>
    <fill>
      <patternFill patternType="solid">
        <fgColor rgb="FFCC99FF"/>
        <bgColor rgb="FFCC99FF"/>
      </patternFill>
    </fill>
  </fills>
  <borders count="3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1"/>
    <xf numFmtId="0" fontId="2" fillId="3" borderId="2"/>
  </cellStyleXfs>
  <cellXfs count="15">
    <xf numFmtId="0" fontId="0" fillId="0" borderId="0" xfId="0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3" fillId="2" borderId="0" xfId="0" applyFont="1" applyFill="1" applyBorder="1" applyAlignment="1">
      <alignment wrapText="1"/>
    </xf>
    <xf numFmtId="0" fontId="0" fillId="4" borderId="0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3" fillId="3" borderId="0" xfId="0" applyFont="1" applyFill="1" applyBorder="1"/>
    <xf numFmtId="0" fontId="0" fillId="0" borderId="0" xfId="0" applyFont="1" applyBorder="1"/>
    <xf numFmtId="0" fontId="0" fillId="4" borderId="0" xfId="0" applyFont="1" applyFill="1" applyBorder="1"/>
  </cellXfs>
  <cellStyles count="3">
    <cellStyle name="filla" xfId="2"/>
    <cellStyle name="highlight" xfId="1"/>
    <cellStyle name="Normal" xfId="0" builtinId="0"/>
  </cellStyles>
  <dxfs count="25"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4"/>
  <sheetViews>
    <sheetView tabSelected="1" topLeftCell="B1" zoomScale="80" zoomScaleNormal="80" workbookViewId="0">
      <selection activeCell="M2" sqref="M2"/>
    </sheetView>
  </sheetViews>
  <sheetFormatPr baseColWidth="10" defaultColWidth="12.08984375" defaultRowHeight="14.5" x14ac:dyDescent="0.35"/>
  <cols>
    <col min="1" max="1" width="64.1796875" style="13" bestFit="1" customWidth="1"/>
    <col min="2" max="2" width="12.26953125" style="13" bestFit="1" customWidth="1"/>
    <col min="3" max="3" width="11.7265625" style="13" bestFit="1" customWidth="1"/>
    <col min="4" max="4" width="15" style="13" bestFit="1" customWidth="1"/>
    <col min="5" max="5" width="9.90625" style="13" bestFit="1" customWidth="1"/>
    <col min="6" max="12" width="12.08984375" style="13"/>
    <col min="13" max="13" width="23.08984375" style="13" bestFit="1" customWidth="1"/>
    <col min="14" max="16384" width="12.08984375" style="13"/>
  </cols>
  <sheetData>
    <row r="1" spans="1:13" s="11" customFormat="1" ht="72.5" x14ac:dyDescent="0.3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591</v>
      </c>
      <c r="H1" s="10" t="str">
        <f>"Parent de "&amp;G1</f>
        <v>Parent de Parent</v>
      </c>
      <c r="I1" s="10" t="str">
        <f t="shared" ref="I1:K1" si="0">"Parent de "&amp;H1</f>
        <v>Parent de Parent de Parent</v>
      </c>
      <c r="J1" s="10" t="str">
        <f t="shared" si="0"/>
        <v>Parent de Parent de Parent de Parent</v>
      </c>
      <c r="K1" s="10" t="str">
        <f t="shared" si="0"/>
        <v>Parent de Parent de Parent de Parent de Parent</v>
      </c>
      <c r="L1" s="10" t="str">
        <f t="shared" ref="L1" si="1">"Parent de "&amp;K1</f>
        <v>Parent de Parent de Parent de Parent de Parent de Parent</v>
      </c>
      <c r="M1" s="11" t="s">
        <v>592</v>
      </c>
    </row>
    <row r="2" spans="1:13" x14ac:dyDescent="0.35">
      <c r="A2" s="12" t="s">
        <v>85</v>
      </c>
      <c r="B2" s="13">
        <v>80.468942901234996</v>
      </c>
      <c r="C2" s="13">
        <v>99.9</v>
      </c>
      <c r="D2" s="13">
        <v>506245</v>
      </c>
      <c r="E2" s="13">
        <v>0</v>
      </c>
      <c r="F2" s="13">
        <v>14</v>
      </c>
      <c r="H2" s="13">
        <f>IFERROR(VLOOKUP(G2,F$2:G$582,2,0),0)</f>
        <v>0</v>
      </c>
      <c r="I2" s="13">
        <f>IFERROR(VLOOKUP(H2,G$2:H$582,2,0),0)</f>
        <v>0</v>
      </c>
      <c r="J2" s="13">
        <f>IFERROR(VLOOKUP(I2,H$2:I$582,2,0),0)</f>
        <v>0</v>
      </c>
      <c r="K2" s="13">
        <f>IFERROR(VLOOKUP(J2,I$2:J$582,2,0),0)</f>
        <v>0</v>
      </c>
      <c r="L2" s="13">
        <f>IFERROR(VLOOKUP(K2,J$2:K$582,2,0),0)</f>
        <v>0</v>
      </c>
      <c r="M2" s="14" t="str">
        <f>L2&amp;"-"&amp;K2&amp;"-"&amp;J2&amp;"-"&amp;I2&amp;"-"&amp;H2&amp;"-"&amp;G2&amp;"-"&amp;F2</f>
        <v>0-0-0-0-0--14</v>
      </c>
    </row>
    <row r="3" spans="1:13" x14ac:dyDescent="0.35">
      <c r="A3" s="12" t="s">
        <v>56</v>
      </c>
      <c r="B3" s="13">
        <v>98.831790123456997</v>
      </c>
      <c r="C3" s="13">
        <v>99.9</v>
      </c>
      <c r="D3" s="13">
        <v>30280</v>
      </c>
      <c r="E3" s="13">
        <v>0</v>
      </c>
      <c r="F3" s="13">
        <v>15</v>
      </c>
      <c r="G3" s="13">
        <v>14</v>
      </c>
      <c r="H3" s="13">
        <f>IFERROR(VLOOKUP(G3,F$2:G$582,2,0),0)</f>
        <v>0</v>
      </c>
      <c r="I3" s="13">
        <f>IFERROR(VLOOKUP(H3,G$2:H$582,2,0),0)</f>
        <v>0</v>
      </c>
      <c r="J3" s="13">
        <f>IFERROR(VLOOKUP(I3,H$2:I$582,2,0),0)</f>
        <v>0</v>
      </c>
      <c r="K3" s="13">
        <f>IFERROR(VLOOKUP(J3,I$2:J$582,2,0),0)</f>
        <v>0</v>
      </c>
      <c r="L3" s="13">
        <f>IFERROR(VLOOKUP(K3,J$2:K$582,2,0),0)</f>
        <v>0</v>
      </c>
      <c r="M3" s="14" t="str">
        <f>L3&amp;"-"&amp;K3&amp;"-"&amp;J3&amp;"-"&amp;I3&amp;"-"&amp;H3&amp;"-"&amp;G3&amp;"-"&amp;F3</f>
        <v>0-0-0-0-0-14-15</v>
      </c>
    </row>
    <row r="4" spans="1:13" x14ac:dyDescent="0.35">
      <c r="A4" s="12" t="s">
        <v>134</v>
      </c>
      <c r="B4" s="13">
        <v>99.906635802468998</v>
      </c>
      <c r="C4" s="13">
        <v>99.9</v>
      </c>
      <c r="D4" s="13">
        <v>2420</v>
      </c>
      <c r="E4" s="13">
        <v>0</v>
      </c>
      <c r="F4" s="13">
        <v>151</v>
      </c>
      <c r="G4" s="13">
        <v>14</v>
      </c>
      <c r="H4" s="13">
        <f>IFERROR(VLOOKUP(G4,F$2:G$582,2,0),0)</f>
        <v>0</v>
      </c>
      <c r="I4" s="13">
        <f>IFERROR(VLOOKUP(H4,G$2:H$582,2,0),0)</f>
        <v>0</v>
      </c>
      <c r="J4" s="13">
        <f>IFERROR(VLOOKUP(I4,H$2:I$582,2,0),0)</f>
        <v>0</v>
      </c>
      <c r="K4" s="13">
        <f>IFERROR(VLOOKUP(J4,I$2:J$582,2,0),0)</f>
        <v>0</v>
      </c>
      <c r="L4" s="13">
        <f>IFERROR(VLOOKUP(K4,J$2:K$582,2,0),0)</f>
        <v>0</v>
      </c>
      <c r="M4" s="14" t="str">
        <f>L4&amp;"-"&amp;K4&amp;"-"&amp;J4&amp;"-"&amp;I4&amp;"-"&amp;H4&amp;"-"&amp;G4&amp;"-"&amp;F4</f>
        <v>0-0-0-0-0-14-151</v>
      </c>
    </row>
    <row r="5" spans="1:13" x14ac:dyDescent="0.35">
      <c r="A5" s="12" t="s">
        <v>498</v>
      </c>
      <c r="B5" s="13">
        <v>99.680051971252993</v>
      </c>
      <c r="C5" s="13">
        <v>99.9</v>
      </c>
      <c r="D5" s="13">
        <v>2758</v>
      </c>
      <c r="E5" s="13">
        <v>1729985</v>
      </c>
      <c r="F5" s="13">
        <v>154</v>
      </c>
      <c r="G5" s="13">
        <v>14</v>
      </c>
      <c r="H5" s="13">
        <f>IFERROR(VLOOKUP(G5,F$2:G$582,2,0),0)</f>
        <v>0</v>
      </c>
      <c r="I5" s="13">
        <f>IFERROR(VLOOKUP(H5,G$2:H$582,2,0),0)</f>
        <v>0</v>
      </c>
      <c r="J5" s="13">
        <f>IFERROR(VLOOKUP(I5,H$2:I$582,2,0),0)</f>
        <v>0</v>
      </c>
      <c r="K5" s="13">
        <f>IFERROR(VLOOKUP(J5,I$2:J$582,2,0),0)</f>
        <v>0</v>
      </c>
      <c r="L5" s="13">
        <f>IFERROR(VLOOKUP(K5,J$2:K$582,2,0),0)</f>
        <v>0</v>
      </c>
      <c r="M5" s="14" t="str">
        <f>L5&amp;"-"&amp;K5&amp;"-"&amp;J5&amp;"-"&amp;I5&amp;"-"&amp;H5&amp;"-"&amp;G5&amp;"-"&amp;F5</f>
        <v>0-0-0-0-0-14-154</v>
      </c>
    </row>
    <row r="6" spans="1:13" x14ac:dyDescent="0.35">
      <c r="A6" s="12" t="s">
        <v>306</v>
      </c>
      <c r="B6" s="13">
        <v>99.914660493827</v>
      </c>
      <c r="C6" s="13">
        <v>99.9</v>
      </c>
      <c r="D6" s="13">
        <v>2212</v>
      </c>
      <c r="E6" s="13">
        <v>0</v>
      </c>
      <c r="F6" s="13">
        <v>157</v>
      </c>
      <c r="G6" s="13">
        <v>14</v>
      </c>
      <c r="H6" s="13">
        <f>IFERROR(VLOOKUP(G6,F$2:G$582,2,0),0)</f>
        <v>0</v>
      </c>
      <c r="I6" s="13">
        <f>IFERROR(VLOOKUP(H6,G$2:H$582,2,0),0)</f>
        <v>0</v>
      </c>
      <c r="J6" s="13">
        <f>IFERROR(VLOOKUP(I6,H$2:I$582,2,0),0)</f>
        <v>0</v>
      </c>
      <c r="K6" s="13">
        <f>IFERROR(VLOOKUP(J6,I$2:J$582,2,0),0)</f>
        <v>0</v>
      </c>
      <c r="L6" s="13">
        <f>IFERROR(VLOOKUP(K6,J$2:K$582,2,0),0)</f>
        <v>0</v>
      </c>
      <c r="M6" s="14" t="str">
        <f>L6&amp;"-"&amp;K6&amp;"-"&amp;J6&amp;"-"&amp;I6&amp;"-"&amp;H6&amp;"-"&amp;G6&amp;"-"&amp;F6</f>
        <v>0-0-0-0-0-14-157</v>
      </c>
    </row>
    <row r="7" spans="1:13" x14ac:dyDescent="0.35">
      <c r="A7" s="12" t="s">
        <v>290</v>
      </c>
      <c r="B7" s="13">
        <v>97.940987105792999</v>
      </c>
      <c r="C7" s="13">
        <v>99.9</v>
      </c>
      <c r="D7" s="13">
        <v>17749</v>
      </c>
      <c r="E7" s="13">
        <v>1729985</v>
      </c>
      <c r="F7" s="13">
        <v>158</v>
      </c>
      <c r="G7" s="13">
        <v>14</v>
      </c>
      <c r="H7" s="13">
        <f>IFERROR(VLOOKUP(G7,F$2:G$582,2,0),0)</f>
        <v>0</v>
      </c>
      <c r="I7" s="13">
        <f>IFERROR(VLOOKUP(H7,G$2:H$582,2,0),0)</f>
        <v>0</v>
      </c>
      <c r="J7" s="13">
        <f>IFERROR(VLOOKUP(I7,H$2:I$582,2,0),0)</f>
        <v>0</v>
      </c>
      <c r="K7" s="13">
        <f>IFERROR(VLOOKUP(J7,I$2:J$582,2,0),0)</f>
        <v>0</v>
      </c>
      <c r="L7" s="13">
        <f>IFERROR(VLOOKUP(K7,J$2:K$582,2,0),0)</f>
        <v>0</v>
      </c>
      <c r="M7" s="14" t="str">
        <f>L7&amp;"-"&amp;K7&amp;"-"&amp;J7&amp;"-"&amp;I7&amp;"-"&amp;H7&amp;"-"&amp;G7&amp;"-"&amp;F7</f>
        <v>0-0-0-0-0-14-158</v>
      </c>
    </row>
    <row r="8" spans="1:13" x14ac:dyDescent="0.35">
      <c r="A8" s="12" t="s">
        <v>82</v>
      </c>
      <c r="B8" s="13">
        <v>84.405401234568004</v>
      </c>
      <c r="C8" s="13">
        <v>99.9</v>
      </c>
      <c r="D8" s="13">
        <v>404212</v>
      </c>
      <c r="E8" s="13">
        <v>0</v>
      </c>
      <c r="F8" s="13">
        <v>159</v>
      </c>
      <c r="G8" s="13">
        <v>14</v>
      </c>
      <c r="H8" s="13">
        <f>IFERROR(VLOOKUP(G8,F$2:G$582,2,0),0)</f>
        <v>0</v>
      </c>
      <c r="I8" s="13">
        <f>IFERROR(VLOOKUP(H8,G$2:H$582,2,0),0)</f>
        <v>0</v>
      </c>
      <c r="J8" s="13">
        <f>IFERROR(VLOOKUP(I8,H$2:I$582,2,0),0)</f>
        <v>0</v>
      </c>
      <c r="K8" s="13">
        <f>IFERROR(VLOOKUP(J8,I$2:J$582,2,0),0)</f>
        <v>0</v>
      </c>
      <c r="L8" s="13">
        <f>IFERROR(VLOOKUP(K8,J$2:K$582,2,0),0)</f>
        <v>0</v>
      </c>
      <c r="M8" s="14" t="str">
        <f>L8&amp;"-"&amp;K8&amp;"-"&amp;J8&amp;"-"&amp;I8&amp;"-"&amp;H8&amp;"-"&amp;G8&amp;"-"&amp;F8</f>
        <v>0-0-0-0-0-14-159</v>
      </c>
    </row>
    <row r="9" spans="1:13" x14ac:dyDescent="0.35">
      <c r="A9" s="12" t="s">
        <v>310</v>
      </c>
      <c r="B9" s="13">
        <v>81.104822530863999</v>
      </c>
      <c r="C9" s="13">
        <v>99.9</v>
      </c>
      <c r="D9" s="13">
        <v>489763</v>
      </c>
      <c r="E9" s="13">
        <v>0</v>
      </c>
      <c r="F9" s="13">
        <v>161</v>
      </c>
      <c r="G9" s="13">
        <v>14</v>
      </c>
      <c r="H9" s="13">
        <f>IFERROR(VLOOKUP(G9,F$2:G$582,2,0),0)</f>
        <v>0</v>
      </c>
      <c r="I9" s="13">
        <f>IFERROR(VLOOKUP(H9,G$2:H$582,2,0),0)</f>
        <v>0</v>
      </c>
      <c r="J9" s="13">
        <f>IFERROR(VLOOKUP(I9,H$2:I$582,2,0),0)</f>
        <v>0</v>
      </c>
      <c r="K9" s="13">
        <f>IFERROR(VLOOKUP(J9,I$2:J$582,2,0),0)</f>
        <v>0</v>
      </c>
      <c r="L9" s="13">
        <f>IFERROR(VLOOKUP(K9,J$2:K$582,2,0),0)</f>
        <v>0</v>
      </c>
      <c r="M9" s="14" t="str">
        <f>L9&amp;"-"&amp;K9&amp;"-"&amp;J9&amp;"-"&amp;I9&amp;"-"&amp;H9&amp;"-"&amp;G9&amp;"-"&amp;F9</f>
        <v>0-0-0-0-0-14-161</v>
      </c>
    </row>
    <row r="10" spans="1:13" x14ac:dyDescent="0.35">
      <c r="A10" s="12" t="s">
        <v>463</v>
      </c>
      <c r="B10" s="13">
        <v>98.795023148148005</v>
      </c>
      <c r="C10" s="13">
        <v>99.9</v>
      </c>
      <c r="D10" s="13">
        <v>31233</v>
      </c>
      <c r="E10" s="13">
        <v>0</v>
      </c>
      <c r="F10" s="13">
        <v>164</v>
      </c>
      <c r="G10" s="13">
        <v>14</v>
      </c>
      <c r="H10" s="13">
        <f>IFERROR(VLOOKUP(G10,F$2:G$582,2,0),0)</f>
        <v>0</v>
      </c>
      <c r="I10" s="13">
        <f>IFERROR(VLOOKUP(H10,G$2:H$582,2,0),0)</f>
        <v>0</v>
      </c>
      <c r="J10" s="13">
        <f>IFERROR(VLOOKUP(I10,H$2:I$582,2,0),0)</f>
        <v>0</v>
      </c>
      <c r="K10" s="13">
        <f>IFERROR(VLOOKUP(J10,I$2:J$582,2,0),0)</f>
        <v>0</v>
      </c>
      <c r="L10" s="13">
        <f>IFERROR(VLOOKUP(K10,J$2:K$582,2,0),0)</f>
        <v>0</v>
      </c>
      <c r="M10" s="14" t="str">
        <f>L10&amp;"-"&amp;K10&amp;"-"&amp;J10&amp;"-"&amp;I10&amp;"-"&amp;H10&amp;"-"&amp;G10&amp;"-"&amp;F10</f>
        <v>0-0-0-0-0-14-164</v>
      </c>
    </row>
    <row r="11" spans="1:13" x14ac:dyDescent="0.35">
      <c r="A11" s="12" t="s">
        <v>479</v>
      </c>
      <c r="B11" s="13">
        <v>95.213040123457006</v>
      </c>
      <c r="C11" s="13">
        <v>99.9</v>
      </c>
      <c r="D11" s="13">
        <v>124078</v>
      </c>
      <c r="E11" s="13">
        <v>0</v>
      </c>
      <c r="F11" s="13">
        <v>144</v>
      </c>
      <c r="H11" s="13">
        <f>IFERROR(VLOOKUP(G11,F$2:G$582,2,0),0)</f>
        <v>0</v>
      </c>
      <c r="I11" s="13">
        <f>IFERROR(VLOOKUP(H11,G$2:H$582,2,0),0)</f>
        <v>0</v>
      </c>
      <c r="J11" s="13">
        <f>IFERROR(VLOOKUP(I11,H$2:I$582,2,0),0)</f>
        <v>0</v>
      </c>
      <c r="K11" s="13">
        <f>IFERROR(VLOOKUP(J11,I$2:J$582,2,0),0)</f>
        <v>0</v>
      </c>
      <c r="L11" s="13">
        <f>IFERROR(VLOOKUP(K11,J$2:K$582,2,0),0)</f>
        <v>0</v>
      </c>
      <c r="M11" s="14" t="str">
        <f>L11&amp;"-"&amp;K11&amp;"-"&amp;J11&amp;"-"&amp;I11&amp;"-"&amp;H11&amp;"-"&amp;G11&amp;"-"&amp;F11</f>
        <v>0-0-0-0-0--144</v>
      </c>
    </row>
    <row r="12" spans="1:13" x14ac:dyDescent="0.35">
      <c r="A12" s="12" t="s">
        <v>224</v>
      </c>
      <c r="B12" s="13">
        <v>99.586111111110995</v>
      </c>
      <c r="C12" s="13">
        <v>99.9</v>
      </c>
      <c r="D12" s="13">
        <v>10728</v>
      </c>
      <c r="E12" s="13">
        <v>0</v>
      </c>
      <c r="F12" s="13">
        <v>165</v>
      </c>
      <c r="G12" s="13">
        <v>144</v>
      </c>
      <c r="H12" s="13">
        <f>IFERROR(VLOOKUP(G12,F$2:G$582,2,0),0)</f>
        <v>0</v>
      </c>
      <c r="I12" s="13">
        <f>IFERROR(VLOOKUP(H12,G$2:H$582,2,0),0)</f>
        <v>0</v>
      </c>
      <c r="J12" s="13">
        <f>IFERROR(VLOOKUP(I12,H$2:I$582,2,0),0)</f>
        <v>0</v>
      </c>
      <c r="K12" s="13">
        <f>IFERROR(VLOOKUP(J12,I$2:J$582,2,0),0)</f>
        <v>0</v>
      </c>
      <c r="L12" s="13">
        <f>IFERROR(VLOOKUP(K12,J$2:K$582,2,0),0)</f>
        <v>0</v>
      </c>
      <c r="M12" s="14" t="str">
        <f>L12&amp;"-"&amp;K12&amp;"-"&amp;J12&amp;"-"&amp;I12&amp;"-"&amp;H12&amp;"-"&amp;G12&amp;"-"&amp;F12</f>
        <v>0-0-0-0-0-144-165</v>
      </c>
    </row>
    <row r="13" spans="1:13" x14ac:dyDescent="0.35">
      <c r="A13" s="12" t="s">
        <v>392</v>
      </c>
      <c r="B13" s="13">
        <v>95.323726851852001</v>
      </c>
      <c r="C13" s="13">
        <v>99.9</v>
      </c>
      <c r="D13" s="13">
        <v>121209</v>
      </c>
      <c r="E13" s="13">
        <v>0</v>
      </c>
      <c r="F13" s="13">
        <v>166</v>
      </c>
      <c r="G13" s="13">
        <v>144</v>
      </c>
      <c r="H13" s="13">
        <f>IFERROR(VLOOKUP(G13,F$2:G$582,2,0),0)</f>
        <v>0</v>
      </c>
      <c r="I13" s="13">
        <f>IFERROR(VLOOKUP(H13,G$2:H$582,2,0),0)</f>
        <v>0</v>
      </c>
      <c r="J13" s="13">
        <f>IFERROR(VLOOKUP(I13,H$2:I$582,2,0),0)</f>
        <v>0</v>
      </c>
      <c r="K13" s="13">
        <f>IFERROR(VLOOKUP(J13,I$2:J$582,2,0),0)</f>
        <v>0</v>
      </c>
      <c r="L13" s="13">
        <f>IFERROR(VLOOKUP(K13,J$2:K$582,2,0),0)</f>
        <v>0</v>
      </c>
      <c r="M13" s="14" t="str">
        <f>L13&amp;"-"&amp;K13&amp;"-"&amp;J13&amp;"-"&amp;I13&amp;"-"&amp;H13&amp;"-"&amp;G13&amp;"-"&amp;F13</f>
        <v>0-0-0-0-0-144-166</v>
      </c>
    </row>
    <row r="14" spans="1:13" x14ac:dyDescent="0.35">
      <c r="A14" s="12" t="s">
        <v>491</v>
      </c>
      <c r="B14" s="13">
        <v>99.387075617283998</v>
      </c>
      <c r="C14" s="13">
        <v>99.9</v>
      </c>
      <c r="D14" s="13">
        <v>15887</v>
      </c>
      <c r="E14" s="13">
        <v>0</v>
      </c>
      <c r="F14" s="13">
        <v>167</v>
      </c>
      <c r="G14" s="13">
        <v>144</v>
      </c>
      <c r="H14" s="13">
        <f>IFERROR(VLOOKUP(G14,F$2:G$582,2,0),0)</f>
        <v>0</v>
      </c>
      <c r="I14" s="13">
        <f>IFERROR(VLOOKUP(H14,G$2:H$582,2,0),0)</f>
        <v>0</v>
      </c>
      <c r="J14" s="13">
        <f>IFERROR(VLOOKUP(I14,H$2:I$582,2,0),0)</f>
        <v>0</v>
      </c>
      <c r="K14" s="13">
        <f>IFERROR(VLOOKUP(J14,I$2:J$582,2,0),0)</f>
        <v>0</v>
      </c>
      <c r="L14" s="13">
        <f>IFERROR(VLOOKUP(K14,J$2:K$582,2,0),0)</f>
        <v>0</v>
      </c>
      <c r="M14" s="14" t="str">
        <f>L14&amp;"-"&amp;K14&amp;"-"&amp;J14&amp;"-"&amp;I14&amp;"-"&amp;H14&amp;"-"&amp;G14&amp;"-"&amp;F14</f>
        <v>0-0-0-0-0-144-167</v>
      </c>
    </row>
    <row r="15" spans="1:13" x14ac:dyDescent="0.35">
      <c r="A15" s="12" t="s">
        <v>401</v>
      </c>
      <c r="B15" s="13">
        <v>99.417901234568006</v>
      </c>
      <c r="C15" s="13">
        <v>99.9</v>
      </c>
      <c r="D15" s="13">
        <v>15088</v>
      </c>
      <c r="E15" s="13">
        <v>0</v>
      </c>
      <c r="F15" s="13">
        <v>168</v>
      </c>
      <c r="G15" s="13">
        <v>144</v>
      </c>
      <c r="H15" s="13">
        <f>IFERROR(VLOOKUP(G15,F$2:G$582,2,0),0)</f>
        <v>0</v>
      </c>
      <c r="I15" s="13">
        <f>IFERROR(VLOOKUP(H15,G$2:H$582,2,0),0)</f>
        <v>0</v>
      </c>
      <c r="J15" s="13">
        <f>IFERROR(VLOOKUP(I15,H$2:I$582,2,0),0)</f>
        <v>0</v>
      </c>
      <c r="K15" s="13">
        <f>IFERROR(VLOOKUP(J15,I$2:J$582,2,0),0)</f>
        <v>0</v>
      </c>
      <c r="L15" s="13">
        <f>IFERROR(VLOOKUP(K15,J$2:K$582,2,0),0)</f>
        <v>0</v>
      </c>
      <c r="M15" s="14" t="str">
        <f>L15&amp;"-"&amp;K15&amp;"-"&amp;J15&amp;"-"&amp;I15&amp;"-"&amp;H15&amp;"-"&amp;G15&amp;"-"&amp;F15</f>
        <v>0-0-0-0-0-144-168</v>
      </c>
    </row>
    <row r="16" spans="1:13" x14ac:dyDescent="0.35">
      <c r="A16" s="12" t="s">
        <v>400</v>
      </c>
      <c r="B16" s="13">
        <v>99.954166666667007</v>
      </c>
      <c r="C16" s="13">
        <v>99.9</v>
      </c>
      <c r="D16" s="13">
        <v>1188</v>
      </c>
      <c r="E16" s="13">
        <v>0</v>
      </c>
      <c r="F16" s="13">
        <v>442</v>
      </c>
      <c r="G16" s="13">
        <v>14</v>
      </c>
      <c r="H16" s="13">
        <f>IFERROR(VLOOKUP(G16,F$2:G$582,2,0),0)</f>
        <v>0</v>
      </c>
      <c r="I16" s="13">
        <f>IFERROR(VLOOKUP(H16,G$2:H$582,2,0),0)</f>
        <v>0</v>
      </c>
      <c r="J16" s="13">
        <f>IFERROR(VLOOKUP(I16,H$2:I$582,2,0),0)</f>
        <v>0</v>
      </c>
      <c r="K16" s="13">
        <f>IFERROR(VLOOKUP(J16,I$2:J$582,2,0),0)</f>
        <v>0</v>
      </c>
      <c r="L16" s="13">
        <f>IFERROR(VLOOKUP(K16,J$2:K$582,2,0),0)</f>
        <v>0</v>
      </c>
      <c r="M16" s="14" t="str">
        <f>L16&amp;"-"&amp;K16&amp;"-"&amp;J16&amp;"-"&amp;I16&amp;"-"&amp;H16&amp;"-"&amp;G16&amp;"-"&amp;F16</f>
        <v>0-0-0-0-0-14-442</v>
      </c>
    </row>
    <row r="17" spans="1:13" x14ac:dyDescent="0.35">
      <c r="A17" s="12" t="s">
        <v>34</v>
      </c>
      <c r="B17" s="13">
        <v>100</v>
      </c>
      <c r="C17" s="13">
        <v>99.9</v>
      </c>
      <c r="D17" s="13">
        <v>0</v>
      </c>
      <c r="E17" s="13">
        <v>0</v>
      </c>
      <c r="F17" s="13">
        <v>443</v>
      </c>
      <c r="G17" s="13">
        <v>14</v>
      </c>
      <c r="H17" s="13">
        <f>IFERROR(VLOOKUP(G17,F$2:G$582,2,0),0)</f>
        <v>0</v>
      </c>
      <c r="I17" s="13">
        <f>IFERROR(VLOOKUP(H17,G$2:H$582,2,0),0)</f>
        <v>0</v>
      </c>
      <c r="J17" s="13">
        <f>IFERROR(VLOOKUP(I17,H$2:I$582,2,0),0)</f>
        <v>0</v>
      </c>
      <c r="K17" s="13">
        <f>IFERROR(VLOOKUP(J17,I$2:J$582,2,0),0)</f>
        <v>0</v>
      </c>
      <c r="L17" s="13">
        <f>IFERROR(VLOOKUP(K17,J$2:K$582,2,0),0)</f>
        <v>0</v>
      </c>
      <c r="M17" s="14" t="str">
        <f>L17&amp;"-"&amp;K17&amp;"-"&amp;J17&amp;"-"&amp;I17&amp;"-"&amp;H17&amp;"-"&amp;G17&amp;"-"&amp;F17</f>
        <v>0-0-0-0-0-14-443</v>
      </c>
    </row>
    <row r="18" spans="1:13" x14ac:dyDescent="0.35">
      <c r="A18" s="12" t="s">
        <v>317</v>
      </c>
      <c r="B18" s="13">
        <v>100</v>
      </c>
      <c r="C18" s="13">
        <v>99.9</v>
      </c>
      <c r="D18" s="13">
        <v>0</v>
      </c>
      <c r="E18" s="13">
        <v>0</v>
      </c>
      <c r="F18" s="13">
        <v>444</v>
      </c>
      <c r="G18" s="13">
        <v>14</v>
      </c>
      <c r="H18" s="13">
        <f>IFERROR(VLOOKUP(G18,F$2:G$582,2,0),0)</f>
        <v>0</v>
      </c>
      <c r="I18" s="13">
        <f>IFERROR(VLOOKUP(H18,G$2:H$582,2,0),0)</f>
        <v>0</v>
      </c>
      <c r="J18" s="13">
        <f>IFERROR(VLOOKUP(I18,H$2:I$582,2,0),0)</f>
        <v>0</v>
      </c>
      <c r="K18" s="13">
        <f>IFERROR(VLOOKUP(J18,I$2:J$582,2,0),0)</f>
        <v>0</v>
      </c>
      <c r="L18" s="13">
        <f>IFERROR(VLOOKUP(K18,J$2:K$582,2,0),0)</f>
        <v>0</v>
      </c>
      <c r="M18" s="14" t="str">
        <f>L18&amp;"-"&amp;K18&amp;"-"&amp;J18&amp;"-"&amp;I18&amp;"-"&amp;H18&amp;"-"&amp;G18&amp;"-"&amp;F18</f>
        <v>0-0-0-0-0-14-444</v>
      </c>
    </row>
    <row r="19" spans="1:13" x14ac:dyDescent="0.35">
      <c r="A19" s="12" t="s">
        <v>318</v>
      </c>
      <c r="B19" s="13">
        <v>99.883024691358003</v>
      </c>
      <c r="C19" s="13">
        <v>99.9</v>
      </c>
      <c r="D19" s="13">
        <v>3032</v>
      </c>
      <c r="E19" s="13">
        <v>0</v>
      </c>
      <c r="F19" s="13">
        <v>445</v>
      </c>
      <c r="G19" s="13">
        <v>14</v>
      </c>
      <c r="H19" s="13">
        <f>IFERROR(VLOOKUP(G19,F$2:G$582,2,0),0)</f>
        <v>0</v>
      </c>
      <c r="I19" s="13">
        <f>IFERROR(VLOOKUP(H19,G$2:H$582,2,0),0)</f>
        <v>0</v>
      </c>
      <c r="J19" s="13">
        <f>IFERROR(VLOOKUP(I19,H$2:I$582,2,0),0)</f>
        <v>0</v>
      </c>
      <c r="K19" s="13">
        <f>IFERROR(VLOOKUP(J19,I$2:J$582,2,0),0)</f>
        <v>0</v>
      </c>
      <c r="L19" s="13">
        <f>IFERROR(VLOOKUP(K19,J$2:K$582,2,0),0)</f>
        <v>0</v>
      </c>
      <c r="M19" s="14" t="str">
        <f>L19&amp;"-"&amp;K19&amp;"-"&amp;J19&amp;"-"&amp;I19&amp;"-"&amp;H19&amp;"-"&amp;G19&amp;"-"&amp;F19</f>
        <v>0-0-0-0-0-14-445</v>
      </c>
    </row>
    <row r="20" spans="1:13" x14ac:dyDescent="0.35">
      <c r="A20" s="12" t="s">
        <v>59</v>
      </c>
      <c r="B20" s="13">
        <v>99.965586419752995</v>
      </c>
      <c r="C20" s="13">
        <v>99.9</v>
      </c>
      <c r="D20" s="13">
        <v>892</v>
      </c>
      <c r="E20" s="13">
        <v>0</v>
      </c>
      <c r="F20" s="13">
        <v>446</v>
      </c>
      <c r="G20" s="13">
        <v>14</v>
      </c>
      <c r="H20" s="13">
        <f>IFERROR(VLOOKUP(G20,F$2:G$582,2,0),0)</f>
        <v>0</v>
      </c>
      <c r="I20" s="13">
        <f>IFERROR(VLOOKUP(H20,G$2:H$582,2,0),0)</f>
        <v>0</v>
      </c>
      <c r="J20" s="13">
        <f>IFERROR(VLOOKUP(I20,H$2:I$582,2,0),0)</f>
        <v>0</v>
      </c>
      <c r="K20" s="13">
        <f>IFERROR(VLOOKUP(J20,I$2:J$582,2,0),0)</f>
        <v>0</v>
      </c>
      <c r="L20" s="13">
        <f>IFERROR(VLOOKUP(K20,J$2:K$582,2,0),0)</f>
        <v>0</v>
      </c>
      <c r="M20" s="14" t="str">
        <f>L20&amp;"-"&amp;K20&amp;"-"&amp;J20&amp;"-"&amp;I20&amp;"-"&amp;H20&amp;"-"&amp;G20&amp;"-"&amp;F20</f>
        <v>0-0-0-0-0-14-446</v>
      </c>
    </row>
    <row r="21" spans="1:13" x14ac:dyDescent="0.35">
      <c r="A21" s="12" t="s">
        <v>173</v>
      </c>
      <c r="B21" s="13">
        <v>97.858834876543</v>
      </c>
      <c r="C21" s="13">
        <v>99.9</v>
      </c>
      <c r="D21" s="13">
        <v>55499</v>
      </c>
      <c r="E21" s="13">
        <v>0</v>
      </c>
      <c r="F21" s="13">
        <v>447</v>
      </c>
      <c r="G21" s="13">
        <v>14</v>
      </c>
      <c r="H21" s="13">
        <f>IFERROR(VLOOKUP(G21,F$2:G$582,2,0),0)</f>
        <v>0</v>
      </c>
      <c r="I21" s="13">
        <f>IFERROR(VLOOKUP(H21,G$2:H$582,2,0),0)</f>
        <v>0</v>
      </c>
      <c r="J21" s="13">
        <f>IFERROR(VLOOKUP(I21,H$2:I$582,2,0),0)</f>
        <v>0</v>
      </c>
      <c r="K21" s="13">
        <f>IFERROR(VLOOKUP(J21,I$2:J$582,2,0),0)</f>
        <v>0</v>
      </c>
      <c r="L21" s="13">
        <f>IFERROR(VLOOKUP(K21,J$2:K$582,2,0),0)</f>
        <v>0</v>
      </c>
      <c r="M21" s="14" t="str">
        <f>L21&amp;"-"&amp;K21&amp;"-"&amp;J21&amp;"-"&amp;I21&amp;"-"&amp;H21&amp;"-"&amp;G21&amp;"-"&amp;F21</f>
        <v>0-0-0-0-0-14-447</v>
      </c>
    </row>
    <row r="22" spans="1:13" x14ac:dyDescent="0.35">
      <c r="A22" s="12" t="s">
        <v>46</v>
      </c>
      <c r="B22" s="13">
        <v>99.897106481481003</v>
      </c>
      <c r="C22" s="13">
        <v>99.9</v>
      </c>
      <c r="D22" s="13">
        <v>2667</v>
      </c>
      <c r="E22" s="13">
        <v>0</v>
      </c>
      <c r="F22" s="13">
        <v>448</v>
      </c>
      <c r="G22" s="13">
        <v>14</v>
      </c>
      <c r="H22" s="13">
        <f>IFERROR(VLOOKUP(G22,F$2:G$582,2,0),0)</f>
        <v>0</v>
      </c>
      <c r="I22" s="13">
        <f>IFERROR(VLOOKUP(H22,G$2:H$582,2,0),0)</f>
        <v>0</v>
      </c>
      <c r="J22" s="13">
        <f>IFERROR(VLOOKUP(I22,H$2:I$582,2,0),0)</f>
        <v>0</v>
      </c>
      <c r="K22" s="13">
        <f>IFERROR(VLOOKUP(J22,I$2:J$582,2,0),0)</f>
        <v>0</v>
      </c>
      <c r="L22" s="13">
        <f>IFERROR(VLOOKUP(K22,J$2:K$582,2,0),0)</f>
        <v>0</v>
      </c>
      <c r="M22" s="14" t="str">
        <f>L22&amp;"-"&amp;K22&amp;"-"&amp;J22&amp;"-"&amp;I22&amp;"-"&amp;H22&amp;"-"&amp;G22&amp;"-"&amp;F22</f>
        <v>0-0-0-0-0-14-448</v>
      </c>
    </row>
    <row r="23" spans="1:13" x14ac:dyDescent="0.35">
      <c r="A23" s="12" t="s">
        <v>19</v>
      </c>
      <c r="B23" s="13">
        <v>100</v>
      </c>
      <c r="C23" s="13">
        <v>99.9</v>
      </c>
      <c r="D23" s="13">
        <v>0</v>
      </c>
      <c r="E23" s="13">
        <v>0</v>
      </c>
      <c r="F23" s="13">
        <v>745</v>
      </c>
      <c r="G23" s="13">
        <v>144</v>
      </c>
      <c r="H23" s="13">
        <f>IFERROR(VLOOKUP(G23,F$2:G$582,2,0),0)</f>
        <v>0</v>
      </c>
      <c r="I23" s="13">
        <f>IFERROR(VLOOKUP(H23,G$2:H$582,2,0),0)</f>
        <v>0</v>
      </c>
      <c r="J23" s="13">
        <f>IFERROR(VLOOKUP(I23,H$2:I$582,2,0),0)</f>
        <v>0</v>
      </c>
      <c r="K23" s="13">
        <f>IFERROR(VLOOKUP(J23,I$2:J$582,2,0),0)</f>
        <v>0</v>
      </c>
      <c r="L23" s="13">
        <f>IFERROR(VLOOKUP(K23,J$2:K$582,2,0),0)</f>
        <v>0</v>
      </c>
      <c r="M23" s="14" t="str">
        <f>L23&amp;"-"&amp;K23&amp;"-"&amp;J23&amp;"-"&amp;I23&amp;"-"&amp;H23&amp;"-"&amp;G23&amp;"-"&amp;F23</f>
        <v>0-0-0-0-0-144-745</v>
      </c>
    </row>
    <row r="24" spans="1:13" x14ac:dyDescent="0.35">
      <c r="A24" s="12" t="s">
        <v>514</v>
      </c>
      <c r="B24" s="13">
        <v>98.330324074073999</v>
      </c>
      <c r="C24" s="13">
        <v>99.9</v>
      </c>
      <c r="D24" s="13">
        <v>43278</v>
      </c>
      <c r="E24" s="13">
        <v>0</v>
      </c>
      <c r="F24" s="13">
        <v>145</v>
      </c>
      <c r="H24" s="13">
        <f>IFERROR(VLOOKUP(G24,F$2:G$582,2,0),0)</f>
        <v>0</v>
      </c>
      <c r="I24" s="13">
        <f>IFERROR(VLOOKUP(H24,G$2:H$582,2,0),0)</f>
        <v>0</v>
      </c>
      <c r="J24" s="13">
        <f>IFERROR(VLOOKUP(I24,H$2:I$582,2,0),0)</f>
        <v>0</v>
      </c>
      <c r="K24" s="13">
        <f>IFERROR(VLOOKUP(J24,I$2:J$582,2,0),0)</f>
        <v>0</v>
      </c>
      <c r="L24" s="13">
        <f>IFERROR(VLOOKUP(K24,J$2:K$582,2,0),0)</f>
        <v>0</v>
      </c>
      <c r="M24" s="14" t="str">
        <f>L24&amp;"-"&amp;K24&amp;"-"&amp;J24&amp;"-"&amp;I24&amp;"-"&amp;H24&amp;"-"&amp;G24&amp;"-"&amp;F24</f>
        <v>0-0-0-0-0--145</v>
      </c>
    </row>
    <row r="25" spans="1:13" x14ac:dyDescent="0.35">
      <c r="A25" s="12" t="s">
        <v>515</v>
      </c>
      <c r="B25" s="13">
        <v>97.466782407406996</v>
      </c>
      <c r="C25" s="13">
        <v>99.9</v>
      </c>
      <c r="D25" s="13">
        <v>65661</v>
      </c>
      <c r="E25" s="13">
        <v>0</v>
      </c>
      <c r="F25" s="13">
        <v>169</v>
      </c>
      <c r="G25" s="13">
        <v>145</v>
      </c>
      <c r="H25" s="13">
        <f>IFERROR(VLOOKUP(G25,F$2:G$582,2,0),0)</f>
        <v>0</v>
      </c>
      <c r="I25" s="13">
        <f>IFERROR(VLOOKUP(H25,G$2:H$582,2,0),0)</f>
        <v>0</v>
      </c>
      <c r="J25" s="13">
        <f>IFERROR(VLOOKUP(I25,H$2:I$582,2,0),0)</f>
        <v>0</v>
      </c>
      <c r="K25" s="13">
        <f>IFERROR(VLOOKUP(J25,I$2:J$582,2,0),0)</f>
        <v>0</v>
      </c>
      <c r="L25" s="13">
        <f>IFERROR(VLOOKUP(K25,J$2:K$582,2,0),0)</f>
        <v>0</v>
      </c>
      <c r="M25" s="14" t="str">
        <f>L25&amp;"-"&amp;K25&amp;"-"&amp;J25&amp;"-"&amp;I25&amp;"-"&amp;H25&amp;"-"&amp;G25&amp;"-"&amp;F25</f>
        <v>0-0-0-0-0-145-169</v>
      </c>
    </row>
    <row r="26" spans="1:13" x14ac:dyDescent="0.35">
      <c r="A26" s="12" t="s">
        <v>511</v>
      </c>
      <c r="B26" s="13">
        <v>99.904822530863996</v>
      </c>
      <c r="C26" s="13">
        <v>99.9</v>
      </c>
      <c r="D26" s="13">
        <v>2467</v>
      </c>
      <c r="E26" s="13">
        <v>0</v>
      </c>
      <c r="F26" s="13">
        <v>170</v>
      </c>
      <c r="G26" s="13">
        <v>145</v>
      </c>
      <c r="H26" s="13">
        <f>IFERROR(VLOOKUP(G26,F$2:G$582,2,0),0)</f>
        <v>0</v>
      </c>
      <c r="I26" s="13">
        <f>IFERROR(VLOOKUP(H26,G$2:H$582,2,0),0)</f>
        <v>0</v>
      </c>
      <c r="J26" s="13">
        <f>IFERROR(VLOOKUP(I26,H$2:I$582,2,0),0)</f>
        <v>0</v>
      </c>
      <c r="K26" s="13">
        <f>IFERROR(VLOOKUP(J26,I$2:J$582,2,0),0)</f>
        <v>0</v>
      </c>
      <c r="L26" s="13">
        <f>IFERROR(VLOOKUP(K26,J$2:K$582,2,0),0)</f>
        <v>0</v>
      </c>
      <c r="M26" s="14" t="str">
        <f>L26&amp;"-"&amp;K26&amp;"-"&amp;J26&amp;"-"&amp;I26&amp;"-"&amp;H26&amp;"-"&amp;G26&amp;"-"&amp;F26</f>
        <v>0-0-0-0-0-145-170</v>
      </c>
    </row>
    <row r="27" spans="1:13" x14ac:dyDescent="0.35">
      <c r="A27" s="12" t="s">
        <v>483</v>
      </c>
      <c r="B27" s="13">
        <v>99.100192901235005</v>
      </c>
      <c r="C27" s="13">
        <v>99.9</v>
      </c>
      <c r="D27" s="13">
        <v>23323</v>
      </c>
      <c r="E27" s="13">
        <v>0</v>
      </c>
      <c r="F27" s="13">
        <v>146</v>
      </c>
      <c r="H27" s="13">
        <f>IFERROR(VLOOKUP(G27,F$2:G$582,2,0),0)</f>
        <v>0</v>
      </c>
      <c r="I27" s="13">
        <f>IFERROR(VLOOKUP(H27,G$2:H$582,2,0),0)</f>
        <v>0</v>
      </c>
      <c r="J27" s="13">
        <f>IFERROR(VLOOKUP(I27,H$2:I$582,2,0),0)</f>
        <v>0</v>
      </c>
      <c r="K27" s="13">
        <f>IFERROR(VLOOKUP(J27,I$2:J$582,2,0),0)</f>
        <v>0</v>
      </c>
      <c r="L27" s="13">
        <f>IFERROR(VLOOKUP(K27,J$2:K$582,2,0),0)</f>
        <v>0</v>
      </c>
      <c r="M27" s="14" t="str">
        <f>L27&amp;"-"&amp;K27&amp;"-"&amp;J27&amp;"-"&amp;I27&amp;"-"&amp;H27&amp;"-"&amp;G27&amp;"-"&amp;F27</f>
        <v>0-0-0-0-0--146</v>
      </c>
    </row>
    <row r="28" spans="1:13" x14ac:dyDescent="0.35">
      <c r="A28" s="12" t="s">
        <v>257</v>
      </c>
      <c r="B28" s="13">
        <v>99.271797839505993</v>
      </c>
      <c r="C28" s="13">
        <v>97</v>
      </c>
      <c r="D28" s="13">
        <v>18875</v>
      </c>
      <c r="E28" s="13">
        <v>0</v>
      </c>
      <c r="F28" s="13">
        <v>767</v>
      </c>
      <c r="G28" s="13">
        <v>146</v>
      </c>
      <c r="H28" s="13">
        <f>IFERROR(VLOOKUP(G28,F$2:G$582,2,0),0)</f>
        <v>0</v>
      </c>
      <c r="I28" s="13">
        <f>IFERROR(VLOOKUP(H28,G$2:H$582,2,0),0)</f>
        <v>0</v>
      </c>
      <c r="J28" s="13">
        <f>IFERROR(VLOOKUP(I28,H$2:I$582,2,0),0)</f>
        <v>0</v>
      </c>
      <c r="K28" s="13">
        <f>IFERROR(VLOOKUP(J28,I$2:J$582,2,0),0)</f>
        <v>0</v>
      </c>
      <c r="L28" s="13">
        <f>IFERROR(VLOOKUP(K28,J$2:K$582,2,0),0)</f>
        <v>0</v>
      </c>
      <c r="M28" s="14" t="str">
        <f>L28&amp;"-"&amp;K28&amp;"-"&amp;J28&amp;"-"&amp;I28&amp;"-"&amp;H28&amp;"-"&amp;G28&amp;"-"&amp;F28</f>
        <v>0-0-0-0-0-146-767</v>
      </c>
    </row>
    <row r="29" spans="1:13" x14ac:dyDescent="0.35">
      <c r="A29" s="12" t="s">
        <v>211</v>
      </c>
      <c r="B29" s="13">
        <v>99.225540123456994</v>
      </c>
      <c r="C29" s="13">
        <v>97</v>
      </c>
      <c r="D29" s="13">
        <v>20074</v>
      </c>
      <c r="E29" s="13">
        <v>0</v>
      </c>
      <c r="F29" s="13">
        <v>768</v>
      </c>
      <c r="G29" s="13">
        <v>146</v>
      </c>
      <c r="H29" s="13">
        <f>IFERROR(VLOOKUP(G29,F$2:G$582,2,0),0)</f>
        <v>0</v>
      </c>
      <c r="I29" s="13">
        <f>IFERROR(VLOOKUP(H29,G$2:H$582,2,0),0)</f>
        <v>0</v>
      </c>
      <c r="J29" s="13">
        <f>IFERROR(VLOOKUP(I29,H$2:I$582,2,0),0)</f>
        <v>0</v>
      </c>
      <c r="K29" s="13">
        <f>IFERROR(VLOOKUP(J29,I$2:J$582,2,0),0)</f>
        <v>0</v>
      </c>
      <c r="L29" s="13">
        <f>IFERROR(VLOOKUP(K29,J$2:K$582,2,0),0)</f>
        <v>0</v>
      </c>
      <c r="M29" s="14" t="str">
        <f>L29&amp;"-"&amp;K29&amp;"-"&amp;J29&amp;"-"&amp;I29&amp;"-"&amp;H29&amp;"-"&amp;G29&amp;"-"&amp;F29</f>
        <v>0-0-0-0-0-146-768</v>
      </c>
    </row>
    <row r="30" spans="1:13" x14ac:dyDescent="0.35">
      <c r="A30" s="12" t="s">
        <v>65</v>
      </c>
      <c r="B30" s="13">
        <v>73.991435185184997</v>
      </c>
      <c r="C30" s="13">
        <v>99.9</v>
      </c>
      <c r="D30" s="13">
        <v>674142</v>
      </c>
      <c r="E30" s="13">
        <v>0</v>
      </c>
      <c r="F30" s="13">
        <v>147</v>
      </c>
      <c r="H30" s="13">
        <f>IFERROR(VLOOKUP(G30,F$2:G$582,2,0),0)</f>
        <v>0</v>
      </c>
      <c r="I30" s="13">
        <f>IFERROR(VLOOKUP(H30,G$2:H$582,2,0),0)</f>
        <v>0</v>
      </c>
      <c r="J30" s="13">
        <f>IFERROR(VLOOKUP(I30,H$2:I$582,2,0),0)</f>
        <v>0</v>
      </c>
      <c r="K30" s="13">
        <f>IFERROR(VLOOKUP(J30,I$2:J$582,2,0),0)</f>
        <v>0</v>
      </c>
      <c r="L30" s="13">
        <f>IFERROR(VLOOKUP(K30,J$2:K$582,2,0),0)</f>
        <v>0</v>
      </c>
      <c r="M30" s="14" t="str">
        <f>L30&amp;"-"&amp;K30&amp;"-"&amp;J30&amp;"-"&amp;I30&amp;"-"&amp;H30&amp;"-"&amp;G30&amp;"-"&amp;F30</f>
        <v>0-0-0-0-0--147</v>
      </c>
    </row>
    <row r="31" spans="1:13" x14ac:dyDescent="0.35">
      <c r="A31" s="12" t="s">
        <v>266</v>
      </c>
      <c r="B31" s="13">
        <v>100</v>
      </c>
      <c r="C31" s="13">
        <v>99.9</v>
      </c>
      <c r="D31" s="13">
        <v>0</v>
      </c>
      <c r="E31" s="13">
        <v>0</v>
      </c>
      <c r="F31" s="13">
        <v>718</v>
      </c>
      <c r="G31" s="13">
        <v>14</v>
      </c>
      <c r="H31" s="13">
        <f>IFERROR(VLOOKUP(G31,F$2:G$582,2,0),0)</f>
        <v>0</v>
      </c>
      <c r="I31" s="13">
        <f>IFERROR(VLOOKUP(H31,G$2:H$582,2,0),0)</f>
        <v>0</v>
      </c>
      <c r="J31" s="13">
        <f>IFERROR(VLOOKUP(I31,H$2:I$582,2,0),0)</f>
        <v>0</v>
      </c>
      <c r="K31" s="13">
        <f>IFERROR(VLOOKUP(J31,I$2:J$582,2,0),0)</f>
        <v>0</v>
      </c>
      <c r="L31" s="13">
        <f>IFERROR(VLOOKUP(K31,J$2:K$582,2,0),0)</f>
        <v>0</v>
      </c>
      <c r="M31" s="14" t="str">
        <f>L31&amp;"-"&amp;K31&amp;"-"&amp;J31&amp;"-"&amp;I31&amp;"-"&amp;H31&amp;"-"&amp;G31&amp;"-"&amp;F31</f>
        <v>0-0-0-0-0-14-718</v>
      </c>
    </row>
    <row r="32" spans="1:13" x14ac:dyDescent="0.35">
      <c r="A32" s="12" t="s">
        <v>403</v>
      </c>
      <c r="B32" s="13">
        <v>100</v>
      </c>
      <c r="C32" s="13">
        <v>99.9</v>
      </c>
      <c r="D32" s="13">
        <v>0</v>
      </c>
      <c r="E32" s="13">
        <v>0</v>
      </c>
      <c r="F32" s="13">
        <v>731</v>
      </c>
      <c r="G32" s="13">
        <v>14</v>
      </c>
      <c r="H32" s="13">
        <f>IFERROR(VLOOKUP(G32,F$2:G$582,2,0),0)</f>
        <v>0</v>
      </c>
      <c r="I32" s="13">
        <f>IFERROR(VLOOKUP(H32,G$2:H$582,2,0),0)</f>
        <v>0</v>
      </c>
      <c r="J32" s="13">
        <f>IFERROR(VLOOKUP(I32,H$2:I$582,2,0),0)</f>
        <v>0</v>
      </c>
      <c r="K32" s="13">
        <f>IFERROR(VLOOKUP(J32,I$2:J$582,2,0),0)</f>
        <v>0</v>
      </c>
      <c r="L32" s="13">
        <f>IFERROR(VLOOKUP(K32,J$2:K$582,2,0),0)</f>
        <v>0</v>
      </c>
      <c r="M32" s="14" t="str">
        <f>L32&amp;"-"&amp;K32&amp;"-"&amp;J32&amp;"-"&amp;I32&amp;"-"&amp;H32&amp;"-"&amp;G32&amp;"-"&amp;F32</f>
        <v>0-0-0-0-0-14-731</v>
      </c>
    </row>
    <row r="33" spans="1:13" x14ac:dyDescent="0.35">
      <c r="A33" s="12" t="s">
        <v>488</v>
      </c>
      <c r="B33" s="13">
        <v>100</v>
      </c>
      <c r="C33" s="13">
        <v>99.9</v>
      </c>
      <c r="D33" s="13">
        <v>0</v>
      </c>
      <c r="E33" s="13">
        <v>0</v>
      </c>
      <c r="F33" s="13">
        <v>732</v>
      </c>
      <c r="G33" s="13">
        <v>14</v>
      </c>
      <c r="H33" s="13">
        <f>IFERROR(VLOOKUP(G33,F$2:G$582,2,0),0)</f>
        <v>0</v>
      </c>
      <c r="I33" s="13">
        <f>IFERROR(VLOOKUP(H33,G$2:H$582,2,0),0)</f>
        <v>0</v>
      </c>
      <c r="J33" s="13">
        <f>IFERROR(VLOOKUP(I33,H$2:I$582,2,0),0)</f>
        <v>0</v>
      </c>
      <c r="K33" s="13">
        <f>IFERROR(VLOOKUP(J33,I$2:J$582,2,0),0)</f>
        <v>0</v>
      </c>
      <c r="L33" s="13">
        <f>IFERROR(VLOOKUP(K33,J$2:K$582,2,0),0)</f>
        <v>0</v>
      </c>
      <c r="M33" s="14" t="str">
        <f>L33&amp;"-"&amp;K33&amp;"-"&amp;J33&amp;"-"&amp;I33&amp;"-"&amp;H33&amp;"-"&amp;G33&amp;"-"&amp;F33</f>
        <v>0-0-0-0-0-14-732</v>
      </c>
    </row>
    <row r="34" spans="1:13" x14ac:dyDescent="0.35">
      <c r="A34" s="12" t="s">
        <v>302</v>
      </c>
      <c r="B34" s="13">
        <v>79.758487654321002</v>
      </c>
      <c r="C34" s="13">
        <v>99.9</v>
      </c>
      <c r="D34" s="13">
        <v>524660</v>
      </c>
      <c r="E34" s="13">
        <v>0</v>
      </c>
      <c r="F34" s="13">
        <v>738</v>
      </c>
      <c r="G34" s="13">
        <v>14</v>
      </c>
      <c r="H34" s="13">
        <f>IFERROR(VLOOKUP(G34,F$2:G$582,2,0),0)</f>
        <v>0</v>
      </c>
      <c r="I34" s="13">
        <f>IFERROR(VLOOKUP(H34,G$2:H$582,2,0),0)</f>
        <v>0</v>
      </c>
      <c r="J34" s="13">
        <f>IFERROR(VLOOKUP(I34,H$2:I$582,2,0),0)</f>
        <v>0</v>
      </c>
      <c r="K34" s="13">
        <f>IFERROR(VLOOKUP(J34,I$2:J$582,2,0),0)</f>
        <v>0</v>
      </c>
      <c r="L34" s="13">
        <f>IFERROR(VLOOKUP(K34,J$2:K$582,2,0),0)</f>
        <v>0</v>
      </c>
      <c r="M34" s="14" t="str">
        <f>L34&amp;"-"&amp;K34&amp;"-"&amp;J34&amp;"-"&amp;I34&amp;"-"&amp;H34&amp;"-"&amp;G34&amp;"-"&amp;F34</f>
        <v>0-0-0-0-0-14-738</v>
      </c>
    </row>
    <row r="35" spans="1:13" x14ac:dyDescent="0.35">
      <c r="A35" s="12" t="s">
        <v>368</v>
      </c>
      <c r="B35" s="13">
        <v>100</v>
      </c>
      <c r="C35" s="13">
        <v>99.9</v>
      </c>
      <c r="D35" s="13">
        <v>0</v>
      </c>
      <c r="E35" s="13">
        <v>0</v>
      </c>
      <c r="F35" s="13">
        <v>739</v>
      </c>
      <c r="G35" s="13">
        <v>14</v>
      </c>
      <c r="H35" s="13">
        <f>IFERROR(VLOOKUP(G35,F$2:G$582,2,0),0)</f>
        <v>0</v>
      </c>
      <c r="I35" s="13">
        <f>IFERROR(VLOOKUP(H35,G$2:H$582,2,0),0)</f>
        <v>0</v>
      </c>
      <c r="J35" s="13">
        <f>IFERROR(VLOOKUP(I35,H$2:I$582,2,0),0)</f>
        <v>0</v>
      </c>
      <c r="K35" s="13">
        <f>IFERROR(VLOOKUP(J35,I$2:J$582,2,0),0)</f>
        <v>0</v>
      </c>
      <c r="L35" s="13">
        <f>IFERROR(VLOOKUP(K35,J$2:K$582,2,0),0)</f>
        <v>0</v>
      </c>
      <c r="M35" s="14" t="str">
        <f>L35&amp;"-"&amp;K35&amp;"-"&amp;J35&amp;"-"&amp;I35&amp;"-"&amp;H35&amp;"-"&amp;G35&amp;"-"&amp;F35</f>
        <v>0-0-0-0-0-14-739</v>
      </c>
    </row>
    <row r="36" spans="1:13" x14ac:dyDescent="0.35">
      <c r="A36" s="12" t="s">
        <v>417</v>
      </c>
      <c r="B36" s="13">
        <v>79.465162037037004</v>
      </c>
      <c r="C36" s="13">
        <v>99.9</v>
      </c>
      <c r="D36" s="13">
        <v>532263</v>
      </c>
      <c r="E36" s="13">
        <v>0</v>
      </c>
      <c r="F36" s="13">
        <v>740</v>
      </c>
      <c r="G36" s="13">
        <v>14</v>
      </c>
      <c r="H36" s="13">
        <f>IFERROR(VLOOKUP(G36,F$2:G$582,2,0),0)</f>
        <v>0</v>
      </c>
      <c r="I36" s="13">
        <f>IFERROR(VLOOKUP(H36,G$2:H$582,2,0),0)</f>
        <v>0</v>
      </c>
      <c r="J36" s="13">
        <f>IFERROR(VLOOKUP(I36,H$2:I$582,2,0),0)</f>
        <v>0</v>
      </c>
      <c r="K36" s="13">
        <f>IFERROR(VLOOKUP(J36,I$2:J$582,2,0),0)</f>
        <v>0</v>
      </c>
      <c r="L36" s="13">
        <f>IFERROR(VLOOKUP(K36,J$2:K$582,2,0),0)</f>
        <v>0</v>
      </c>
      <c r="M36" s="14" t="str">
        <f>L36&amp;"-"&amp;K36&amp;"-"&amp;J36&amp;"-"&amp;I36&amp;"-"&amp;H36&amp;"-"&amp;G36&amp;"-"&amp;F36</f>
        <v>0-0-0-0-0-14-740</v>
      </c>
    </row>
    <row r="37" spans="1:13" x14ac:dyDescent="0.35">
      <c r="A37" s="12" t="s">
        <v>460</v>
      </c>
      <c r="B37" s="13">
        <v>100</v>
      </c>
      <c r="C37" s="13">
        <v>99.9</v>
      </c>
      <c r="D37" s="13">
        <v>0</v>
      </c>
      <c r="E37" s="13">
        <v>0</v>
      </c>
      <c r="F37" s="13">
        <v>741</v>
      </c>
      <c r="G37" s="13">
        <v>14</v>
      </c>
      <c r="H37" s="13">
        <f>IFERROR(VLOOKUP(G37,F$2:G$582,2,0),0)</f>
        <v>0</v>
      </c>
      <c r="I37" s="13">
        <f>IFERROR(VLOOKUP(H37,G$2:H$582,2,0),0)</f>
        <v>0</v>
      </c>
      <c r="J37" s="13">
        <f>IFERROR(VLOOKUP(I37,H$2:I$582,2,0),0)</f>
        <v>0</v>
      </c>
      <c r="K37" s="13">
        <f>IFERROR(VLOOKUP(J37,I$2:J$582,2,0),0)</f>
        <v>0</v>
      </c>
      <c r="L37" s="13">
        <f>IFERROR(VLOOKUP(K37,J$2:K$582,2,0),0)</f>
        <v>0</v>
      </c>
      <c r="M37" s="14" t="str">
        <f>L37&amp;"-"&amp;K37&amp;"-"&amp;J37&amp;"-"&amp;I37&amp;"-"&amp;H37&amp;"-"&amp;G37&amp;"-"&amp;F37</f>
        <v>0-0-0-0-0-14-741</v>
      </c>
    </row>
    <row r="38" spans="1:13" x14ac:dyDescent="0.35">
      <c r="A38" s="12" t="s">
        <v>201</v>
      </c>
      <c r="B38" s="13">
        <v>99.881211419753001</v>
      </c>
      <c r="C38" s="13">
        <v>97</v>
      </c>
      <c r="D38" s="13">
        <v>3079</v>
      </c>
      <c r="E38" s="13">
        <v>0</v>
      </c>
      <c r="F38" s="13">
        <v>441</v>
      </c>
      <c r="G38" s="13">
        <v>147</v>
      </c>
      <c r="H38" s="13">
        <f>IFERROR(VLOOKUP(G38,F$2:G$582,2,0),0)</f>
        <v>0</v>
      </c>
      <c r="I38" s="13">
        <f>IFERROR(VLOOKUP(H38,G$2:H$582,2,0),0)</f>
        <v>0</v>
      </c>
      <c r="J38" s="13">
        <f>IFERROR(VLOOKUP(I38,H$2:I$582,2,0),0)</f>
        <v>0</v>
      </c>
      <c r="K38" s="13">
        <f>IFERROR(VLOOKUP(J38,I$2:J$582,2,0),0)</f>
        <v>0</v>
      </c>
      <c r="L38" s="13">
        <f>IFERROR(VLOOKUP(K38,J$2:K$582,2,0),0)</f>
        <v>0</v>
      </c>
      <c r="M38" s="14" t="str">
        <f>L38&amp;"-"&amp;K38&amp;"-"&amp;J38&amp;"-"&amp;I38&amp;"-"&amp;H38&amp;"-"&amp;G38&amp;"-"&amp;F38</f>
        <v>0-0-0-0-0-147-441</v>
      </c>
    </row>
    <row r="39" spans="1:13" x14ac:dyDescent="0.35">
      <c r="A39" s="12" t="s">
        <v>448</v>
      </c>
      <c r="B39" s="13">
        <v>100</v>
      </c>
      <c r="C39" s="13">
        <v>99.9</v>
      </c>
      <c r="D39" s="13">
        <v>0</v>
      </c>
      <c r="E39" s="13">
        <v>0</v>
      </c>
      <c r="F39" s="13">
        <v>755</v>
      </c>
      <c r="G39" s="13">
        <v>14</v>
      </c>
      <c r="H39" s="13">
        <f>IFERROR(VLOOKUP(G39,F$2:G$582,2,0),0)</f>
        <v>0</v>
      </c>
      <c r="I39" s="13">
        <f>IFERROR(VLOOKUP(H39,G$2:H$582,2,0),0)</f>
        <v>0</v>
      </c>
      <c r="J39" s="13">
        <f>IFERROR(VLOOKUP(I39,H$2:I$582,2,0),0)</f>
        <v>0</v>
      </c>
      <c r="K39" s="13">
        <f>IFERROR(VLOOKUP(J39,I$2:J$582,2,0),0)</f>
        <v>0</v>
      </c>
      <c r="L39" s="13">
        <f>IFERROR(VLOOKUP(K39,J$2:K$582,2,0),0)</f>
        <v>0</v>
      </c>
      <c r="M39" s="14" t="str">
        <f>L39&amp;"-"&amp;K39&amp;"-"&amp;J39&amp;"-"&amp;I39&amp;"-"&amp;H39&amp;"-"&amp;G39&amp;"-"&amp;F39</f>
        <v>0-0-0-0-0-14-755</v>
      </c>
    </row>
    <row r="40" spans="1:13" x14ac:dyDescent="0.35">
      <c r="A40" s="12" t="s">
        <v>126</v>
      </c>
      <c r="B40" s="13">
        <v>80.441868606325002</v>
      </c>
      <c r="C40" s="13">
        <v>96</v>
      </c>
      <c r="D40" s="13">
        <v>175987</v>
      </c>
      <c r="E40" s="13">
        <v>1692185</v>
      </c>
      <c r="F40" s="13">
        <v>58</v>
      </c>
      <c r="G40" s="13">
        <v>147</v>
      </c>
      <c r="H40" s="13">
        <f>IFERROR(VLOOKUP(G40,F$2:G$582,2,0),0)</f>
        <v>0</v>
      </c>
      <c r="I40" s="13">
        <f>IFERROR(VLOOKUP(H40,G$2:H$582,2,0),0)</f>
        <v>0</v>
      </c>
      <c r="J40" s="13">
        <f>IFERROR(VLOOKUP(I40,H$2:I$582,2,0),0)</f>
        <v>0</v>
      </c>
      <c r="K40" s="13">
        <f>IFERROR(VLOOKUP(J40,I$2:J$582,2,0),0)</f>
        <v>0</v>
      </c>
      <c r="L40" s="13">
        <f>IFERROR(VLOOKUP(K40,J$2:K$582,2,0),0)</f>
        <v>0</v>
      </c>
      <c r="M40" s="14" t="str">
        <f>L40&amp;"-"&amp;K40&amp;"-"&amp;J40&amp;"-"&amp;I40&amp;"-"&amp;H40&amp;"-"&amp;G40&amp;"-"&amp;F40</f>
        <v>0-0-0-0-0-147-58</v>
      </c>
    </row>
    <row r="41" spans="1:13" x14ac:dyDescent="0.35">
      <c r="A41" s="12" t="s">
        <v>155</v>
      </c>
      <c r="B41" s="13">
        <v>100</v>
      </c>
      <c r="C41" s="13">
        <v>99.9</v>
      </c>
      <c r="D41" s="13">
        <v>0</v>
      </c>
      <c r="E41" s="13">
        <v>0</v>
      </c>
      <c r="F41" s="13">
        <v>761</v>
      </c>
      <c r="G41" s="13">
        <v>14</v>
      </c>
      <c r="H41" s="13">
        <f>IFERROR(VLOOKUP(G41,F$2:G$582,2,0),0)</f>
        <v>0</v>
      </c>
      <c r="I41" s="13">
        <f>IFERROR(VLOOKUP(H41,G$2:H$582,2,0),0)</f>
        <v>0</v>
      </c>
      <c r="J41" s="13">
        <f>IFERROR(VLOOKUP(I41,H$2:I$582,2,0),0)</f>
        <v>0</v>
      </c>
      <c r="K41" s="13">
        <f>IFERROR(VLOOKUP(J41,I$2:J$582,2,0),0)</f>
        <v>0</v>
      </c>
      <c r="L41" s="13">
        <f>IFERROR(VLOOKUP(K41,J$2:K$582,2,0),0)</f>
        <v>0</v>
      </c>
      <c r="M41" s="14" t="str">
        <f>L41&amp;"-"&amp;K41&amp;"-"&amp;J41&amp;"-"&amp;I41&amp;"-"&amp;H41&amp;"-"&amp;G41&amp;"-"&amp;F41</f>
        <v>0-0-0-0-0-14-761</v>
      </c>
    </row>
    <row r="42" spans="1:13" x14ac:dyDescent="0.35">
      <c r="A42" s="12" t="s">
        <v>133</v>
      </c>
      <c r="B42" s="13">
        <v>77.173225308642003</v>
      </c>
      <c r="C42" s="13">
        <v>97</v>
      </c>
      <c r="D42" s="13">
        <v>591670</v>
      </c>
      <c r="E42" s="13">
        <v>0</v>
      </c>
      <c r="F42" s="13">
        <v>793</v>
      </c>
      <c r="G42" s="13">
        <v>147</v>
      </c>
      <c r="H42" s="13">
        <f>IFERROR(VLOOKUP(G42,F$2:G$582,2,0),0)</f>
        <v>0</v>
      </c>
      <c r="I42" s="13">
        <f>IFERROR(VLOOKUP(H42,G$2:H$582,2,0),0)</f>
        <v>0</v>
      </c>
      <c r="J42" s="13">
        <f>IFERROR(VLOOKUP(I42,H$2:I$582,2,0),0)</f>
        <v>0</v>
      </c>
      <c r="K42" s="13">
        <f>IFERROR(VLOOKUP(J42,I$2:J$582,2,0),0)</f>
        <v>0</v>
      </c>
      <c r="L42" s="13">
        <f>IFERROR(VLOOKUP(K42,J$2:K$582,2,0),0)</f>
        <v>0</v>
      </c>
      <c r="M42" s="14" t="str">
        <f>L42&amp;"-"&amp;K42&amp;"-"&amp;J42&amp;"-"&amp;I42&amp;"-"&amp;H42&amp;"-"&amp;G42&amp;"-"&amp;F42</f>
        <v>0-0-0-0-0-147-793</v>
      </c>
    </row>
    <row r="43" spans="1:13" x14ac:dyDescent="0.35">
      <c r="A43" s="12" t="s">
        <v>314</v>
      </c>
      <c r="B43" s="13">
        <v>98.646566358024998</v>
      </c>
      <c r="C43" s="13">
        <v>97</v>
      </c>
      <c r="D43" s="13">
        <v>35081</v>
      </c>
      <c r="E43" s="13">
        <v>0</v>
      </c>
      <c r="F43" s="13">
        <v>797</v>
      </c>
      <c r="G43" s="13">
        <v>147</v>
      </c>
      <c r="H43" s="13">
        <f>IFERROR(VLOOKUP(G43,F$2:G$582,2,0),0)</f>
        <v>0</v>
      </c>
      <c r="I43" s="13">
        <f>IFERROR(VLOOKUP(H43,G$2:H$582,2,0),0)</f>
        <v>0</v>
      </c>
      <c r="J43" s="13">
        <f>IFERROR(VLOOKUP(I43,H$2:I$582,2,0),0)</f>
        <v>0</v>
      </c>
      <c r="K43" s="13">
        <f>IFERROR(VLOOKUP(J43,I$2:J$582,2,0),0)</f>
        <v>0</v>
      </c>
      <c r="L43" s="13">
        <f>IFERROR(VLOOKUP(K43,J$2:K$582,2,0),0)</f>
        <v>0</v>
      </c>
      <c r="M43" s="14" t="str">
        <f>L43&amp;"-"&amp;K43&amp;"-"&amp;J43&amp;"-"&amp;I43&amp;"-"&amp;H43&amp;"-"&amp;G43&amp;"-"&amp;F43</f>
        <v>0-0-0-0-0-147-797</v>
      </c>
    </row>
    <row r="44" spans="1:13" x14ac:dyDescent="0.35">
      <c r="A44" s="12" t="s">
        <v>548</v>
      </c>
      <c r="B44" s="13">
        <v>99.867515432098998</v>
      </c>
      <c r="C44" s="13">
        <v>99.9</v>
      </c>
      <c r="D44" s="13">
        <v>3434</v>
      </c>
      <c r="E44" s="13">
        <v>0</v>
      </c>
      <c r="F44" s="13">
        <v>148</v>
      </c>
      <c r="H44" s="13">
        <f>IFERROR(VLOOKUP(G44,F$2:G$582,2,0),0)</f>
        <v>0</v>
      </c>
      <c r="I44" s="13">
        <f>IFERROR(VLOOKUP(H44,G$2:H$582,2,0),0)</f>
        <v>0</v>
      </c>
      <c r="J44" s="13">
        <f>IFERROR(VLOOKUP(I44,H$2:I$582,2,0),0)</f>
        <v>0</v>
      </c>
      <c r="K44" s="13">
        <f>IFERROR(VLOOKUP(J44,I$2:J$582,2,0),0)</f>
        <v>0</v>
      </c>
      <c r="L44" s="13">
        <f>IFERROR(VLOOKUP(K44,J$2:K$582,2,0),0)</f>
        <v>0</v>
      </c>
      <c r="M44" s="14" t="str">
        <f>L44&amp;"-"&amp;K44&amp;"-"&amp;J44&amp;"-"&amp;I44&amp;"-"&amp;H44&amp;"-"&amp;G44&amp;"-"&amp;F44</f>
        <v>0-0-0-0-0--148</v>
      </c>
    </row>
    <row r="45" spans="1:13" x14ac:dyDescent="0.35">
      <c r="A45" s="12" t="s">
        <v>441</v>
      </c>
      <c r="B45" s="13">
        <v>96.635493827160005</v>
      </c>
      <c r="C45" s="13">
        <v>97</v>
      </c>
      <c r="D45" s="13">
        <v>87208</v>
      </c>
      <c r="E45" s="13">
        <v>0</v>
      </c>
      <c r="F45" s="13">
        <v>176</v>
      </c>
      <c r="G45" s="13">
        <v>148</v>
      </c>
      <c r="H45" s="13">
        <f>IFERROR(VLOOKUP(G45,F$2:G$582,2,0),0)</f>
        <v>0</v>
      </c>
      <c r="I45" s="13">
        <f>IFERROR(VLOOKUP(H45,G$2:H$582,2,0),0)</f>
        <v>0</v>
      </c>
      <c r="J45" s="13">
        <f>IFERROR(VLOOKUP(I45,H$2:I$582,2,0),0)</f>
        <v>0</v>
      </c>
      <c r="K45" s="13">
        <f>IFERROR(VLOOKUP(J45,I$2:J$582,2,0),0)</f>
        <v>0</v>
      </c>
      <c r="L45" s="13">
        <f>IFERROR(VLOOKUP(K45,J$2:K$582,2,0),0)</f>
        <v>0</v>
      </c>
      <c r="M45" s="14" t="str">
        <f>L45&amp;"-"&amp;K45&amp;"-"&amp;J45&amp;"-"&amp;I45&amp;"-"&amp;H45&amp;"-"&amp;G45&amp;"-"&amp;F45</f>
        <v>0-0-0-0-0-148-176</v>
      </c>
    </row>
    <row r="46" spans="1:13" x14ac:dyDescent="0.35">
      <c r="A46" s="12" t="s">
        <v>477</v>
      </c>
      <c r="B46" s="13">
        <v>99.799537037036998</v>
      </c>
      <c r="C46" s="13">
        <v>97</v>
      </c>
      <c r="D46" s="13">
        <v>5196</v>
      </c>
      <c r="E46" s="13">
        <v>0</v>
      </c>
      <c r="F46" s="13">
        <v>177</v>
      </c>
      <c r="G46" s="13">
        <v>148</v>
      </c>
      <c r="H46" s="13">
        <f>IFERROR(VLOOKUP(G46,F$2:G$582,2,0),0)</f>
        <v>0</v>
      </c>
      <c r="I46" s="13">
        <f>IFERROR(VLOOKUP(H46,G$2:H$582,2,0),0)</f>
        <v>0</v>
      </c>
      <c r="J46" s="13">
        <f>IFERROR(VLOOKUP(I46,H$2:I$582,2,0),0)</f>
        <v>0</v>
      </c>
      <c r="K46" s="13">
        <f>IFERROR(VLOOKUP(J46,I$2:J$582,2,0),0)</f>
        <v>0</v>
      </c>
      <c r="L46" s="13">
        <f>IFERROR(VLOOKUP(K46,J$2:K$582,2,0),0)</f>
        <v>0</v>
      </c>
      <c r="M46" s="14" t="str">
        <f>L46&amp;"-"&amp;K46&amp;"-"&amp;J46&amp;"-"&amp;I46&amp;"-"&amp;H46&amp;"-"&amp;G46&amp;"-"&amp;F46</f>
        <v>0-0-0-0-0-148-177</v>
      </c>
    </row>
    <row r="47" spans="1:13" x14ac:dyDescent="0.35">
      <c r="A47" s="12" t="s">
        <v>451</v>
      </c>
      <c r="B47" s="13">
        <v>100</v>
      </c>
      <c r="C47" s="13">
        <v>97</v>
      </c>
      <c r="D47" s="13">
        <v>0</v>
      </c>
      <c r="E47" s="13">
        <v>0</v>
      </c>
      <c r="F47" s="13">
        <v>178</v>
      </c>
      <c r="G47" s="13">
        <v>148</v>
      </c>
      <c r="H47" s="13">
        <f>IFERROR(VLOOKUP(G47,F$2:G$582,2,0),0)</f>
        <v>0</v>
      </c>
      <c r="I47" s="13">
        <f>IFERROR(VLOOKUP(H47,G$2:H$582,2,0),0)</f>
        <v>0</v>
      </c>
      <c r="J47" s="13">
        <f>IFERROR(VLOOKUP(I47,H$2:I$582,2,0),0)</f>
        <v>0</v>
      </c>
      <c r="K47" s="13">
        <f>IFERROR(VLOOKUP(J47,I$2:J$582,2,0),0)</f>
        <v>0</v>
      </c>
      <c r="L47" s="13">
        <f>IFERROR(VLOOKUP(K47,J$2:K$582,2,0),0)</f>
        <v>0</v>
      </c>
      <c r="M47" s="14" t="str">
        <f>L47&amp;"-"&amp;K47&amp;"-"&amp;J47&amp;"-"&amp;I47&amp;"-"&amp;H47&amp;"-"&amp;G47&amp;"-"&amp;F47</f>
        <v>0-0-0-0-0-148-178</v>
      </c>
    </row>
    <row r="48" spans="1:13" x14ac:dyDescent="0.35">
      <c r="A48" s="12" t="s">
        <v>284</v>
      </c>
      <c r="B48" s="13">
        <v>100</v>
      </c>
      <c r="C48" s="13">
        <v>97</v>
      </c>
      <c r="D48" s="13">
        <v>0</v>
      </c>
      <c r="E48" s="13">
        <v>0</v>
      </c>
      <c r="F48" s="13">
        <v>440</v>
      </c>
      <c r="G48" s="13">
        <v>148</v>
      </c>
      <c r="H48" s="13">
        <f>IFERROR(VLOOKUP(G48,F$2:G$582,2,0),0)</f>
        <v>0</v>
      </c>
      <c r="I48" s="13">
        <f>IFERROR(VLOOKUP(H48,G$2:H$582,2,0),0)</f>
        <v>0</v>
      </c>
      <c r="J48" s="13">
        <f>IFERROR(VLOOKUP(I48,H$2:I$582,2,0),0)</f>
        <v>0</v>
      </c>
      <c r="K48" s="13">
        <f>IFERROR(VLOOKUP(J48,I$2:J$582,2,0),0)</f>
        <v>0</v>
      </c>
      <c r="L48" s="13">
        <f>IFERROR(VLOOKUP(K48,J$2:K$582,2,0),0)</f>
        <v>0</v>
      </c>
      <c r="M48" s="14" t="str">
        <f>L48&amp;"-"&amp;K48&amp;"-"&amp;J48&amp;"-"&amp;I48&amp;"-"&amp;H48&amp;"-"&amp;G48&amp;"-"&amp;F48</f>
        <v>0-0-0-0-0-148-440</v>
      </c>
    </row>
    <row r="49" spans="1:13" x14ac:dyDescent="0.35">
      <c r="A49" s="12" t="s">
        <v>523</v>
      </c>
      <c r="B49" s="13">
        <v>97.283333333333005</v>
      </c>
      <c r="C49" s="13">
        <v>99.9</v>
      </c>
      <c r="D49" s="13">
        <v>70416</v>
      </c>
      <c r="E49" s="13">
        <v>0</v>
      </c>
      <c r="F49" s="13">
        <v>149</v>
      </c>
      <c r="H49" s="13">
        <f>IFERROR(VLOOKUP(G49,F$2:G$582,2,0),0)</f>
        <v>0</v>
      </c>
      <c r="I49" s="13">
        <f>IFERROR(VLOOKUP(H49,G$2:H$582,2,0),0)</f>
        <v>0</v>
      </c>
      <c r="J49" s="13">
        <f>IFERROR(VLOOKUP(I49,H$2:I$582,2,0),0)</f>
        <v>0</v>
      </c>
      <c r="K49" s="13">
        <f>IFERROR(VLOOKUP(J49,I$2:J$582,2,0),0)</f>
        <v>0</v>
      </c>
      <c r="L49" s="13">
        <f>IFERROR(VLOOKUP(K49,J$2:K$582,2,0),0)</f>
        <v>0</v>
      </c>
      <c r="M49" s="14" t="str">
        <f>L49&amp;"-"&amp;K49&amp;"-"&amp;J49&amp;"-"&amp;I49&amp;"-"&amp;H49&amp;"-"&amp;G49&amp;"-"&amp;F49</f>
        <v>0-0-0-0-0--149</v>
      </c>
    </row>
    <row r="50" spans="1:13" x14ac:dyDescent="0.35">
      <c r="A50" s="12" t="s">
        <v>136</v>
      </c>
      <c r="B50" s="13">
        <v>99.983873456789993</v>
      </c>
      <c r="C50" s="13">
        <v>97</v>
      </c>
      <c r="D50" s="13">
        <v>418</v>
      </c>
      <c r="E50" s="13">
        <v>0</v>
      </c>
      <c r="F50" s="13">
        <v>179</v>
      </c>
      <c r="G50" s="13">
        <v>149</v>
      </c>
      <c r="H50" s="13">
        <f>IFERROR(VLOOKUP(G50,F$2:G$582,2,0),0)</f>
        <v>0</v>
      </c>
      <c r="I50" s="13">
        <f>IFERROR(VLOOKUP(H50,G$2:H$582,2,0),0)</f>
        <v>0</v>
      </c>
      <c r="J50" s="13">
        <f>IFERROR(VLOOKUP(I50,H$2:I$582,2,0),0)</f>
        <v>0</v>
      </c>
      <c r="K50" s="13">
        <f>IFERROR(VLOOKUP(J50,I$2:J$582,2,0),0)</f>
        <v>0</v>
      </c>
      <c r="L50" s="13">
        <f>IFERROR(VLOOKUP(K50,J$2:K$582,2,0),0)</f>
        <v>0</v>
      </c>
      <c r="M50" s="14" t="str">
        <f>L50&amp;"-"&amp;K50&amp;"-"&amp;J50&amp;"-"&amp;I50&amp;"-"&amp;H50&amp;"-"&amp;G50&amp;"-"&amp;F50</f>
        <v>0-0-0-0-0-149-179</v>
      </c>
    </row>
    <row r="51" spans="1:13" x14ac:dyDescent="0.35">
      <c r="A51" s="12" t="s">
        <v>518</v>
      </c>
      <c r="B51" s="13">
        <v>99.990547839505993</v>
      </c>
      <c r="C51" s="13">
        <v>99.9</v>
      </c>
      <c r="D51" s="13">
        <v>245</v>
      </c>
      <c r="E51" s="13">
        <v>0</v>
      </c>
      <c r="F51" s="13">
        <v>180</v>
      </c>
      <c r="G51" s="13">
        <v>149</v>
      </c>
      <c r="H51" s="13">
        <f>IFERROR(VLOOKUP(G51,F$2:G$582,2,0),0)</f>
        <v>0</v>
      </c>
      <c r="I51" s="13">
        <f>IFERROR(VLOOKUP(H51,G$2:H$582,2,0),0)</f>
        <v>0</v>
      </c>
      <c r="J51" s="13">
        <f>IFERROR(VLOOKUP(I51,H$2:I$582,2,0),0)</f>
        <v>0</v>
      </c>
      <c r="K51" s="13">
        <f>IFERROR(VLOOKUP(J51,I$2:J$582,2,0),0)</f>
        <v>0</v>
      </c>
      <c r="L51" s="13">
        <f>IFERROR(VLOOKUP(K51,J$2:K$582,2,0),0)</f>
        <v>0</v>
      </c>
      <c r="M51" s="14" t="str">
        <f>L51&amp;"-"&amp;K51&amp;"-"&amp;J51&amp;"-"&amp;I51&amp;"-"&amp;H51&amp;"-"&amp;G51&amp;"-"&amp;F51</f>
        <v>0-0-0-0-0-149-180</v>
      </c>
    </row>
    <row r="52" spans="1:13" x14ac:dyDescent="0.35">
      <c r="A52" s="12" t="s">
        <v>525</v>
      </c>
      <c r="B52" s="13">
        <v>99.679089506173</v>
      </c>
      <c r="C52" s="13">
        <v>99.9</v>
      </c>
      <c r="D52" s="13">
        <v>8318</v>
      </c>
      <c r="E52" s="13">
        <v>0</v>
      </c>
      <c r="F52" s="13">
        <v>181</v>
      </c>
      <c r="G52" s="13">
        <v>149</v>
      </c>
      <c r="H52" s="13">
        <f>IFERROR(VLOOKUP(G52,F$2:G$582,2,0),0)</f>
        <v>0</v>
      </c>
      <c r="I52" s="13">
        <f>IFERROR(VLOOKUP(H52,G$2:H$582,2,0),0)</f>
        <v>0</v>
      </c>
      <c r="J52" s="13">
        <f>IFERROR(VLOOKUP(I52,H$2:I$582,2,0),0)</f>
        <v>0</v>
      </c>
      <c r="K52" s="13">
        <f>IFERROR(VLOOKUP(J52,I$2:J$582,2,0),0)</f>
        <v>0</v>
      </c>
      <c r="L52" s="13">
        <f>IFERROR(VLOOKUP(K52,J$2:K$582,2,0),0)</f>
        <v>0</v>
      </c>
      <c r="M52" s="14" t="str">
        <f>L52&amp;"-"&amp;K52&amp;"-"&amp;J52&amp;"-"&amp;I52&amp;"-"&amp;H52&amp;"-"&amp;G52&amp;"-"&amp;F52</f>
        <v>0-0-0-0-0-149-181</v>
      </c>
    </row>
    <row r="53" spans="1:13" x14ac:dyDescent="0.35">
      <c r="A53" s="12" t="s">
        <v>144</v>
      </c>
      <c r="B53" s="13">
        <v>97.628009259259002</v>
      </c>
      <c r="C53" s="13">
        <v>97</v>
      </c>
      <c r="D53" s="13">
        <v>61482</v>
      </c>
      <c r="E53" s="13">
        <v>0</v>
      </c>
      <c r="F53" s="13">
        <v>182</v>
      </c>
      <c r="G53" s="13">
        <v>149</v>
      </c>
      <c r="H53" s="13">
        <f>IFERROR(VLOOKUP(G53,F$2:G$582,2,0),0)</f>
        <v>0</v>
      </c>
      <c r="I53" s="13">
        <f>IFERROR(VLOOKUP(H53,G$2:H$582,2,0),0)</f>
        <v>0</v>
      </c>
      <c r="J53" s="13">
        <f>IFERROR(VLOOKUP(I53,H$2:I$582,2,0),0)</f>
        <v>0</v>
      </c>
      <c r="K53" s="13">
        <f>IFERROR(VLOOKUP(J53,I$2:J$582,2,0),0)</f>
        <v>0</v>
      </c>
      <c r="L53" s="13">
        <f>IFERROR(VLOOKUP(K53,J$2:K$582,2,0),0)</f>
        <v>0</v>
      </c>
      <c r="M53" s="14" t="str">
        <f>L53&amp;"-"&amp;K53&amp;"-"&amp;J53&amp;"-"&amp;I53&amp;"-"&amp;H53&amp;"-"&amp;G53&amp;"-"&amp;F53</f>
        <v>0-0-0-0-0-149-182</v>
      </c>
    </row>
    <row r="54" spans="1:13" x14ac:dyDescent="0.35">
      <c r="A54" s="12" t="s">
        <v>152</v>
      </c>
      <c r="B54" s="13">
        <v>99.994907407406998</v>
      </c>
      <c r="C54" s="13">
        <v>97</v>
      </c>
      <c r="D54" s="13">
        <v>132</v>
      </c>
      <c r="E54" s="13">
        <v>0</v>
      </c>
      <c r="F54" s="13">
        <v>183</v>
      </c>
      <c r="G54" s="13">
        <v>149</v>
      </c>
      <c r="H54" s="13">
        <f>IFERROR(VLOOKUP(G54,F$2:G$582,2,0),0)</f>
        <v>0</v>
      </c>
      <c r="I54" s="13">
        <f>IFERROR(VLOOKUP(H54,G$2:H$582,2,0),0)</f>
        <v>0</v>
      </c>
      <c r="J54" s="13">
        <f>IFERROR(VLOOKUP(I54,H$2:I$582,2,0),0)</f>
        <v>0</v>
      </c>
      <c r="K54" s="13">
        <f>IFERROR(VLOOKUP(J54,I$2:J$582,2,0),0)</f>
        <v>0</v>
      </c>
      <c r="L54" s="13">
        <f>IFERROR(VLOOKUP(K54,J$2:K$582,2,0),0)</f>
        <v>0</v>
      </c>
      <c r="M54" s="14" t="str">
        <f>L54&amp;"-"&amp;K54&amp;"-"&amp;J54&amp;"-"&amp;I54&amp;"-"&amp;H54&amp;"-"&amp;G54&amp;"-"&amp;F54</f>
        <v>0-0-0-0-0-149-183</v>
      </c>
    </row>
    <row r="55" spans="1:13" x14ac:dyDescent="0.35">
      <c r="A55" s="12" t="s">
        <v>279</v>
      </c>
      <c r="B55" s="13">
        <v>99.929205246913995</v>
      </c>
      <c r="C55" s="13">
        <v>97</v>
      </c>
      <c r="D55" s="13">
        <v>1835</v>
      </c>
      <c r="E55" s="13">
        <v>0</v>
      </c>
      <c r="F55" s="13">
        <v>36</v>
      </c>
      <c r="G55" s="13">
        <v>149</v>
      </c>
      <c r="H55" s="13">
        <f>IFERROR(VLOOKUP(G55,F$2:G$582,2,0),0)</f>
        <v>0</v>
      </c>
      <c r="I55" s="13">
        <f>IFERROR(VLOOKUP(H55,G$2:H$582,2,0),0)</f>
        <v>0</v>
      </c>
      <c r="J55" s="13">
        <f>IFERROR(VLOOKUP(I55,H$2:I$582,2,0),0)</f>
        <v>0</v>
      </c>
      <c r="K55" s="13">
        <f>IFERROR(VLOOKUP(J55,I$2:J$582,2,0),0)</f>
        <v>0</v>
      </c>
      <c r="L55" s="13">
        <f>IFERROR(VLOOKUP(K55,J$2:K$582,2,0),0)</f>
        <v>0</v>
      </c>
      <c r="M55" s="14" t="str">
        <f>L55&amp;"-"&amp;K55&amp;"-"&amp;J55&amp;"-"&amp;I55&amp;"-"&amp;H55&amp;"-"&amp;G55&amp;"-"&amp;F55</f>
        <v>0-0-0-0-0-149-36</v>
      </c>
    </row>
    <row r="56" spans="1:13" x14ac:dyDescent="0.35">
      <c r="A56" s="12" t="s">
        <v>10</v>
      </c>
      <c r="B56" s="13">
        <v>99.997337962963002</v>
      </c>
      <c r="C56" s="13">
        <v>97</v>
      </c>
      <c r="D56" s="13">
        <v>69</v>
      </c>
      <c r="E56" s="13">
        <v>0</v>
      </c>
      <c r="F56" s="13">
        <v>454</v>
      </c>
      <c r="G56" s="13">
        <v>149</v>
      </c>
      <c r="H56" s="13">
        <f>IFERROR(VLOOKUP(G56,F$2:G$582,2,0),0)</f>
        <v>0</v>
      </c>
      <c r="I56" s="13">
        <f>IFERROR(VLOOKUP(H56,G$2:H$582,2,0),0)</f>
        <v>0</v>
      </c>
      <c r="J56" s="13">
        <f>IFERROR(VLOOKUP(I56,H$2:I$582,2,0),0)</f>
        <v>0</v>
      </c>
      <c r="K56" s="13">
        <f>IFERROR(VLOOKUP(J56,I$2:J$582,2,0),0)</f>
        <v>0</v>
      </c>
      <c r="L56" s="13">
        <f>IFERROR(VLOOKUP(K56,J$2:K$582,2,0),0)</f>
        <v>0</v>
      </c>
      <c r="M56" s="14" t="str">
        <f>L56&amp;"-"&amp;K56&amp;"-"&amp;J56&amp;"-"&amp;I56&amp;"-"&amp;H56&amp;"-"&amp;G56&amp;"-"&amp;F56</f>
        <v>0-0-0-0-0-149-454</v>
      </c>
    </row>
    <row r="57" spans="1:13" x14ac:dyDescent="0.35">
      <c r="A57" s="12" t="s">
        <v>89</v>
      </c>
      <c r="B57" s="13">
        <v>100</v>
      </c>
      <c r="C57" s="13">
        <v>97</v>
      </c>
      <c r="D57" s="13">
        <v>0</v>
      </c>
      <c r="E57" s="13">
        <v>0</v>
      </c>
      <c r="F57" s="13">
        <v>715</v>
      </c>
      <c r="G57" s="13">
        <v>149</v>
      </c>
      <c r="H57" s="13">
        <f>IFERROR(VLOOKUP(G57,F$2:G$582,2,0),0)</f>
        <v>0</v>
      </c>
      <c r="I57" s="13">
        <f>IFERROR(VLOOKUP(H57,G$2:H$582,2,0),0)</f>
        <v>0</v>
      </c>
      <c r="J57" s="13">
        <f>IFERROR(VLOOKUP(I57,H$2:I$582,2,0),0)</f>
        <v>0</v>
      </c>
      <c r="K57" s="13">
        <f>IFERROR(VLOOKUP(J57,I$2:J$582,2,0),0)</f>
        <v>0</v>
      </c>
      <c r="L57" s="13">
        <f>IFERROR(VLOOKUP(K57,J$2:K$582,2,0),0)</f>
        <v>0</v>
      </c>
      <c r="M57" s="14" t="str">
        <f>L57&amp;"-"&amp;K57&amp;"-"&amp;J57&amp;"-"&amp;I57&amp;"-"&amp;H57&amp;"-"&amp;G57&amp;"-"&amp;F57</f>
        <v>0-0-0-0-0-149-715</v>
      </c>
    </row>
    <row r="58" spans="1:13" x14ac:dyDescent="0.35">
      <c r="A58" s="12" t="s">
        <v>94</v>
      </c>
      <c r="B58" s="13">
        <v>100</v>
      </c>
      <c r="C58" s="13">
        <v>97</v>
      </c>
      <c r="D58" s="13">
        <v>0</v>
      </c>
      <c r="E58" s="13">
        <v>0</v>
      </c>
      <c r="F58" s="13">
        <v>735</v>
      </c>
      <c r="G58" s="13">
        <v>149</v>
      </c>
      <c r="H58" s="13">
        <f>IFERROR(VLOOKUP(G58,F$2:G$582,2,0),0)</f>
        <v>0</v>
      </c>
      <c r="I58" s="13">
        <f>IFERROR(VLOOKUP(H58,G$2:H$582,2,0),0)</f>
        <v>0</v>
      </c>
      <c r="J58" s="13">
        <f>IFERROR(VLOOKUP(I58,H$2:I$582,2,0),0)</f>
        <v>0</v>
      </c>
      <c r="K58" s="13">
        <f>IFERROR(VLOOKUP(J58,I$2:J$582,2,0),0)</f>
        <v>0</v>
      </c>
      <c r="L58" s="13">
        <f>IFERROR(VLOOKUP(K58,J$2:K$582,2,0),0)</f>
        <v>0</v>
      </c>
      <c r="M58" s="14" t="str">
        <f>L58&amp;"-"&amp;K58&amp;"-"&amp;J58&amp;"-"&amp;I58&amp;"-"&amp;H58&amp;"-"&amp;G58&amp;"-"&amp;F58</f>
        <v>0-0-0-0-0-149-735</v>
      </c>
    </row>
    <row r="59" spans="1:13" x14ac:dyDescent="0.35">
      <c r="A59" s="12" t="s">
        <v>37</v>
      </c>
      <c r="B59" s="13">
        <v>100</v>
      </c>
      <c r="C59" s="13">
        <v>97</v>
      </c>
      <c r="D59" s="13">
        <v>0</v>
      </c>
      <c r="E59" s="13">
        <v>0</v>
      </c>
      <c r="F59" s="13">
        <v>748</v>
      </c>
      <c r="G59" s="13">
        <v>149</v>
      </c>
      <c r="H59" s="13">
        <f>IFERROR(VLOOKUP(G59,F$2:G$582,2,0),0)</f>
        <v>0</v>
      </c>
      <c r="I59" s="13">
        <f>IFERROR(VLOOKUP(H59,G$2:H$582,2,0),0)</f>
        <v>0</v>
      </c>
      <c r="J59" s="13">
        <f>IFERROR(VLOOKUP(I59,H$2:I$582,2,0),0)</f>
        <v>0</v>
      </c>
      <c r="K59" s="13">
        <f>IFERROR(VLOOKUP(J59,I$2:J$582,2,0),0)</f>
        <v>0</v>
      </c>
      <c r="L59" s="13">
        <f>IFERROR(VLOOKUP(K59,J$2:K$582,2,0),0)</f>
        <v>0</v>
      </c>
      <c r="M59" s="14" t="str">
        <f>L59&amp;"-"&amp;K59&amp;"-"&amp;J59&amp;"-"&amp;I59&amp;"-"&amp;H59&amp;"-"&amp;G59&amp;"-"&amp;F59</f>
        <v>0-0-0-0-0-149-748</v>
      </c>
    </row>
    <row r="60" spans="1:13" x14ac:dyDescent="0.35">
      <c r="A60" s="12" t="s">
        <v>219</v>
      </c>
      <c r="B60" s="13">
        <v>95.951890432099006</v>
      </c>
      <c r="C60" s="13">
        <v>99.9</v>
      </c>
      <c r="D60" s="13">
        <v>104927</v>
      </c>
      <c r="E60" s="13">
        <v>0</v>
      </c>
      <c r="F60" s="13">
        <v>150</v>
      </c>
      <c r="H60" s="13">
        <f>IFERROR(VLOOKUP(G60,F$2:G$582,2,0),0)</f>
        <v>0</v>
      </c>
      <c r="I60" s="13">
        <f>IFERROR(VLOOKUP(H60,G$2:H$582,2,0),0)</f>
        <v>0</v>
      </c>
      <c r="J60" s="13">
        <f>IFERROR(VLOOKUP(I60,H$2:I$582,2,0),0)</f>
        <v>0</v>
      </c>
      <c r="K60" s="13">
        <f>IFERROR(VLOOKUP(J60,I$2:J$582,2,0),0)</f>
        <v>0</v>
      </c>
      <c r="L60" s="13">
        <f>IFERROR(VLOOKUP(K60,J$2:K$582,2,0),0)</f>
        <v>0</v>
      </c>
      <c r="M60" s="14" t="str">
        <f>L60&amp;"-"&amp;K60&amp;"-"&amp;J60&amp;"-"&amp;I60&amp;"-"&amp;H60&amp;"-"&amp;G60&amp;"-"&amp;F60</f>
        <v>0-0-0-0-0--150</v>
      </c>
    </row>
    <row r="61" spans="1:13" x14ac:dyDescent="0.35">
      <c r="A61" s="12" t="s">
        <v>49</v>
      </c>
      <c r="B61" s="13">
        <v>100</v>
      </c>
      <c r="C61" s="13">
        <v>99.9</v>
      </c>
      <c r="D61" s="13">
        <v>0</v>
      </c>
      <c r="E61" s="13">
        <v>0</v>
      </c>
      <c r="F61" s="13">
        <v>184</v>
      </c>
      <c r="G61" s="13">
        <v>150</v>
      </c>
      <c r="H61" s="13">
        <f>IFERROR(VLOOKUP(G61,F$2:G$582,2,0),0)</f>
        <v>0</v>
      </c>
      <c r="I61" s="13">
        <f>IFERROR(VLOOKUP(H61,G$2:H$582,2,0),0)</f>
        <v>0</v>
      </c>
      <c r="J61" s="13">
        <f>IFERROR(VLOOKUP(I61,H$2:I$582,2,0),0)</f>
        <v>0</v>
      </c>
      <c r="K61" s="13">
        <f>IFERROR(VLOOKUP(J61,I$2:J$582,2,0),0)</f>
        <v>0</v>
      </c>
      <c r="L61" s="13">
        <f>IFERROR(VLOOKUP(K61,J$2:K$582,2,0),0)</f>
        <v>0</v>
      </c>
      <c r="M61" s="14" t="str">
        <f>L61&amp;"-"&amp;K61&amp;"-"&amp;J61&amp;"-"&amp;I61&amp;"-"&amp;H61&amp;"-"&amp;G61&amp;"-"&amp;F61</f>
        <v>0-0-0-0-0-150-184</v>
      </c>
    </row>
    <row r="62" spans="1:13" x14ac:dyDescent="0.35">
      <c r="A62" s="12" t="s">
        <v>54</v>
      </c>
      <c r="B62" s="13">
        <v>100</v>
      </c>
      <c r="C62" s="13">
        <v>99.9</v>
      </c>
      <c r="D62" s="13">
        <v>0</v>
      </c>
      <c r="E62" s="13">
        <v>0</v>
      </c>
      <c r="F62" s="13">
        <v>185</v>
      </c>
      <c r="G62" s="13">
        <v>150</v>
      </c>
      <c r="H62" s="13">
        <f>IFERROR(VLOOKUP(G62,F$2:G$582,2,0),0)</f>
        <v>0</v>
      </c>
      <c r="I62" s="13">
        <f>IFERROR(VLOOKUP(H62,G$2:H$582,2,0),0)</f>
        <v>0</v>
      </c>
      <c r="J62" s="13">
        <f>IFERROR(VLOOKUP(I62,H$2:I$582,2,0),0)</f>
        <v>0</v>
      </c>
      <c r="K62" s="13">
        <f>IFERROR(VLOOKUP(J62,I$2:J$582,2,0),0)</f>
        <v>0</v>
      </c>
      <c r="L62" s="13">
        <f>IFERROR(VLOOKUP(K62,J$2:K$582,2,0),0)</f>
        <v>0</v>
      </c>
      <c r="M62" s="14" t="str">
        <f>L62&amp;"-"&amp;K62&amp;"-"&amp;J62&amp;"-"&amp;I62&amp;"-"&amp;H62&amp;"-"&amp;G62&amp;"-"&amp;F62</f>
        <v>0-0-0-0-0-150-185</v>
      </c>
    </row>
    <row r="63" spans="1:13" x14ac:dyDescent="0.35">
      <c r="A63" s="12" t="s">
        <v>40</v>
      </c>
      <c r="B63" s="13">
        <v>90.171064814814997</v>
      </c>
      <c r="C63" s="13">
        <v>99.9</v>
      </c>
      <c r="D63" s="13">
        <v>254766</v>
      </c>
      <c r="E63" s="13">
        <v>0</v>
      </c>
      <c r="F63" s="13">
        <v>451</v>
      </c>
      <c r="G63" s="13">
        <v>150</v>
      </c>
      <c r="H63" s="13">
        <f>IFERROR(VLOOKUP(G63,F$2:G$582,2,0),0)</f>
        <v>0</v>
      </c>
      <c r="I63" s="13">
        <f>IFERROR(VLOOKUP(H63,G$2:H$582,2,0),0)</f>
        <v>0</v>
      </c>
      <c r="J63" s="13">
        <f>IFERROR(VLOOKUP(I63,H$2:I$582,2,0),0)</f>
        <v>0</v>
      </c>
      <c r="K63" s="13">
        <f>IFERROR(VLOOKUP(J63,I$2:J$582,2,0),0)</f>
        <v>0</v>
      </c>
      <c r="L63" s="13">
        <f>IFERROR(VLOOKUP(K63,J$2:K$582,2,0),0)</f>
        <v>0</v>
      </c>
      <c r="M63" s="14" t="str">
        <f>L63&amp;"-"&amp;K63&amp;"-"&amp;J63&amp;"-"&amp;I63&amp;"-"&amp;H63&amp;"-"&amp;G63&amp;"-"&amp;F63</f>
        <v>0-0-0-0-0-150-451</v>
      </c>
    </row>
    <row r="64" spans="1:13" x14ac:dyDescent="0.35">
      <c r="A64" s="12" t="s">
        <v>73</v>
      </c>
      <c r="B64" s="13">
        <v>99.974472756048996</v>
      </c>
      <c r="C64" s="13">
        <v>99.9</v>
      </c>
      <c r="D64" s="13">
        <v>300</v>
      </c>
      <c r="E64" s="13">
        <v>1416785</v>
      </c>
      <c r="F64" s="13">
        <v>805</v>
      </c>
      <c r="G64" s="13">
        <v>150</v>
      </c>
      <c r="H64" s="13">
        <f>IFERROR(VLOOKUP(G64,F$2:G$582,2,0),0)</f>
        <v>0</v>
      </c>
      <c r="I64" s="13">
        <f>IFERROR(VLOOKUP(H64,G$2:H$582,2,0),0)</f>
        <v>0</v>
      </c>
      <c r="J64" s="13">
        <f>IFERROR(VLOOKUP(I64,H$2:I$582,2,0),0)</f>
        <v>0</v>
      </c>
      <c r="K64" s="13">
        <f>IFERROR(VLOOKUP(J64,I$2:J$582,2,0),0)</f>
        <v>0</v>
      </c>
      <c r="L64" s="13">
        <f>IFERROR(VLOOKUP(K64,J$2:K$582,2,0),0)</f>
        <v>0</v>
      </c>
      <c r="M64" s="14" t="str">
        <f>L64&amp;"-"&amp;K64&amp;"-"&amp;J64&amp;"-"&amp;I64&amp;"-"&amp;H64&amp;"-"&amp;G64&amp;"-"&amp;F64</f>
        <v>0-0-0-0-0-150-805</v>
      </c>
    </row>
    <row r="65" spans="1:13" x14ac:dyDescent="0.35">
      <c r="A65" s="12" t="s">
        <v>14</v>
      </c>
      <c r="B65" s="13">
        <v>96.613695987653998</v>
      </c>
      <c r="C65" s="13">
        <v>99.9</v>
      </c>
      <c r="D65" s="13">
        <v>87773</v>
      </c>
      <c r="E65" s="13">
        <v>0</v>
      </c>
      <c r="F65" s="13">
        <v>811</v>
      </c>
      <c r="G65" s="13">
        <v>150</v>
      </c>
      <c r="H65" s="13">
        <f>IFERROR(VLOOKUP(G65,F$2:G$582,2,0),0)</f>
        <v>0</v>
      </c>
      <c r="I65" s="13">
        <f>IFERROR(VLOOKUP(H65,G$2:H$582,2,0),0)</f>
        <v>0</v>
      </c>
      <c r="J65" s="13">
        <f>IFERROR(VLOOKUP(I65,H$2:I$582,2,0),0)</f>
        <v>0</v>
      </c>
      <c r="K65" s="13">
        <f>IFERROR(VLOOKUP(J65,I$2:J$582,2,0),0)</f>
        <v>0</v>
      </c>
      <c r="L65" s="13">
        <f>IFERROR(VLOOKUP(K65,J$2:K$582,2,0),0)</f>
        <v>0</v>
      </c>
      <c r="M65" s="14" t="str">
        <f>L65&amp;"-"&amp;K65&amp;"-"&amp;J65&amp;"-"&amp;I65&amp;"-"&amp;H65&amp;"-"&amp;G65&amp;"-"&amp;F65</f>
        <v>0-0-0-0-0-150-811</v>
      </c>
    </row>
    <row r="66" spans="1:13" x14ac:dyDescent="0.35">
      <c r="A66" s="12" t="s">
        <v>35</v>
      </c>
      <c r="B66" s="13">
        <v>100</v>
      </c>
      <c r="C66" s="13">
        <v>99.9</v>
      </c>
      <c r="D66" s="13">
        <v>0</v>
      </c>
      <c r="E66" s="13">
        <v>0</v>
      </c>
      <c r="F66" s="13">
        <v>463</v>
      </c>
      <c r="H66" s="13">
        <f>IFERROR(VLOOKUP(G66,F$2:G$582,2,0),0)</f>
        <v>0</v>
      </c>
      <c r="I66" s="13">
        <f>IFERROR(VLOOKUP(H66,G$2:H$582,2,0),0)</f>
        <v>0</v>
      </c>
      <c r="J66" s="13">
        <f>IFERROR(VLOOKUP(I66,H$2:I$582,2,0),0)</f>
        <v>0</v>
      </c>
      <c r="K66" s="13">
        <f>IFERROR(VLOOKUP(J66,I$2:J$582,2,0),0)</f>
        <v>0</v>
      </c>
      <c r="L66" s="13">
        <f>IFERROR(VLOOKUP(K66,J$2:K$582,2,0),0)</f>
        <v>0</v>
      </c>
      <c r="M66" s="14" t="str">
        <f>L66&amp;"-"&amp;K66&amp;"-"&amp;J66&amp;"-"&amp;I66&amp;"-"&amp;H66&amp;"-"&amp;G66&amp;"-"&amp;F66</f>
        <v>0-0-0-0-0--463</v>
      </c>
    </row>
    <row r="67" spans="1:13" x14ac:dyDescent="0.35">
      <c r="A67" s="12" t="s">
        <v>35</v>
      </c>
      <c r="B67" s="13">
        <v>100</v>
      </c>
      <c r="C67" s="13">
        <v>99.9</v>
      </c>
      <c r="D67" s="13">
        <v>0</v>
      </c>
      <c r="E67" s="13">
        <v>0</v>
      </c>
      <c r="F67" s="13">
        <v>810</v>
      </c>
      <c r="G67" s="13">
        <v>463</v>
      </c>
      <c r="H67" s="13">
        <f>IFERROR(VLOOKUP(G67,F$2:G$582,2,0),0)</f>
        <v>0</v>
      </c>
      <c r="I67" s="13">
        <f>IFERROR(VLOOKUP(H67,G$2:H$582,2,0),0)</f>
        <v>0</v>
      </c>
      <c r="J67" s="13">
        <f>IFERROR(VLOOKUP(I67,H$2:I$582,2,0),0)</f>
        <v>0</v>
      </c>
      <c r="K67" s="13">
        <f>IFERROR(VLOOKUP(J67,I$2:J$582,2,0),0)</f>
        <v>0</v>
      </c>
      <c r="L67" s="13">
        <f>IFERROR(VLOOKUP(K67,J$2:K$582,2,0),0)</f>
        <v>0</v>
      </c>
      <c r="M67" s="14" t="str">
        <f>L67&amp;"-"&amp;K67&amp;"-"&amp;J67&amp;"-"&amp;I67&amp;"-"&amp;H67&amp;"-"&amp;G67&amp;"-"&amp;F67</f>
        <v>0-0-0-0-0-463-810</v>
      </c>
    </row>
    <row r="68" spans="1:13" x14ac:dyDescent="0.35">
      <c r="A68" s="12" t="s">
        <v>105</v>
      </c>
      <c r="B68" s="13">
        <v>100</v>
      </c>
      <c r="C68" s="13">
        <v>99.9</v>
      </c>
      <c r="D68" s="13">
        <v>0</v>
      </c>
      <c r="E68" s="13">
        <v>0</v>
      </c>
      <c r="F68" s="13">
        <v>464</v>
      </c>
      <c r="H68" s="13">
        <f>IFERROR(VLOOKUP(G68,F$2:G$582,2,0),0)</f>
        <v>0</v>
      </c>
      <c r="I68" s="13">
        <f>IFERROR(VLOOKUP(H68,G$2:H$582,2,0),0)</f>
        <v>0</v>
      </c>
      <c r="J68" s="13">
        <f>IFERROR(VLOOKUP(I68,H$2:I$582,2,0),0)</f>
        <v>0</v>
      </c>
      <c r="K68" s="13">
        <f>IFERROR(VLOOKUP(J68,I$2:J$582,2,0),0)</f>
        <v>0</v>
      </c>
      <c r="L68" s="13">
        <f>IFERROR(VLOOKUP(K68,J$2:K$582,2,0),0)</f>
        <v>0</v>
      </c>
      <c r="M68" s="14" t="str">
        <f>L68&amp;"-"&amp;K68&amp;"-"&amp;J68&amp;"-"&amp;I68&amp;"-"&amp;H68&amp;"-"&amp;G68&amp;"-"&amp;F68</f>
        <v>0-0-0-0-0--464</v>
      </c>
    </row>
    <row r="69" spans="1:13" x14ac:dyDescent="0.35">
      <c r="A69" s="12" t="s">
        <v>216</v>
      </c>
      <c r="B69" s="13">
        <v>100</v>
      </c>
      <c r="C69" s="13">
        <v>97</v>
      </c>
      <c r="D69" s="13">
        <v>0</v>
      </c>
      <c r="E69" s="13">
        <v>0</v>
      </c>
      <c r="F69" s="13">
        <v>466</v>
      </c>
      <c r="G69" s="13">
        <v>464</v>
      </c>
      <c r="H69" s="13">
        <f>IFERROR(VLOOKUP(G69,F$2:G$582,2,0),0)</f>
        <v>0</v>
      </c>
      <c r="I69" s="13">
        <f>IFERROR(VLOOKUP(H69,G$2:H$582,2,0),0)</f>
        <v>0</v>
      </c>
      <c r="J69" s="13">
        <f>IFERROR(VLOOKUP(I69,H$2:I$582,2,0),0)</f>
        <v>0</v>
      </c>
      <c r="K69" s="13">
        <f>IFERROR(VLOOKUP(J69,I$2:J$582,2,0),0)</f>
        <v>0</v>
      </c>
      <c r="L69" s="13">
        <f>IFERROR(VLOOKUP(K69,J$2:K$582,2,0),0)</f>
        <v>0</v>
      </c>
      <c r="M69" s="14" t="str">
        <f>L69&amp;"-"&amp;K69&amp;"-"&amp;J69&amp;"-"&amp;I69&amp;"-"&amp;H69&amp;"-"&amp;G69&amp;"-"&amp;F69</f>
        <v>0-0-0-0-0-464-466</v>
      </c>
    </row>
    <row r="70" spans="1:13" x14ac:dyDescent="0.35">
      <c r="A70" s="12" t="s">
        <v>7</v>
      </c>
      <c r="B70" s="13">
        <v>100</v>
      </c>
      <c r="C70" s="13">
        <v>97</v>
      </c>
      <c r="D70" s="13">
        <v>0</v>
      </c>
      <c r="E70" s="13">
        <v>0</v>
      </c>
      <c r="F70" s="13">
        <v>800</v>
      </c>
      <c r="G70" s="13">
        <v>464</v>
      </c>
      <c r="H70" s="13">
        <f>IFERROR(VLOOKUP(G70,F$2:G$582,2,0),0)</f>
        <v>0</v>
      </c>
      <c r="I70" s="13">
        <f>IFERROR(VLOOKUP(H70,G$2:H$582,2,0),0)</f>
        <v>0</v>
      </c>
      <c r="J70" s="13">
        <f>IFERROR(VLOOKUP(I70,H$2:I$582,2,0),0)</f>
        <v>0</v>
      </c>
      <c r="K70" s="13">
        <f>IFERROR(VLOOKUP(J70,I$2:J$582,2,0),0)</f>
        <v>0</v>
      </c>
      <c r="L70" s="13">
        <f>IFERROR(VLOOKUP(K70,J$2:K$582,2,0),0)</f>
        <v>0</v>
      </c>
      <c r="M70" s="14" t="str">
        <f>L70&amp;"-"&amp;K70&amp;"-"&amp;J70&amp;"-"&amp;I70&amp;"-"&amp;H70&amp;"-"&amp;G70&amp;"-"&amp;F70</f>
        <v>0-0-0-0-0-464-800</v>
      </c>
    </row>
    <row r="71" spans="1:13" x14ac:dyDescent="0.35">
      <c r="A71" s="12" t="s">
        <v>151</v>
      </c>
      <c r="B71" s="13">
        <v>100</v>
      </c>
      <c r="C71" s="13">
        <v>99.9</v>
      </c>
      <c r="D71" s="13">
        <v>0</v>
      </c>
      <c r="E71" s="13">
        <v>0</v>
      </c>
      <c r="F71" s="13">
        <v>465</v>
      </c>
      <c r="H71" s="13">
        <f>IFERROR(VLOOKUP(G71,F$2:G$582,2,0),0)</f>
        <v>0</v>
      </c>
      <c r="I71" s="13">
        <f>IFERROR(VLOOKUP(H71,G$2:H$582,2,0),0)</f>
        <v>0</v>
      </c>
      <c r="J71" s="13">
        <f>IFERROR(VLOOKUP(I71,H$2:I$582,2,0),0)</f>
        <v>0</v>
      </c>
      <c r="K71" s="13">
        <f>IFERROR(VLOOKUP(J71,I$2:J$582,2,0),0)</f>
        <v>0</v>
      </c>
      <c r="L71" s="13">
        <f>IFERROR(VLOOKUP(K71,J$2:K$582,2,0),0)</f>
        <v>0</v>
      </c>
      <c r="M71" s="14" t="str">
        <f>L71&amp;"-"&amp;K71&amp;"-"&amp;J71&amp;"-"&amp;I71&amp;"-"&amp;H71&amp;"-"&amp;G71&amp;"-"&amp;F71</f>
        <v>0-0-0-0-0--465</v>
      </c>
    </row>
    <row r="72" spans="1:13" x14ac:dyDescent="0.35">
      <c r="A72" s="12" t="s">
        <v>273</v>
      </c>
      <c r="B72" s="13">
        <v>100</v>
      </c>
      <c r="C72" s="13">
        <v>97</v>
      </c>
      <c r="D72" s="13">
        <v>0</v>
      </c>
      <c r="E72" s="13">
        <v>0</v>
      </c>
      <c r="F72" s="13">
        <v>467</v>
      </c>
      <c r="G72" s="13">
        <v>465</v>
      </c>
      <c r="H72" s="13">
        <f>IFERROR(VLOOKUP(G72,F$2:G$582,2,0),0)</f>
        <v>0</v>
      </c>
      <c r="I72" s="13">
        <f>IFERROR(VLOOKUP(H72,G$2:H$582,2,0),0)</f>
        <v>0</v>
      </c>
      <c r="J72" s="13">
        <f>IFERROR(VLOOKUP(I72,H$2:I$582,2,0),0)</f>
        <v>0</v>
      </c>
      <c r="K72" s="13">
        <f>IFERROR(VLOOKUP(J72,I$2:J$582,2,0),0)</f>
        <v>0</v>
      </c>
      <c r="L72" s="13">
        <f>IFERROR(VLOOKUP(K72,J$2:K$582,2,0),0)</f>
        <v>0</v>
      </c>
      <c r="M72" s="14" t="str">
        <f>L72&amp;"-"&amp;K72&amp;"-"&amp;J72&amp;"-"&amp;I72&amp;"-"&amp;H72&amp;"-"&amp;G72&amp;"-"&amp;F72</f>
        <v>0-0-0-0-0-465-467</v>
      </c>
    </row>
    <row r="73" spans="1:13" x14ac:dyDescent="0.35">
      <c r="A73" s="12" t="s">
        <v>154</v>
      </c>
      <c r="B73" s="13">
        <v>100</v>
      </c>
      <c r="C73" s="13">
        <v>96</v>
      </c>
      <c r="D73" s="13">
        <v>0</v>
      </c>
      <c r="E73" s="13">
        <v>1692185</v>
      </c>
      <c r="F73" s="13">
        <v>120</v>
      </c>
      <c r="G73" s="13">
        <v>151</v>
      </c>
      <c r="H73" s="13">
        <f>IFERROR(VLOOKUP(G73,F$2:G$582,2,0),0)</f>
        <v>14</v>
      </c>
      <c r="I73" s="13">
        <f>IFERROR(VLOOKUP(H73,G$2:H$582,2,0),0)</f>
        <v>0</v>
      </c>
      <c r="J73" s="13">
        <f>IFERROR(VLOOKUP(I73,H$2:I$582,2,0),0)</f>
        <v>0</v>
      </c>
      <c r="K73" s="13">
        <f>IFERROR(VLOOKUP(J73,I$2:J$582,2,0),0)</f>
        <v>0</v>
      </c>
      <c r="L73" s="13">
        <f>IFERROR(VLOOKUP(K73,J$2:K$582,2,0),0)</f>
        <v>0</v>
      </c>
      <c r="M73" s="14" t="str">
        <f>L73&amp;"-"&amp;K73&amp;"-"&amp;J73&amp;"-"&amp;I73&amp;"-"&amp;H73&amp;"-"&amp;G73&amp;"-"&amp;F73</f>
        <v>0-0-0-0-14-151-120</v>
      </c>
    </row>
    <row r="74" spans="1:13" x14ac:dyDescent="0.35">
      <c r="A74" s="12" t="s">
        <v>156</v>
      </c>
      <c r="B74" s="13">
        <v>100</v>
      </c>
      <c r="C74" s="13">
        <v>96</v>
      </c>
      <c r="D74" s="13">
        <v>0</v>
      </c>
      <c r="E74" s="13">
        <v>1692185</v>
      </c>
      <c r="F74" s="13">
        <v>121</v>
      </c>
      <c r="G74" s="13">
        <v>151</v>
      </c>
      <c r="H74" s="13">
        <f>IFERROR(VLOOKUP(G74,F$2:G$582,2,0),0)</f>
        <v>14</v>
      </c>
      <c r="I74" s="13">
        <f>IFERROR(VLOOKUP(H74,G$2:H$582,2,0),0)</f>
        <v>0</v>
      </c>
      <c r="J74" s="13">
        <f>IFERROR(VLOOKUP(I74,H$2:I$582,2,0),0)</f>
        <v>0</v>
      </c>
      <c r="K74" s="13">
        <f>IFERROR(VLOOKUP(J74,I$2:J$582,2,0),0)</f>
        <v>0</v>
      </c>
      <c r="L74" s="13">
        <f>IFERROR(VLOOKUP(K74,J$2:K$582,2,0),0)</f>
        <v>0</v>
      </c>
      <c r="M74" s="14" t="str">
        <f>L74&amp;"-"&amp;K74&amp;"-"&amp;J74&amp;"-"&amp;I74&amp;"-"&amp;H74&amp;"-"&amp;G74&amp;"-"&amp;F74</f>
        <v>0-0-0-0-14-151-121</v>
      </c>
    </row>
    <row r="75" spans="1:13" x14ac:dyDescent="0.35">
      <c r="A75" s="12" t="s">
        <v>60</v>
      </c>
      <c r="B75" s="13">
        <v>100</v>
      </c>
      <c r="C75" s="13">
        <v>96</v>
      </c>
      <c r="D75" s="13">
        <v>0</v>
      </c>
      <c r="E75" s="13">
        <v>1692185</v>
      </c>
      <c r="F75" s="13">
        <v>468</v>
      </c>
      <c r="G75" s="13">
        <v>151</v>
      </c>
      <c r="H75" s="13">
        <f>IFERROR(VLOOKUP(G75,F$2:G$582,2,0),0)</f>
        <v>14</v>
      </c>
      <c r="I75" s="13">
        <f>IFERROR(VLOOKUP(H75,G$2:H$582,2,0),0)</f>
        <v>0</v>
      </c>
      <c r="J75" s="13">
        <f>IFERROR(VLOOKUP(I75,H$2:I$582,2,0),0)</f>
        <v>0</v>
      </c>
      <c r="K75" s="13">
        <f>IFERROR(VLOOKUP(J75,I$2:J$582,2,0),0)</f>
        <v>0</v>
      </c>
      <c r="L75" s="13">
        <f>IFERROR(VLOOKUP(K75,J$2:K$582,2,0),0)</f>
        <v>0</v>
      </c>
      <c r="M75" s="14" t="str">
        <f>L75&amp;"-"&amp;K75&amp;"-"&amp;J75&amp;"-"&amp;I75&amp;"-"&amp;H75&amp;"-"&amp;G75&amp;"-"&amp;F75</f>
        <v>0-0-0-0-14-151-468</v>
      </c>
    </row>
    <row r="76" spans="1:13" x14ac:dyDescent="0.35">
      <c r="A76" s="12" t="s">
        <v>153</v>
      </c>
      <c r="B76" s="13">
        <v>99.906635802468998</v>
      </c>
      <c r="C76" s="13">
        <v>99.9</v>
      </c>
      <c r="D76" s="13">
        <v>2420</v>
      </c>
      <c r="E76" s="13">
        <v>0</v>
      </c>
      <c r="F76" s="13">
        <v>624</v>
      </c>
      <c r="G76" s="13">
        <v>151</v>
      </c>
      <c r="H76" s="13">
        <f>IFERROR(VLOOKUP(G76,F$2:G$582,2,0),0)</f>
        <v>14</v>
      </c>
      <c r="I76" s="13">
        <f>IFERROR(VLOOKUP(H76,G$2:H$582,2,0),0)</f>
        <v>0</v>
      </c>
      <c r="J76" s="13">
        <f>IFERROR(VLOOKUP(I76,H$2:I$582,2,0),0)</f>
        <v>0</v>
      </c>
      <c r="K76" s="13">
        <f>IFERROR(VLOOKUP(J76,I$2:J$582,2,0),0)</f>
        <v>0</v>
      </c>
      <c r="L76" s="13">
        <f>IFERROR(VLOOKUP(K76,J$2:K$582,2,0),0)</f>
        <v>0</v>
      </c>
      <c r="M76" s="14" t="str">
        <f>L76&amp;"-"&amp;K76&amp;"-"&amp;J76&amp;"-"&amp;I76&amp;"-"&amp;H76&amp;"-"&amp;G76&amp;"-"&amp;F76</f>
        <v>0-0-0-0-14-151-624</v>
      </c>
    </row>
    <row r="77" spans="1:13" x14ac:dyDescent="0.35">
      <c r="A77" s="12" t="s">
        <v>342</v>
      </c>
      <c r="B77" s="13">
        <v>99.991220417530002</v>
      </c>
      <c r="C77" s="13">
        <v>96</v>
      </c>
      <c r="D77" s="13">
        <v>79</v>
      </c>
      <c r="E77" s="13">
        <v>1692185</v>
      </c>
      <c r="F77" s="13">
        <v>189</v>
      </c>
      <c r="G77" s="13">
        <v>154</v>
      </c>
      <c r="H77" s="13">
        <f>IFERROR(VLOOKUP(G77,F$2:G$582,2,0),0)</f>
        <v>14</v>
      </c>
      <c r="I77" s="13">
        <f>IFERROR(VLOOKUP(H77,G$2:H$582,2,0),0)</f>
        <v>0</v>
      </c>
      <c r="J77" s="13">
        <f>IFERROR(VLOOKUP(I77,H$2:I$582,2,0),0)</f>
        <v>0</v>
      </c>
      <c r="K77" s="13">
        <f>IFERROR(VLOOKUP(J77,I$2:J$582,2,0),0)</f>
        <v>0</v>
      </c>
      <c r="L77" s="13">
        <f>IFERROR(VLOOKUP(K77,J$2:K$582,2,0),0)</f>
        <v>0</v>
      </c>
      <c r="M77" s="14" t="str">
        <f>L77&amp;"-"&amp;K77&amp;"-"&amp;J77&amp;"-"&amp;I77&amp;"-"&amp;H77&amp;"-"&amp;G77&amp;"-"&amp;F77</f>
        <v>0-0-0-0-14-154-189</v>
      </c>
    </row>
    <row r="78" spans="1:13" x14ac:dyDescent="0.35">
      <c r="A78" s="12" t="s">
        <v>502</v>
      </c>
      <c r="B78" s="13">
        <v>100</v>
      </c>
      <c r="C78" s="13">
        <v>96</v>
      </c>
      <c r="D78" s="13">
        <v>0</v>
      </c>
      <c r="E78" s="13">
        <v>1692185</v>
      </c>
      <c r="F78" s="13">
        <v>190</v>
      </c>
      <c r="G78" s="13">
        <v>154</v>
      </c>
      <c r="H78" s="13">
        <f>IFERROR(VLOOKUP(G78,F$2:G$582,2,0),0)</f>
        <v>14</v>
      </c>
      <c r="I78" s="13">
        <f>IFERROR(VLOOKUP(H78,G$2:H$582,2,0),0)</f>
        <v>0</v>
      </c>
      <c r="J78" s="13">
        <f>IFERROR(VLOOKUP(I78,H$2:I$582,2,0),0)</f>
        <v>0</v>
      </c>
      <c r="K78" s="13">
        <f>IFERROR(VLOOKUP(J78,I$2:J$582,2,0),0)</f>
        <v>0</v>
      </c>
      <c r="L78" s="13">
        <f>IFERROR(VLOOKUP(K78,J$2:K$582,2,0),0)</f>
        <v>0</v>
      </c>
      <c r="M78" s="14" t="str">
        <f>L78&amp;"-"&amp;K78&amp;"-"&amp;J78&amp;"-"&amp;I78&amp;"-"&amp;H78&amp;"-"&amp;G78&amp;"-"&amp;F78</f>
        <v>0-0-0-0-14-154-190</v>
      </c>
    </row>
    <row r="79" spans="1:13" x14ac:dyDescent="0.35">
      <c r="A79" s="12" t="s">
        <v>369</v>
      </c>
      <c r="B79" s="13">
        <v>99.896643518518999</v>
      </c>
      <c r="C79" s="13">
        <v>99.9</v>
      </c>
      <c r="D79" s="13">
        <v>2679</v>
      </c>
      <c r="E79" s="13">
        <v>0</v>
      </c>
      <c r="F79" s="13">
        <v>663</v>
      </c>
      <c r="G79" s="13">
        <v>154</v>
      </c>
      <c r="H79" s="13">
        <f>IFERROR(VLOOKUP(G79,F$2:G$582,2,0),0)</f>
        <v>14</v>
      </c>
      <c r="I79" s="13">
        <f>IFERROR(VLOOKUP(H79,G$2:H$582,2,0),0)</f>
        <v>0</v>
      </c>
      <c r="J79" s="13">
        <f>IFERROR(VLOOKUP(I79,H$2:I$582,2,0),0)</f>
        <v>0</v>
      </c>
      <c r="K79" s="13">
        <f>IFERROR(VLOOKUP(J79,I$2:J$582,2,0),0)</f>
        <v>0</v>
      </c>
      <c r="L79" s="13">
        <f>IFERROR(VLOOKUP(K79,J$2:K$582,2,0),0)</f>
        <v>0</v>
      </c>
      <c r="M79" s="14" t="str">
        <f>L79&amp;"-"&amp;K79&amp;"-"&amp;J79&amp;"-"&amp;I79&amp;"-"&amp;H79&amp;"-"&amp;G79&amp;"-"&amp;F79</f>
        <v>0-0-0-0-14-154-663</v>
      </c>
    </row>
    <row r="80" spans="1:13" x14ac:dyDescent="0.35">
      <c r="A80" s="12" t="s">
        <v>88</v>
      </c>
      <c r="B80" s="13">
        <v>99.528009259258994</v>
      </c>
      <c r="C80" s="13">
        <v>99.9</v>
      </c>
      <c r="D80" s="13">
        <v>12234</v>
      </c>
      <c r="E80" s="13">
        <v>0</v>
      </c>
      <c r="F80" s="13">
        <v>622</v>
      </c>
      <c r="G80" s="13">
        <v>15</v>
      </c>
      <c r="H80" s="13">
        <f>IFERROR(VLOOKUP(G80,F$2:G$582,2,0),0)</f>
        <v>14</v>
      </c>
      <c r="I80" s="13">
        <f>IFERROR(VLOOKUP(H80,G$2:H$582,2,0),0)</f>
        <v>0</v>
      </c>
      <c r="J80" s="13">
        <f>IFERROR(VLOOKUP(I80,H$2:I$582,2,0),0)</f>
        <v>0</v>
      </c>
      <c r="K80" s="13">
        <f>IFERROR(VLOOKUP(J80,I$2:J$582,2,0),0)</f>
        <v>0</v>
      </c>
      <c r="L80" s="13">
        <f>IFERROR(VLOOKUP(K80,J$2:K$582,2,0),0)</f>
        <v>0</v>
      </c>
      <c r="M80" s="14" t="str">
        <f>L80&amp;"-"&amp;K80&amp;"-"&amp;J80&amp;"-"&amp;I80&amp;"-"&amp;H80&amp;"-"&amp;G80&amp;"-"&amp;F80</f>
        <v>0-0-0-0-14-15-622</v>
      </c>
    </row>
    <row r="81" spans="1:13" x14ac:dyDescent="0.35">
      <c r="A81" s="12" t="s">
        <v>497</v>
      </c>
      <c r="B81" s="13">
        <v>99.920833333332993</v>
      </c>
      <c r="C81" s="13">
        <v>99.9</v>
      </c>
      <c r="D81" s="13">
        <v>2052</v>
      </c>
      <c r="E81" s="13">
        <v>0</v>
      </c>
      <c r="F81" s="13">
        <v>630</v>
      </c>
      <c r="G81" s="13">
        <v>157</v>
      </c>
      <c r="H81" s="13">
        <f>IFERROR(VLOOKUP(G81,F$2:G$582,2,0),0)</f>
        <v>14</v>
      </c>
      <c r="I81" s="13">
        <f>IFERROR(VLOOKUP(H81,G$2:H$582,2,0),0)</f>
        <v>0</v>
      </c>
      <c r="J81" s="13">
        <f>IFERROR(VLOOKUP(I81,H$2:I$582,2,0),0)</f>
        <v>0</v>
      </c>
      <c r="K81" s="13">
        <f>IFERROR(VLOOKUP(J81,I$2:J$582,2,0),0)</f>
        <v>0</v>
      </c>
      <c r="L81" s="13">
        <f>IFERROR(VLOOKUP(K81,J$2:K$582,2,0),0)</f>
        <v>0</v>
      </c>
      <c r="M81" s="14" t="str">
        <f>L81&amp;"-"&amp;K81&amp;"-"&amp;J81&amp;"-"&amp;I81&amp;"-"&amp;H81&amp;"-"&amp;G81&amp;"-"&amp;F81</f>
        <v>0-0-0-0-14-157-630</v>
      </c>
    </row>
    <row r="82" spans="1:13" x14ac:dyDescent="0.35">
      <c r="A82" s="12" t="s">
        <v>348</v>
      </c>
      <c r="B82" s="13">
        <v>99.993402777778002</v>
      </c>
      <c r="C82" s="13">
        <v>99.9</v>
      </c>
      <c r="D82" s="13">
        <v>171</v>
      </c>
      <c r="E82" s="13">
        <v>0</v>
      </c>
      <c r="F82" s="13">
        <v>786</v>
      </c>
      <c r="G82" s="13">
        <v>157</v>
      </c>
      <c r="H82" s="13">
        <f>IFERROR(VLOOKUP(G82,F$2:G$582,2,0),0)</f>
        <v>14</v>
      </c>
      <c r="I82" s="13">
        <f>IFERROR(VLOOKUP(H82,G$2:H$582,2,0),0)</f>
        <v>0</v>
      </c>
      <c r="J82" s="13">
        <f>IFERROR(VLOOKUP(I82,H$2:I$582,2,0),0)</f>
        <v>0</v>
      </c>
      <c r="K82" s="13">
        <f>IFERROR(VLOOKUP(J82,I$2:J$582,2,0),0)</f>
        <v>0</v>
      </c>
      <c r="L82" s="13">
        <f>IFERROR(VLOOKUP(K82,J$2:K$582,2,0),0)</f>
        <v>0</v>
      </c>
      <c r="M82" s="14" t="str">
        <f>L82&amp;"-"&amp;K82&amp;"-"&amp;J82&amp;"-"&amp;I82&amp;"-"&amp;H82&amp;"-"&amp;G82&amp;"-"&amp;F82</f>
        <v>0-0-0-0-14-157-786</v>
      </c>
    </row>
    <row r="83" spans="1:13" x14ac:dyDescent="0.35">
      <c r="A83" s="12" t="s">
        <v>100</v>
      </c>
      <c r="B83" s="13">
        <v>99.303780864198004</v>
      </c>
      <c r="C83" s="13">
        <v>99.9</v>
      </c>
      <c r="D83" s="13">
        <v>18046</v>
      </c>
      <c r="E83" s="13">
        <v>0</v>
      </c>
      <c r="F83" s="13">
        <v>781</v>
      </c>
      <c r="G83" s="13">
        <v>15</v>
      </c>
      <c r="H83" s="13">
        <f>IFERROR(VLOOKUP(G83,F$2:G$582,2,0),0)</f>
        <v>14</v>
      </c>
      <c r="I83" s="13">
        <f>IFERROR(VLOOKUP(H83,G$2:H$582,2,0),0)</f>
        <v>0</v>
      </c>
      <c r="J83" s="13">
        <f>IFERROR(VLOOKUP(I83,H$2:I$582,2,0),0)</f>
        <v>0</v>
      </c>
      <c r="K83" s="13">
        <f>IFERROR(VLOOKUP(J83,I$2:J$582,2,0),0)</f>
        <v>0</v>
      </c>
      <c r="L83" s="13">
        <f>IFERROR(VLOOKUP(K83,J$2:K$582,2,0),0)</f>
        <v>0</v>
      </c>
      <c r="M83" s="14" t="str">
        <f>L83&amp;"-"&amp;K83&amp;"-"&amp;J83&amp;"-"&amp;I83&amp;"-"&amp;H83&amp;"-"&amp;G83&amp;"-"&amp;F83</f>
        <v>0-0-0-0-14-15-781</v>
      </c>
    </row>
    <row r="84" spans="1:13" x14ac:dyDescent="0.35">
      <c r="A84" s="12" t="s">
        <v>573</v>
      </c>
      <c r="B84" s="13">
        <v>99.941126543210004</v>
      </c>
      <c r="C84" s="13">
        <v>99.9</v>
      </c>
      <c r="D84" s="13">
        <v>1526</v>
      </c>
      <c r="E84" s="13">
        <v>0</v>
      </c>
      <c r="F84" s="13">
        <v>632</v>
      </c>
      <c r="G84" s="13">
        <v>158</v>
      </c>
      <c r="H84" s="13">
        <f>IFERROR(VLOOKUP(G84,F$2:G$582,2,0),0)</f>
        <v>14</v>
      </c>
      <c r="I84" s="13">
        <f>IFERROR(VLOOKUP(H84,G$2:H$582,2,0),0)</f>
        <v>0</v>
      </c>
      <c r="J84" s="13">
        <f>IFERROR(VLOOKUP(I84,H$2:I$582,2,0),0)</f>
        <v>0</v>
      </c>
      <c r="K84" s="13">
        <f>IFERROR(VLOOKUP(J84,I$2:J$582,2,0),0)</f>
        <v>0</v>
      </c>
      <c r="L84" s="13">
        <f>IFERROR(VLOOKUP(K84,J$2:K$582,2,0),0)</f>
        <v>0</v>
      </c>
      <c r="M84" s="14" t="str">
        <f>L84&amp;"-"&amp;K84&amp;"-"&amp;J84&amp;"-"&amp;I84&amp;"-"&amp;H84&amp;"-"&amp;G84&amp;"-"&amp;F84</f>
        <v>0-0-0-0-14-158-632</v>
      </c>
    </row>
    <row r="85" spans="1:13" x14ac:dyDescent="0.35">
      <c r="A85" s="12" t="s">
        <v>396</v>
      </c>
      <c r="B85" s="13">
        <v>99.314429012345997</v>
      </c>
      <c r="C85" s="13">
        <v>99.9</v>
      </c>
      <c r="D85" s="13">
        <v>17770</v>
      </c>
      <c r="E85" s="13">
        <v>0</v>
      </c>
      <c r="F85" s="13">
        <v>787</v>
      </c>
      <c r="G85" s="13">
        <v>158</v>
      </c>
      <c r="H85" s="13">
        <f>IFERROR(VLOOKUP(G85,F$2:G$582,2,0),0)</f>
        <v>14</v>
      </c>
      <c r="I85" s="13">
        <f>IFERROR(VLOOKUP(H85,G$2:H$582,2,0),0)</f>
        <v>0</v>
      </c>
      <c r="J85" s="13">
        <f>IFERROR(VLOOKUP(I85,H$2:I$582,2,0),0)</f>
        <v>0</v>
      </c>
      <c r="K85" s="13">
        <f>IFERROR(VLOOKUP(J85,I$2:J$582,2,0),0)</f>
        <v>0</v>
      </c>
      <c r="L85" s="13">
        <f>IFERROR(VLOOKUP(K85,J$2:K$582,2,0),0)</f>
        <v>0</v>
      </c>
      <c r="M85" s="14" t="str">
        <f>L85&amp;"-"&amp;K85&amp;"-"&amp;J85&amp;"-"&amp;I85&amp;"-"&amp;H85&amp;"-"&amp;G85&amp;"-"&amp;F85</f>
        <v>0-0-0-0-14-158-787</v>
      </c>
    </row>
    <row r="86" spans="1:13" x14ac:dyDescent="0.35">
      <c r="A86" s="12" t="s">
        <v>83</v>
      </c>
      <c r="B86" s="13">
        <v>84.818942901235005</v>
      </c>
      <c r="C86" s="13">
        <v>99.9</v>
      </c>
      <c r="D86" s="13">
        <v>393493</v>
      </c>
      <c r="E86" s="13">
        <v>0</v>
      </c>
      <c r="F86" s="13">
        <v>598</v>
      </c>
      <c r="G86" s="13">
        <v>159</v>
      </c>
      <c r="H86" s="13">
        <f>IFERROR(VLOOKUP(G86,F$2:G$582,2,0),0)</f>
        <v>14</v>
      </c>
      <c r="I86" s="13">
        <f>IFERROR(VLOOKUP(H86,G$2:H$582,2,0),0)</f>
        <v>0</v>
      </c>
      <c r="J86" s="13">
        <f>IFERROR(VLOOKUP(I86,H$2:I$582,2,0),0)</f>
        <v>0</v>
      </c>
      <c r="K86" s="13">
        <f>IFERROR(VLOOKUP(J86,I$2:J$582,2,0),0)</f>
        <v>0</v>
      </c>
      <c r="L86" s="13">
        <f>IFERROR(VLOOKUP(K86,J$2:K$582,2,0),0)</f>
        <v>0</v>
      </c>
      <c r="M86" s="14" t="str">
        <f>L86&amp;"-"&amp;K86&amp;"-"&amp;J86&amp;"-"&amp;I86&amp;"-"&amp;H86&amp;"-"&amp;G86&amp;"-"&amp;F86</f>
        <v>0-0-0-0-14-159-598</v>
      </c>
    </row>
    <row r="87" spans="1:13" x14ac:dyDescent="0.35">
      <c r="A87" s="12" t="s">
        <v>453</v>
      </c>
      <c r="B87" s="13">
        <v>99.296990740740995</v>
      </c>
      <c r="C87" s="13">
        <v>99.9</v>
      </c>
      <c r="D87" s="13">
        <v>18222</v>
      </c>
      <c r="E87" s="13">
        <v>0</v>
      </c>
      <c r="F87" s="13">
        <v>788</v>
      </c>
      <c r="G87" s="13">
        <v>159</v>
      </c>
      <c r="H87" s="13">
        <f>IFERROR(VLOOKUP(G87,F$2:G$582,2,0),0)</f>
        <v>14</v>
      </c>
      <c r="I87" s="13">
        <f>IFERROR(VLOOKUP(H87,G$2:H$582,2,0),0)</f>
        <v>0</v>
      </c>
      <c r="J87" s="13">
        <f>IFERROR(VLOOKUP(I87,H$2:I$582,2,0),0)</f>
        <v>0</v>
      </c>
      <c r="K87" s="13">
        <f>IFERROR(VLOOKUP(J87,I$2:J$582,2,0),0)</f>
        <v>0</v>
      </c>
      <c r="L87" s="13">
        <f>IFERROR(VLOOKUP(K87,J$2:K$582,2,0),0)</f>
        <v>0</v>
      </c>
      <c r="M87" s="14" t="str">
        <f>L87&amp;"-"&amp;K87&amp;"-"&amp;J87&amp;"-"&amp;I87&amp;"-"&amp;H87&amp;"-"&amp;G87&amp;"-"&amp;F87</f>
        <v>0-0-0-0-14-159-788</v>
      </c>
    </row>
    <row r="88" spans="1:13" x14ac:dyDescent="0.35">
      <c r="A88" s="12" t="s">
        <v>212</v>
      </c>
      <c r="B88" s="13">
        <v>85.160956790122995</v>
      </c>
      <c r="C88" s="13">
        <v>99.9</v>
      </c>
      <c r="D88" s="13">
        <v>384628</v>
      </c>
      <c r="E88" s="13">
        <v>0</v>
      </c>
      <c r="F88" s="13">
        <v>595</v>
      </c>
      <c r="G88" s="13">
        <v>161</v>
      </c>
      <c r="H88" s="13">
        <f>IFERROR(VLOOKUP(G88,F$2:G$582,2,0),0)</f>
        <v>14</v>
      </c>
      <c r="I88" s="13">
        <f>IFERROR(VLOOKUP(H88,G$2:H$582,2,0),0)</f>
        <v>0</v>
      </c>
      <c r="J88" s="13">
        <f>IFERROR(VLOOKUP(I88,H$2:I$582,2,0),0)</f>
        <v>0</v>
      </c>
      <c r="K88" s="13">
        <f>IFERROR(VLOOKUP(J88,I$2:J$582,2,0),0)</f>
        <v>0</v>
      </c>
      <c r="L88" s="13">
        <f>IFERROR(VLOOKUP(K88,J$2:K$582,2,0),0)</f>
        <v>0</v>
      </c>
      <c r="M88" s="14" t="str">
        <f>L88&amp;"-"&amp;K88&amp;"-"&amp;J88&amp;"-"&amp;I88&amp;"-"&amp;H88&amp;"-"&amp;G88&amp;"-"&amp;F88</f>
        <v>0-0-0-0-14-161-595</v>
      </c>
    </row>
    <row r="89" spans="1:13" x14ac:dyDescent="0.35">
      <c r="A89" s="12" t="s">
        <v>516</v>
      </c>
      <c r="B89" s="13">
        <v>95.751234567900994</v>
      </c>
      <c r="C89" s="13">
        <v>99.9</v>
      </c>
      <c r="D89" s="13">
        <v>110128</v>
      </c>
      <c r="E89" s="13">
        <v>0</v>
      </c>
      <c r="F89" s="13">
        <v>790</v>
      </c>
      <c r="G89" s="13">
        <v>161</v>
      </c>
      <c r="H89" s="13">
        <f>IFERROR(VLOOKUP(G89,F$2:G$582,2,0),0)</f>
        <v>14</v>
      </c>
      <c r="I89" s="13">
        <f>IFERROR(VLOOKUP(H89,G$2:H$582,2,0),0)</f>
        <v>0</v>
      </c>
      <c r="J89" s="13">
        <f>IFERROR(VLOOKUP(I89,H$2:I$582,2,0),0)</f>
        <v>0</v>
      </c>
      <c r="K89" s="13">
        <f>IFERROR(VLOOKUP(J89,I$2:J$582,2,0),0)</f>
        <v>0</v>
      </c>
      <c r="L89" s="13">
        <f>IFERROR(VLOOKUP(K89,J$2:K$582,2,0),0)</f>
        <v>0</v>
      </c>
      <c r="M89" s="14" t="str">
        <f>L89&amp;"-"&amp;K89&amp;"-"&amp;J89&amp;"-"&amp;I89&amp;"-"&amp;H89&amp;"-"&amp;G89&amp;"-"&amp;F89</f>
        <v>0-0-0-0-14-161-790</v>
      </c>
    </row>
    <row r="90" spans="1:13" x14ac:dyDescent="0.35">
      <c r="A90" s="12" t="s">
        <v>464</v>
      </c>
      <c r="B90" s="13">
        <v>97.438028928169004</v>
      </c>
      <c r="C90" s="13">
        <v>96</v>
      </c>
      <c r="D90" s="13">
        <v>23053</v>
      </c>
      <c r="E90" s="13">
        <v>1692185</v>
      </c>
      <c r="F90" s="13">
        <v>273</v>
      </c>
      <c r="G90" s="13">
        <v>164</v>
      </c>
      <c r="H90" s="13">
        <f>IFERROR(VLOOKUP(G90,F$2:G$582,2,0),0)</f>
        <v>14</v>
      </c>
      <c r="I90" s="13">
        <f>IFERROR(VLOOKUP(H90,G$2:H$582,2,0),0)</f>
        <v>0</v>
      </c>
      <c r="J90" s="13">
        <f>IFERROR(VLOOKUP(I90,H$2:I$582,2,0),0)</f>
        <v>0</v>
      </c>
      <c r="K90" s="13">
        <f>IFERROR(VLOOKUP(J90,I$2:J$582,2,0),0)</f>
        <v>0</v>
      </c>
      <c r="L90" s="13">
        <f>IFERROR(VLOOKUP(K90,J$2:K$582,2,0),0)</f>
        <v>0</v>
      </c>
      <c r="M90" s="14" t="str">
        <f>L90&amp;"-"&amp;K90&amp;"-"&amp;J90&amp;"-"&amp;I90&amp;"-"&amp;H90&amp;"-"&amp;G90&amp;"-"&amp;F90</f>
        <v>0-0-0-0-14-164-273</v>
      </c>
    </row>
    <row r="91" spans="1:13" x14ac:dyDescent="0.35">
      <c r="A91" s="12" t="s">
        <v>452</v>
      </c>
      <c r="B91" s="13">
        <v>97.242433166818003</v>
      </c>
      <c r="C91" s="13">
        <v>96</v>
      </c>
      <c r="D91" s="13">
        <v>24813</v>
      </c>
      <c r="E91" s="13">
        <v>1692185</v>
      </c>
      <c r="F91" s="13">
        <v>640</v>
      </c>
      <c r="G91" s="13">
        <v>164</v>
      </c>
      <c r="H91" s="13">
        <f>IFERROR(VLOOKUP(G91,F$2:G$582,2,0),0)</f>
        <v>14</v>
      </c>
      <c r="I91" s="13">
        <f>IFERROR(VLOOKUP(H91,G$2:H$582,2,0),0)</f>
        <v>0</v>
      </c>
      <c r="J91" s="13">
        <f>IFERROR(VLOOKUP(I91,H$2:I$582,2,0),0)</f>
        <v>0</v>
      </c>
      <c r="K91" s="13">
        <f>IFERROR(VLOOKUP(J91,I$2:J$582,2,0),0)</f>
        <v>0</v>
      </c>
      <c r="L91" s="13">
        <f>IFERROR(VLOOKUP(K91,J$2:K$582,2,0),0)</f>
        <v>0</v>
      </c>
      <c r="M91" s="14" t="str">
        <f>L91&amp;"-"&amp;K91&amp;"-"&amp;J91&amp;"-"&amp;I91&amp;"-"&amp;H91&amp;"-"&amp;G91&amp;"-"&amp;F91</f>
        <v>0-0-0-0-14-164-640</v>
      </c>
    </row>
    <row r="92" spans="1:13" x14ac:dyDescent="0.35">
      <c r="A92" s="12" t="s">
        <v>328</v>
      </c>
      <c r="B92" s="13">
        <v>99.637538580246996</v>
      </c>
      <c r="C92" s="13">
        <v>99.9</v>
      </c>
      <c r="D92" s="13">
        <v>9395</v>
      </c>
      <c r="E92" s="13">
        <v>0</v>
      </c>
      <c r="F92" s="13">
        <v>616</v>
      </c>
      <c r="G92" s="13">
        <v>165</v>
      </c>
      <c r="H92" s="13">
        <f>IFERROR(VLOOKUP(G92,F$2:G$582,2,0),0)</f>
        <v>144</v>
      </c>
      <c r="I92" s="13">
        <f>IFERROR(VLOOKUP(H92,G$2:H$582,2,0),0)</f>
        <v>0</v>
      </c>
      <c r="J92" s="13">
        <f>IFERROR(VLOOKUP(I92,H$2:I$582,2,0),0)</f>
        <v>0</v>
      </c>
      <c r="K92" s="13">
        <f>IFERROR(VLOOKUP(J92,I$2:J$582,2,0),0)</f>
        <v>0</v>
      </c>
      <c r="L92" s="13">
        <f>IFERROR(VLOOKUP(K92,J$2:K$582,2,0),0)</f>
        <v>0</v>
      </c>
      <c r="M92" s="14" t="str">
        <f>L92&amp;"-"&amp;K92&amp;"-"&amp;J92&amp;"-"&amp;I92&amp;"-"&amp;H92&amp;"-"&amp;G92&amp;"-"&amp;F92</f>
        <v>0-0-0-0-144-165-616</v>
      </c>
    </row>
    <row r="93" spans="1:13" x14ac:dyDescent="0.35">
      <c r="A93" s="12" t="s">
        <v>162</v>
      </c>
      <c r="B93" s="13">
        <v>99.660918209876996</v>
      </c>
      <c r="C93" s="13">
        <v>99.9</v>
      </c>
      <c r="D93" s="13">
        <v>8789</v>
      </c>
      <c r="E93" s="13">
        <v>0</v>
      </c>
      <c r="F93" s="13">
        <v>777</v>
      </c>
      <c r="G93" s="13">
        <v>165</v>
      </c>
      <c r="H93" s="13">
        <f>IFERROR(VLOOKUP(G93,F$2:G$582,2,0),0)</f>
        <v>144</v>
      </c>
      <c r="I93" s="13">
        <f>IFERROR(VLOOKUP(H93,G$2:H$582,2,0),0)</f>
        <v>0</v>
      </c>
      <c r="J93" s="13">
        <f>IFERROR(VLOOKUP(I93,H$2:I$582,2,0),0)</f>
        <v>0</v>
      </c>
      <c r="K93" s="13">
        <f>IFERROR(VLOOKUP(J93,I$2:J$582,2,0),0)</f>
        <v>0</v>
      </c>
      <c r="L93" s="13">
        <f>IFERROR(VLOOKUP(K93,J$2:K$582,2,0),0)</f>
        <v>0</v>
      </c>
      <c r="M93" s="14" t="str">
        <f>L93&amp;"-"&amp;K93&amp;"-"&amp;J93&amp;"-"&amp;I93&amp;"-"&amp;H93&amp;"-"&amp;G93&amp;"-"&amp;F93</f>
        <v>0-0-0-0-144-165-777</v>
      </c>
    </row>
    <row r="94" spans="1:13" x14ac:dyDescent="0.35">
      <c r="A94" s="12" t="s">
        <v>442</v>
      </c>
      <c r="B94" s="13">
        <v>95.378896604938006</v>
      </c>
      <c r="C94" s="13">
        <v>99.9</v>
      </c>
      <c r="D94" s="13">
        <v>119779</v>
      </c>
      <c r="E94" s="13">
        <v>0</v>
      </c>
      <c r="F94" s="13">
        <v>618</v>
      </c>
      <c r="G94" s="13">
        <v>166</v>
      </c>
      <c r="H94" s="13">
        <f>IFERROR(VLOOKUP(G94,F$2:G$582,2,0),0)</f>
        <v>144</v>
      </c>
      <c r="I94" s="13">
        <f>IFERROR(VLOOKUP(H94,G$2:H$582,2,0),0)</f>
        <v>0</v>
      </c>
      <c r="J94" s="13">
        <f>IFERROR(VLOOKUP(I94,H$2:I$582,2,0),0)</f>
        <v>0</v>
      </c>
      <c r="K94" s="13">
        <f>IFERROR(VLOOKUP(J94,I$2:J$582,2,0),0)</f>
        <v>0</v>
      </c>
      <c r="L94" s="13">
        <f>IFERROR(VLOOKUP(K94,J$2:K$582,2,0),0)</f>
        <v>0</v>
      </c>
      <c r="M94" s="14" t="str">
        <f>L94&amp;"-"&amp;K94&amp;"-"&amp;J94&amp;"-"&amp;I94&amp;"-"&amp;H94&amp;"-"&amp;G94&amp;"-"&amp;F94</f>
        <v>0-0-0-0-144-166-618</v>
      </c>
    </row>
    <row r="95" spans="1:13" x14ac:dyDescent="0.35">
      <c r="A95" s="12" t="s">
        <v>230</v>
      </c>
      <c r="B95" s="13">
        <v>95.481674382715994</v>
      </c>
      <c r="C95" s="13">
        <v>99.9</v>
      </c>
      <c r="D95" s="13">
        <v>117115</v>
      </c>
      <c r="E95" s="13">
        <v>0</v>
      </c>
      <c r="F95" s="13">
        <v>778</v>
      </c>
      <c r="G95" s="13">
        <v>166</v>
      </c>
      <c r="H95" s="13">
        <f>IFERROR(VLOOKUP(G95,F$2:G$582,2,0),0)</f>
        <v>144</v>
      </c>
      <c r="I95" s="13">
        <f>IFERROR(VLOOKUP(H95,G$2:H$582,2,0),0)</f>
        <v>0</v>
      </c>
      <c r="J95" s="13">
        <f>IFERROR(VLOOKUP(I95,H$2:I$582,2,0),0)</f>
        <v>0</v>
      </c>
      <c r="K95" s="13">
        <f>IFERROR(VLOOKUP(J95,I$2:J$582,2,0),0)</f>
        <v>0</v>
      </c>
      <c r="L95" s="13">
        <f>IFERROR(VLOOKUP(K95,J$2:K$582,2,0),0)</f>
        <v>0</v>
      </c>
      <c r="M95" s="14" t="str">
        <f>L95&amp;"-"&amp;K95&amp;"-"&amp;J95&amp;"-"&amp;I95&amp;"-"&amp;H95&amp;"-"&amp;G95&amp;"-"&amp;F95</f>
        <v>0-0-0-0-144-166-778</v>
      </c>
    </row>
    <row r="96" spans="1:13" x14ac:dyDescent="0.35">
      <c r="A96" s="12" t="s">
        <v>529</v>
      </c>
      <c r="B96" s="13">
        <v>99.625038580246994</v>
      </c>
      <c r="C96" s="13">
        <v>99.9</v>
      </c>
      <c r="D96" s="13">
        <v>9719</v>
      </c>
      <c r="E96" s="13">
        <v>0</v>
      </c>
      <c r="F96" s="13">
        <v>620</v>
      </c>
      <c r="G96" s="13">
        <v>167</v>
      </c>
      <c r="H96" s="13">
        <f>IFERROR(VLOOKUP(G96,F$2:G$582,2,0),0)</f>
        <v>144</v>
      </c>
      <c r="I96" s="13">
        <f>IFERROR(VLOOKUP(H96,G$2:H$582,2,0),0)</f>
        <v>0</v>
      </c>
      <c r="J96" s="13">
        <f>IFERROR(VLOOKUP(I96,H$2:I$582,2,0),0)</f>
        <v>0</v>
      </c>
      <c r="K96" s="13">
        <f>IFERROR(VLOOKUP(J96,I$2:J$582,2,0),0)</f>
        <v>0</v>
      </c>
      <c r="L96" s="13">
        <f>IFERROR(VLOOKUP(K96,J$2:K$582,2,0),0)</f>
        <v>0</v>
      </c>
      <c r="M96" s="14" t="str">
        <f>L96&amp;"-"&amp;K96&amp;"-"&amp;J96&amp;"-"&amp;I96&amp;"-"&amp;H96&amp;"-"&amp;G96&amp;"-"&amp;F96</f>
        <v>0-0-0-0-144-167-620</v>
      </c>
    </row>
    <row r="97" spans="1:13" x14ac:dyDescent="0.35">
      <c r="A97" s="12" t="s">
        <v>492</v>
      </c>
      <c r="B97" s="13">
        <v>99.471874999999997</v>
      </c>
      <c r="C97" s="13">
        <v>99.9</v>
      </c>
      <c r="D97" s="13">
        <v>13689</v>
      </c>
      <c r="E97" s="13">
        <v>0</v>
      </c>
      <c r="F97" s="13">
        <v>779</v>
      </c>
      <c r="G97" s="13">
        <v>167</v>
      </c>
      <c r="H97" s="13">
        <f>IFERROR(VLOOKUP(G97,F$2:G$582,2,0),0)</f>
        <v>144</v>
      </c>
      <c r="I97" s="13">
        <f>IFERROR(VLOOKUP(H97,G$2:H$582,2,0),0)</f>
        <v>0</v>
      </c>
      <c r="J97" s="13">
        <f>IFERROR(VLOOKUP(I97,H$2:I$582,2,0),0)</f>
        <v>0</v>
      </c>
      <c r="K97" s="13">
        <f>IFERROR(VLOOKUP(J97,I$2:J$582,2,0),0)</f>
        <v>0</v>
      </c>
      <c r="L97" s="13">
        <f>IFERROR(VLOOKUP(K97,J$2:K$582,2,0),0)</f>
        <v>0</v>
      </c>
      <c r="M97" s="14" t="str">
        <f>L97&amp;"-"&amp;K97&amp;"-"&amp;J97&amp;"-"&amp;I97&amp;"-"&amp;H97&amp;"-"&amp;G97&amp;"-"&amp;F97</f>
        <v>0-0-0-0-144-167-779</v>
      </c>
    </row>
    <row r="98" spans="1:13" x14ac:dyDescent="0.35">
      <c r="A98" s="12" t="s">
        <v>51</v>
      </c>
      <c r="B98" s="13">
        <v>99.542708333332996</v>
      </c>
      <c r="C98" s="13">
        <v>99.9</v>
      </c>
      <c r="D98" s="13">
        <v>11853</v>
      </c>
      <c r="E98" s="13">
        <v>0</v>
      </c>
      <c r="F98" s="13">
        <v>665</v>
      </c>
      <c r="G98" s="13">
        <v>168</v>
      </c>
      <c r="H98" s="13">
        <f>IFERROR(VLOOKUP(G98,F$2:G$582,2,0),0)</f>
        <v>144</v>
      </c>
      <c r="I98" s="13">
        <f>IFERROR(VLOOKUP(H98,G$2:H$582,2,0),0)</f>
        <v>0</v>
      </c>
      <c r="J98" s="13">
        <f>IFERROR(VLOOKUP(I98,H$2:I$582,2,0),0)</f>
        <v>0</v>
      </c>
      <c r="K98" s="13">
        <f>IFERROR(VLOOKUP(J98,I$2:J$582,2,0),0)</f>
        <v>0</v>
      </c>
      <c r="L98" s="13">
        <f>IFERROR(VLOOKUP(K98,J$2:K$582,2,0),0)</f>
        <v>0</v>
      </c>
      <c r="M98" s="14" t="str">
        <f>L98&amp;"-"&amp;K98&amp;"-"&amp;J98&amp;"-"&amp;I98&amp;"-"&amp;H98&amp;"-"&amp;G98&amp;"-"&amp;F98</f>
        <v>0-0-0-0-144-168-665</v>
      </c>
    </row>
    <row r="99" spans="1:13" x14ac:dyDescent="0.35">
      <c r="A99" s="12" t="s">
        <v>341</v>
      </c>
      <c r="B99" s="13">
        <v>99.587307098764995</v>
      </c>
      <c r="C99" s="13">
        <v>99.9</v>
      </c>
      <c r="D99" s="13">
        <v>10697</v>
      </c>
      <c r="E99" s="13">
        <v>0</v>
      </c>
      <c r="F99" s="13">
        <v>780</v>
      </c>
      <c r="G99" s="13">
        <v>168</v>
      </c>
      <c r="H99" s="13">
        <f>IFERROR(VLOOKUP(G99,F$2:G$582,2,0),0)</f>
        <v>144</v>
      </c>
      <c r="I99" s="13">
        <f>IFERROR(VLOOKUP(H99,G$2:H$582,2,0),0)</f>
        <v>0</v>
      </c>
      <c r="J99" s="13">
        <f>IFERROR(VLOOKUP(I99,H$2:I$582,2,0),0)</f>
        <v>0</v>
      </c>
      <c r="K99" s="13">
        <f>IFERROR(VLOOKUP(J99,I$2:J$582,2,0),0)</f>
        <v>0</v>
      </c>
      <c r="L99" s="13">
        <f>IFERROR(VLOOKUP(K99,J$2:K$582,2,0),0)</f>
        <v>0</v>
      </c>
      <c r="M99" s="14" t="str">
        <f>L99&amp;"-"&amp;K99&amp;"-"&amp;J99&amp;"-"&amp;I99&amp;"-"&amp;H99&amp;"-"&amp;G99&amp;"-"&amp;F99</f>
        <v>0-0-0-0-144-168-780</v>
      </c>
    </row>
    <row r="100" spans="1:13" x14ac:dyDescent="0.35">
      <c r="A100" s="12" t="s">
        <v>319</v>
      </c>
      <c r="B100" s="13">
        <v>99.954166666667007</v>
      </c>
      <c r="C100" s="13">
        <v>99.9</v>
      </c>
      <c r="D100" s="13">
        <v>1188</v>
      </c>
      <c r="E100" s="13">
        <v>0</v>
      </c>
      <c r="F100" s="13">
        <v>681</v>
      </c>
      <c r="G100" s="13">
        <v>442</v>
      </c>
      <c r="H100" s="13">
        <f>IFERROR(VLOOKUP(G100,F$2:G$582,2,0),0)</f>
        <v>14</v>
      </c>
      <c r="I100" s="13">
        <f>IFERROR(VLOOKUP(H100,G$2:H$582,2,0),0)</f>
        <v>0</v>
      </c>
      <c r="J100" s="13">
        <f>IFERROR(VLOOKUP(I100,H$2:I$582,2,0),0)</f>
        <v>0</v>
      </c>
      <c r="K100" s="13">
        <f>IFERROR(VLOOKUP(J100,I$2:J$582,2,0),0)</f>
        <v>0</v>
      </c>
      <c r="L100" s="13">
        <f>IFERROR(VLOOKUP(K100,J$2:K$582,2,0),0)</f>
        <v>0</v>
      </c>
      <c r="M100" s="14" t="str">
        <f>L100&amp;"-"&amp;K100&amp;"-"&amp;J100&amp;"-"&amp;I100&amp;"-"&amp;H100&amp;"-"&amp;G100&amp;"-"&amp;F100</f>
        <v>0-0-0-0-14-442-681</v>
      </c>
    </row>
    <row r="101" spans="1:13" x14ac:dyDescent="0.35">
      <c r="A101" s="12" t="s">
        <v>135</v>
      </c>
      <c r="B101" s="13">
        <v>100</v>
      </c>
      <c r="C101" s="13">
        <v>99.9</v>
      </c>
      <c r="D101" s="13">
        <v>0</v>
      </c>
      <c r="E101" s="13">
        <v>0</v>
      </c>
      <c r="F101" s="13">
        <v>782</v>
      </c>
      <c r="G101" s="13">
        <v>442</v>
      </c>
      <c r="H101" s="13">
        <f>IFERROR(VLOOKUP(G101,F$2:G$582,2,0),0)</f>
        <v>14</v>
      </c>
      <c r="I101" s="13">
        <f>IFERROR(VLOOKUP(H101,G$2:H$582,2,0),0)</f>
        <v>0</v>
      </c>
      <c r="J101" s="13">
        <f>IFERROR(VLOOKUP(I101,H$2:I$582,2,0),0)</f>
        <v>0</v>
      </c>
      <c r="K101" s="13">
        <f>IFERROR(VLOOKUP(J101,I$2:J$582,2,0),0)</f>
        <v>0</v>
      </c>
      <c r="L101" s="13">
        <f>IFERROR(VLOOKUP(K101,J$2:K$582,2,0),0)</f>
        <v>0</v>
      </c>
      <c r="M101" s="14" t="str">
        <f>L101&amp;"-"&amp;K101&amp;"-"&amp;J101&amp;"-"&amp;I101&amp;"-"&amp;H101&amp;"-"&amp;G101&amp;"-"&amp;F101</f>
        <v>0-0-0-0-14-442-782</v>
      </c>
    </row>
    <row r="102" spans="1:13" x14ac:dyDescent="0.35">
      <c r="A102" s="12" t="s">
        <v>301</v>
      </c>
      <c r="B102" s="13">
        <v>100</v>
      </c>
      <c r="C102" s="13">
        <v>99.9</v>
      </c>
      <c r="D102" s="13">
        <v>0</v>
      </c>
      <c r="E102" s="13">
        <v>0</v>
      </c>
      <c r="F102" s="13">
        <v>626</v>
      </c>
      <c r="G102" s="13">
        <v>443</v>
      </c>
      <c r="H102" s="13">
        <f>IFERROR(VLOOKUP(G102,F$2:G$582,2,0),0)</f>
        <v>14</v>
      </c>
      <c r="I102" s="13">
        <f>IFERROR(VLOOKUP(H102,G$2:H$582,2,0),0)</f>
        <v>0</v>
      </c>
      <c r="J102" s="13">
        <f>IFERROR(VLOOKUP(I102,H$2:I$582,2,0),0)</f>
        <v>0</v>
      </c>
      <c r="K102" s="13">
        <f>IFERROR(VLOOKUP(J102,I$2:J$582,2,0),0)</f>
        <v>0</v>
      </c>
      <c r="L102" s="13">
        <f>IFERROR(VLOOKUP(K102,J$2:K$582,2,0),0)</f>
        <v>0</v>
      </c>
      <c r="M102" s="14" t="str">
        <f>L102&amp;"-"&amp;K102&amp;"-"&amp;J102&amp;"-"&amp;I102&amp;"-"&amp;H102&amp;"-"&amp;G102&amp;"-"&amp;F102</f>
        <v>0-0-0-0-14-443-626</v>
      </c>
    </row>
    <row r="103" spans="1:13" x14ac:dyDescent="0.35">
      <c r="A103" s="12" t="s">
        <v>223</v>
      </c>
      <c r="B103" s="13">
        <v>100</v>
      </c>
      <c r="C103" s="13">
        <v>99.9</v>
      </c>
      <c r="D103" s="13">
        <v>0</v>
      </c>
      <c r="E103" s="13">
        <v>0</v>
      </c>
      <c r="F103" s="13">
        <v>784</v>
      </c>
      <c r="G103" s="13">
        <v>443</v>
      </c>
      <c r="H103" s="13">
        <f>IFERROR(VLOOKUP(G103,F$2:G$582,2,0),0)</f>
        <v>14</v>
      </c>
      <c r="I103" s="13">
        <f>IFERROR(VLOOKUP(H103,G$2:H$582,2,0),0)</f>
        <v>0</v>
      </c>
      <c r="J103" s="13">
        <f>IFERROR(VLOOKUP(I103,H$2:I$582,2,0),0)</f>
        <v>0</v>
      </c>
      <c r="K103" s="13">
        <f>IFERROR(VLOOKUP(J103,I$2:J$582,2,0),0)</f>
        <v>0</v>
      </c>
      <c r="L103" s="13">
        <f>IFERROR(VLOOKUP(K103,J$2:K$582,2,0),0)</f>
        <v>0</v>
      </c>
      <c r="M103" s="14" t="str">
        <f>L103&amp;"-"&amp;K103&amp;"-"&amp;J103&amp;"-"&amp;I103&amp;"-"&amp;H103&amp;"-"&amp;G103&amp;"-"&amp;F103</f>
        <v>0-0-0-0-14-443-784</v>
      </c>
    </row>
    <row r="104" spans="1:13" x14ac:dyDescent="0.35">
      <c r="A104" s="12" t="s">
        <v>356</v>
      </c>
      <c r="B104" s="13">
        <v>100</v>
      </c>
      <c r="C104" s="13">
        <v>96</v>
      </c>
      <c r="D104" s="13">
        <v>0</v>
      </c>
      <c r="E104" s="13">
        <v>1692185</v>
      </c>
      <c r="F104" s="13">
        <v>163</v>
      </c>
      <c r="G104" s="13">
        <v>444</v>
      </c>
      <c r="H104" s="13">
        <f>IFERROR(VLOOKUP(G104,F$2:G$582,2,0),0)</f>
        <v>14</v>
      </c>
      <c r="I104" s="13">
        <f>IFERROR(VLOOKUP(H104,G$2:H$582,2,0),0)</f>
        <v>0</v>
      </c>
      <c r="J104" s="13">
        <f>IFERROR(VLOOKUP(I104,H$2:I$582,2,0),0)</f>
        <v>0</v>
      </c>
      <c r="K104" s="13">
        <f>IFERROR(VLOOKUP(J104,I$2:J$582,2,0),0)</f>
        <v>0</v>
      </c>
      <c r="L104" s="13">
        <f>IFERROR(VLOOKUP(K104,J$2:K$582,2,0),0)</f>
        <v>0</v>
      </c>
      <c r="M104" s="14" t="str">
        <f>L104&amp;"-"&amp;K104&amp;"-"&amp;J104&amp;"-"&amp;I104&amp;"-"&amp;H104&amp;"-"&amp;G104&amp;"-"&amp;F104</f>
        <v>0-0-0-0-14-444-163</v>
      </c>
    </row>
    <row r="105" spans="1:13" x14ac:dyDescent="0.35">
      <c r="A105" s="12" t="s">
        <v>229</v>
      </c>
      <c r="B105" s="13">
        <v>100</v>
      </c>
      <c r="C105" s="13">
        <v>96</v>
      </c>
      <c r="D105" s="13">
        <v>0</v>
      </c>
      <c r="E105" s="13">
        <v>1692185</v>
      </c>
      <c r="F105" s="13">
        <v>660</v>
      </c>
      <c r="G105" s="13">
        <v>444</v>
      </c>
      <c r="H105" s="13">
        <f>IFERROR(VLOOKUP(G105,F$2:G$582,2,0),0)</f>
        <v>14</v>
      </c>
      <c r="I105" s="13">
        <f>IFERROR(VLOOKUP(H105,G$2:H$582,2,0),0)</f>
        <v>0</v>
      </c>
      <c r="J105" s="13">
        <f>IFERROR(VLOOKUP(I105,H$2:I$582,2,0),0)</f>
        <v>0</v>
      </c>
      <c r="K105" s="13">
        <f>IFERROR(VLOOKUP(J105,I$2:J$582,2,0),0)</f>
        <v>0</v>
      </c>
      <c r="L105" s="13">
        <f>IFERROR(VLOOKUP(K105,J$2:K$582,2,0),0)</f>
        <v>0</v>
      </c>
      <c r="M105" s="14" t="str">
        <f>L105&amp;"-"&amp;K105&amp;"-"&amp;J105&amp;"-"&amp;I105&amp;"-"&amp;H105&amp;"-"&amp;G105&amp;"-"&amp;F105</f>
        <v>0-0-0-0-14-444-660</v>
      </c>
    </row>
    <row r="106" spans="1:13" x14ac:dyDescent="0.35">
      <c r="A106" s="12" t="s">
        <v>316</v>
      </c>
      <c r="B106" s="13">
        <v>99.993109694770993</v>
      </c>
      <c r="C106" s="13">
        <v>96</v>
      </c>
      <c r="D106" s="13">
        <v>62</v>
      </c>
      <c r="E106" s="13">
        <v>1692185</v>
      </c>
      <c r="F106" s="13">
        <v>162</v>
      </c>
      <c r="G106" s="13">
        <v>445</v>
      </c>
      <c r="H106" s="13">
        <f>IFERROR(VLOOKUP(G106,F$2:G$582,2,0),0)</f>
        <v>14</v>
      </c>
      <c r="I106" s="13">
        <f>IFERROR(VLOOKUP(H106,G$2:H$582,2,0),0)</f>
        <v>0</v>
      </c>
      <c r="J106" s="13">
        <f>IFERROR(VLOOKUP(I106,H$2:I$582,2,0),0)</f>
        <v>0</v>
      </c>
      <c r="K106" s="13">
        <f>IFERROR(VLOOKUP(J106,I$2:J$582,2,0),0)</f>
        <v>0</v>
      </c>
      <c r="L106" s="13">
        <f>IFERROR(VLOOKUP(K106,J$2:K$582,2,0),0)</f>
        <v>0</v>
      </c>
      <c r="M106" s="14" t="str">
        <f>L106&amp;"-"&amp;K106&amp;"-"&amp;J106&amp;"-"&amp;I106&amp;"-"&amp;H106&amp;"-"&amp;G106&amp;"-"&amp;F106</f>
        <v>0-0-0-0-14-445-162</v>
      </c>
    </row>
    <row r="107" spans="1:13" x14ac:dyDescent="0.35">
      <c r="A107" s="12" t="s">
        <v>321</v>
      </c>
      <c r="B107" s="13">
        <v>99.669932152719994</v>
      </c>
      <c r="C107" s="13">
        <v>97</v>
      </c>
      <c r="D107" s="13">
        <v>2970</v>
      </c>
      <c r="E107" s="13">
        <v>1692185</v>
      </c>
      <c r="F107" s="13">
        <v>638</v>
      </c>
      <c r="G107" s="13">
        <v>445</v>
      </c>
      <c r="H107" s="13">
        <f>IFERROR(VLOOKUP(G107,F$2:G$582,2,0),0)</f>
        <v>14</v>
      </c>
      <c r="I107" s="13">
        <f>IFERROR(VLOOKUP(H107,G$2:H$582,2,0),0)</f>
        <v>0</v>
      </c>
      <c r="J107" s="13">
        <f>IFERROR(VLOOKUP(I107,H$2:I$582,2,0),0)</f>
        <v>0</v>
      </c>
      <c r="K107" s="13">
        <f>IFERROR(VLOOKUP(J107,I$2:J$582,2,0),0)</f>
        <v>0</v>
      </c>
      <c r="L107" s="13">
        <f>IFERROR(VLOOKUP(K107,J$2:K$582,2,0),0)</f>
        <v>0</v>
      </c>
      <c r="M107" s="14" t="str">
        <f>L107&amp;"-"&amp;K107&amp;"-"&amp;J107&amp;"-"&amp;I107&amp;"-"&amp;H107&amp;"-"&amp;G107&amp;"-"&amp;F107</f>
        <v>0-0-0-0-14-445-638</v>
      </c>
    </row>
    <row r="108" spans="1:13" x14ac:dyDescent="0.35">
      <c r="A108" s="12" t="s">
        <v>210</v>
      </c>
      <c r="B108" s="13">
        <v>100</v>
      </c>
      <c r="C108" s="13">
        <v>96</v>
      </c>
      <c r="D108" s="13">
        <v>0</v>
      </c>
      <c r="E108" s="13">
        <v>1692185</v>
      </c>
      <c r="F108" s="13">
        <v>155</v>
      </c>
      <c r="G108" s="13">
        <v>446</v>
      </c>
      <c r="H108" s="13">
        <f>IFERROR(VLOOKUP(G108,F$2:G$582,2,0),0)</f>
        <v>14</v>
      </c>
      <c r="I108" s="13">
        <f>IFERROR(VLOOKUP(H108,G$2:H$582,2,0),0)</f>
        <v>0</v>
      </c>
      <c r="J108" s="13">
        <f>IFERROR(VLOOKUP(I108,H$2:I$582,2,0),0)</f>
        <v>0</v>
      </c>
      <c r="K108" s="13">
        <f>IFERROR(VLOOKUP(J108,I$2:J$582,2,0),0)</f>
        <v>0</v>
      </c>
      <c r="L108" s="13">
        <f>IFERROR(VLOOKUP(K108,J$2:K$582,2,0),0)</f>
        <v>0</v>
      </c>
      <c r="M108" s="14" t="str">
        <f>L108&amp;"-"&amp;K108&amp;"-"&amp;J108&amp;"-"&amp;I108&amp;"-"&amp;H108&amp;"-"&amp;G108&amp;"-"&amp;F108</f>
        <v>0-0-0-0-14-446-155</v>
      </c>
    </row>
    <row r="109" spans="1:13" x14ac:dyDescent="0.35">
      <c r="A109" s="12" t="s">
        <v>349</v>
      </c>
      <c r="B109" s="13">
        <v>99.900868511861006</v>
      </c>
      <c r="C109" s="13">
        <v>96</v>
      </c>
      <c r="D109" s="13">
        <v>892</v>
      </c>
      <c r="E109" s="13">
        <v>1692185</v>
      </c>
      <c r="F109" s="13">
        <v>662</v>
      </c>
      <c r="G109" s="13">
        <v>446</v>
      </c>
      <c r="H109" s="13">
        <f>IFERROR(VLOOKUP(G109,F$2:G$582,2,0),0)</f>
        <v>14</v>
      </c>
      <c r="I109" s="13">
        <f>IFERROR(VLOOKUP(H109,G$2:H$582,2,0),0)</f>
        <v>0</v>
      </c>
      <c r="J109" s="13">
        <f>IFERROR(VLOOKUP(I109,H$2:I$582,2,0),0)</f>
        <v>0</v>
      </c>
      <c r="K109" s="13">
        <f>IFERROR(VLOOKUP(J109,I$2:J$582,2,0),0)</f>
        <v>0</v>
      </c>
      <c r="L109" s="13">
        <f>IFERROR(VLOOKUP(K109,J$2:K$582,2,0),0)</f>
        <v>0</v>
      </c>
      <c r="M109" s="14" t="str">
        <f>L109&amp;"-"&amp;K109&amp;"-"&amp;J109&amp;"-"&amp;I109&amp;"-"&amp;H109&amp;"-"&amp;G109&amp;"-"&amp;F109</f>
        <v>0-0-0-0-14-446-662</v>
      </c>
    </row>
    <row r="110" spans="1:13" x14ac:dyDescent="0.35">
      <c r="A110" s="12" t="s">
        <v>386</v>
      </c>
      <c r="B110" s="13">
        <v>97.850270061727997</v>
      </c>
      <c r="C110" s="13">
        <v>99.9</v>
      </c>
      <c r="D110" s="13">
        <v>55721</v>
      </c>
      <c r="E110" s="13">
        <v>0</v>
      </c>
      <c r="F110" s="13">
        <v>628</v>
      </c>
      <c r="G110" s="13">
        <v>447</v>
      </c>
      <c r="H110" s="13">
        <f>IFERROR(VLOOKUP(G110,F$2:G$582,2,0),0)</f>
        <v>14</v>
      </c>
      <c r="I110" s="13">
        <f>IFERROR(VLOOKUP(H110,G$2:H$582,2,0),0)</f>
        <v>0</v>
      </c>
      <c r="J110" s="13">
        <f>IFERROR(VLOOKUP(I110,H$2:I$582,2,0),0)</f>
        <v>0</v>
      </c>
      <c r="K110" s="13">
        <f>IFERROR(VLOOKUP(J110,I$2:J$582,2,0),0)</f>
        <v>0</v>
      </c>
      <c r="L110" s="13">
        <f>IFERROR(VLOOKUP(K110,J$2:K$582,2,0),0)</f>
        <v>0</v>
      </c>
      <c r="M110" s="14" t="str">
        <f>L110&amp;"-"&amp;K110&amp;"-"&amp;J110&amp;"-"&amp;I110&amp;"-"&amp;H110&amp;"-"&amp;G110&amp;"-"&amp;F110</f>
        <v>0-0-0-0-14-447-628</v>
      </c>
    </row>
    <row r="111" spans="1:13" x14ac:dyDescent="0.35">
      <c r="A111" s="12" t="s">
        <v>272</v>
      </c>
      <c r="B111" s="13">
        <v>99.997337962963002</v>
      </c>
      <c r="C111" s="13">
        <v>99.9</v>
      </c>
      <c r="D111" s="13">
        <v>69</v>
      </c>
      <c r="E111" s="13">
        <v>0</v>
      </c>
      <c r="F111" s="13">
        <v>785</v>
      </c>
      <c r="G111" s="13">
        <v>447</v>
      </c>
      <c r="H111" s="13">
        <f>IFERROR(VLOOKUP(G111,F$2:G$582,2,0),0)</f>
        <v>14</v>
      </c>
      <c r="I111" s="13">
        <f>IFERROR(VLOOKUP(H111,G$2:H$582,2,0),0)</f>
        <v>0</v>
      </c>
      <c r="J111" s="13">
        <f>IFERROR(VLOOKUP(I111,H$2:I$582,2,0),0)</f>
        <v>0</v>
      </c>
      <c r="K111" s="13">
        <f>IFERROR(VLOOKUP(J111,I$2:J$582,2,0),0)</f>
        <v>0</v>
      </c>
      <c r="L111" s="13">
        <f>IFERROR(VLOOKUP(K111,J$2:K$582,2,0),0)</f>
        <v>0</v>
      </c>
      <c r="M111" s="14" t="str">
        <f>L111&amp;"-"&amp;K111&amp;"-"&amp;J111&amp;"-"&amp;I111&amp;"-"&amp;H111&amp;"-"&amp;G111&amp;"-"&amp;F111</f>
        <v>0-0-0-0-14-447-785</v>
      </c>
    </row>
    <row r="112" spans="1:13" x14ac:dyDescent="0.35">
      <c r="A112" s="12" t="s">
        <v>79</v>
      </c>
      <c r="B112" s="13">
        <v>100</v>
      </c>
      <c r="C112" s="13">
        <v>96</v>
      </c>
      <c r="D112" s="13">
        <v>0</v>
      </c>
      <c r="E112" s="13">
        <v>1692185</v>
      </c>
      <c r="F112" s="13">
        <v>160</v>
      </c>
      <c r="G112" s="13">
        <v>448</v>
      </c>
      <c r="H112" s="13">
        <f>IFERROR(VLOOKUP(G112,F$2:G$582,2,0),0)</f>
        <v>14</v>
      </c>
      <c r="I112" s="13">
        <f>IFERROR(VLOOKUP(H112,G$2:H$582,2,0),0)</f>
        <v>0</v>
      </c>
      <c r="J112" s="13">
        <f>IFERROR(VLOOKUP(I112,H$2:I$582,2,0),0)</f>
        <v>0</v>
      </c>
      <c r="K112" s="13">
        <f>IFERROR(VLOOKUP(J112,I$2:J$582,2,0),0)</f>
        <v>0</v>
      </c>
      <c r="L112" s="13">
        <f>IFERROR(VLOOKUP(K112,J$2:K$582,2,0),0)</f>
        <v>0</v>
      </c>
      <c r="M112" s="14" t="str">
        <f>L112&amp;"-"&amp;K112&amp;"-"&amp;J112&amp;"-"&amp;I112&amp;"-"&amp;H112&amp;"-"&amp;G112&amp;"-"&amp;F112</f>
        <v>0-0-0-0-14-448-160</v>
      </c>
    </row>
    <row r="113" spans="1:13" x14ac:dyDescent="0.35">
      <c r="A113" s="12" t="s">
        <v>228</v>
      </c>
      <c r="B113" s="13">
        <v>99.753013247639998</v>
      </c>
      <c r="C113" s="13">
        <v>97</v>
      </c>
      <c r="D113" s="13">
        <v>2667</v>
      </c>
      <c r="E113" s="13">
        <v>1512185</v>
      </c>
      <c r="F113" s="13">
        <v>636</v>
      </c>
      <c r="G113" s="13">
        <v>448</v>
      </c>
      <c r="H113" s="13">
        <f>IFERROR(VLOOKUP(G113,F$2:G$582,2,0),0)</f>
        <v>14</v>
      </c>
      <c r="I113" s="13">
        <f>IFERROR(VLOOKUP(H113,G$2:H$582,2,0),0)</f>
        <v>0</v>
      </c>
      <c r="J113" s="13">
        <f>IFERROR(VLOOKUP(I113,H$2:I$582,2,0),0)</f>
        <v>0</v>
      </c>
      <c r="K113" s="13">
        <f>IFERROR(VLOOKUP(J113,I$2:J$582,2,0),0)</f>
        <v>0</v>
      </c>
      <c r="L113" s="13">
        <f>IFERROR(VLOOKUP(K113,J$2:K$582,2,0),0)</f>
        <v>0</v>
      </c>
      <c r="M113" s="14" t="str">
        <f>L113&amp;"-"&amp;K113&amp;"-"&amp;J113&amp;"-"&amp;I113&amp;"-"&amp;H113&amp;"-"&amp;G113&amp;"-"&amp;F113</f>
        <v>0-0-0-0-14-448-636</v>
      </c>
    </row>
    <row r="114" spans="1:13" x14ac:dyDescent="0.35">
      <c r="A114" s="12" t="s">
        <v>207</v>
      </c>
      <c r="B114" s="13">
        <v>100</v>
      </c>
      <c r="C114" s="13">
        <v>97</v>
      </c>
      <c r="D114" s="13">
        <v>0</v>
      </c>
      <c r="E114" s="13">
        <v>1692185</v>
      </c>
      <c r="F114" s="13">
        <v>747</v>
      </c>
      <c r="G114" s="13">
        <v>745</v>
      </c>
      <c r="H114" s="13">
        <f>IFERROR(VLOOKUP(G114,F$2:G$582,2,0),0)</f>
        <v>144</v>
      </c>
      <c r="I114" s="13">
        <f>IFERROR(VLOOKUP(H114,G$2:H$582,2,0),0)</f>
        <v>0</v>
      </c>
      <c r="J114" s="13">
        <f>IFERROR(VLOOKUP(I114,H$2:I$582,2,0),0)</f>
        <v>0</v>
      </c>
      <c r="K114" s="13">
        <f>IFERROR(VLOOKUP(J114,I$2:J$582,2,0),0)</f>
        <v>0</v>
      </c>
      <c r="L114" s="13">
        <f>IFERROR(VLOOKUP(K114,J$2:K$582,2,0),0)</f>
        <v>0</v>
      </c>
      <c r="M114" s="14" t="str">
        <f>L114&amp;"-"&amp;K114&amp;"-"&amp;J114&amp;"-"&amp;I114&amp;"-"&amp;H114&amp;"-"&amp;G114&amp;"-"&amp;F114</f>
        <v>0-0-0-0-144-745-747</v>
      </c>
    </row>
    <row r="115" spans="1:13" x14ac:dyDescent="0.35">
      <c r="A115" s="12" t="s">
        <v>104</v>
      </c>
      <c r="B115" s="13">
        <v>99.132947530864001</v>
      </c>
      <c r="C115" s="13">
        <v>99.9</v>
      </c>
      <c r="D115" s="13">
        <v>22474</v>
      </c>
      <c r="E115" s="13">
        <v>0</v>
      </c>
      <c r="F115" s="13">
        <v>612</v>
      </c>
      <c r="G115" s="13">
        <v>169</v>
      </c>
      <c r="H115" s="13">
        <f>IFERROR(VLOOKUP(G115,F$2:G$582,2,0),0)</f>
        <v>145</v>
      </c>
      <c r="I115" s="13">
        <f>IFERROR(VLOOKUP(H115,G$2:H$582,2,0),0)</f>
        <v>0</v>
      </c>
      <c r="J115" s="13">
        <f>IFERROR(VLOOKUP(I115,H$2:I$582,2,0),0)</f>
        <v>0</v>
      </c>
      <c r="K115" s="13">
        <f>IFERROR(VLOOKUP(J115,I$2:J$582,2,0),0)</f>
        <v>0</v>
      </c>
      <c r="L115" s="13">
        <f>IFERROR(VLOOKUP(K115,J$2:K$582,2,0),0)</f>
        <v>0</v>
      </c>
      <c r="M115" s="14" t="str">
        <f>L115&amp;"-"&amp;K115&amp;"-"&amp;J115&amp;"-"&amp;I115&amp;"-"&amp;H115&amp;"-"&amp;G115&amp;"-"&amp;F115</f>
        <v>0-0-0-0-145-169-612</v>
      </c>
    </row>
    <row r="116" spans="1:13" x14ac:dyDescent="0.35">
      <c r="A116" s="12" t="s">
        <v>522</v>
      </c>
      <c r="B116" s="13">
        <v>97.645987654321004</v>
      </c>
      <c r="C116" s="13">
        <v>99.9</v>
      </c>
      <c r="D116" s="13">
        <v>61016</v>
      </c>
      <c r="E116" s="13">
        <v>0</v>
      </c>
      <c r="F116" s="13">
        <v>775</v>
      </c>
      <c r="G116" s="13">
        <v>169</v>
      </c>
      <c r="H116" s="13">
        <f>IFERROR(VLOOKUP(G116,F$2:G$582,2,0),0)</f>
        <v>145</v>
      </c>
      <c r="I116" s="13">
        <f>IFERROR(VLOOKUP(H116,G$2:H$582,2,0),0)</f>
        <v>0</v>
      </c>
      <c r="J116" s="13">
        <f>IFERROR(VLOOKUP(I116,H$2:I$582,2,0),0)</f>
        <v>0</v>
      </c>
      <c r="K116" s="13">
        <f>IFERROR(VLOOKUP(J116,I$2:J$582,2,0),0)</f>
        <v>0</v>
      </c>
      <c r="L116" s="13">
        <f>IFERROR(VLOOKUP(K116,J$2:K$582,2,0),0)</f>
        <v>0</v>
      </c>
      <c r="M116" s="14" t="str">
        <f>L116&amp;"-"&amp;K116&amp;"-"&amp;J116&amp;"-"&amp;I116&amp;"-"&amp;H116&amp;"-"&amp;G116&amp;"-"&amp;F116</f>
        <v>0-0-0-0-145-169-775</v>
      </c>
    </row>
    <row r="117" spans="1:13" x14ac:dyDescent="0.35">
      <c r="A117" s="12" t="s">
        <v>232</v>
      </c>
      <c r="B117" s="13">
        <v>99.908449074073999</v>
      </c>
      <c r="C117" s="13">
        <v>99.9</v>
      </c>
      <c r="D117" s="13">
        <v>2373</v>
      </c>
      <c r="E117" s="13">
        <v>0</v>
      </c>
      <c r="F117" s="13">
        <v>614</v>
      </c>
      <c r="G117" s="13">
        <v>170</v>
      </c>
      <c r="H117" s="13">
        <f>IFERROR(VLOOKUP(G117,F$2:G$582,2,0),0)</f>
        <v>145</v>
      </c>
      <c r="I117" s="13">
        <f>IFERROR(VLOOKUP(H117,G$2:H$582,2,0),0)</f>
        <v>0</v>
      </c>
      <c r="J117" s="13">
        <f>IFERROR(VLOOKUP(I117,H$2:I$582,2,0),0)</f>
        <v>0</v>
      </c>
      <c r="K117" s="13">
        <f>IFERROR(VLOOKUP(J117,I$2:J$582,2,0),0)</f>
        <v>0</v>
      </c>
      <c r="L117" s="13">
        <f>IFERROR(VLOOKUP(K117,J$2:K$582,2,0),0)</f>
        <v>0</v>
      </c>
      <c r="M117" s="14" t="str">
        <f>L117&amp;"-"&amp;K117&amp;"-"&amp;J117&amp;"-"&amp;I117&amp;"-"&amp;H117&amp;"-"&amp;G117&amp;"-"&amp;F117</f>
        <v>0-0-0-0-145-170-614</v>
      </c>
    </row>
    <row r="118" spans="1:13" x14ac:dyDescent="0.35">
      <c r="A118" s="12" t="s">
        <v>537</v>
      </c>
      <c r="B118" s="13">
        <v>99.996373456789996</v>
      </c>
      <c r="C118" s="13">
        <v>99.9</v>
      </c>
      <c r="D118" s="13">
        <v>94</v>
      </c>
      <c r="E118" s="13">
        <v>0</v>
      </c>
      <c r="F118" s="13">
        <v>776</v>
      </c>
      <c r="G118" s="13">
        <v>170</v>
      </c>
      <c r="H118" s="13">
        <f>IFERROR(VLOOKUP(G118,F$2:G$582,2,0),0)</f>
        <v>145</v>
      </c>
      <c r="I118" s="13">
        <f>IFERROR(VLOOKUP(H118,G$2:H$582,2,0),0)</f>
        <v>0</v>
      </c>
      <c r="J118" s="13">
        <f>IFERROR(VLOOKUP(I118,H$2:I$582,2,0),0)</f>
        <v>0</v>
      </c>
      <c r="K118" s="13">
        <f>IFERROR(VLOOKUP(J118,I$2:J$582,2,0),0)</f>
        <v>0</v>
      </c>
      <c r="L118" s="13">
        <f>IFERROR(VLOOKUP(K118,J$2:K$582,2,0),0)</f>
        <v>0</v>
      </c>
      <c r="M118" s="14" t="str">
        <f>L118&amp;"-"&amp;K118&amp;"-"&amp;J118&amp;"-"&amp;I118&amp;"-"&amp;H118&amp;"-"&amp;G118&amp;"-"&amp;F118</f>
        <v>0-0-0-0-145-170-776</v>
      </c>
    </row>
    <row r="119" spans="1:13" x14ac:dyDescent="0.35">
      <c r="A119" s="12" t="s">
        <v>559</v>
      </c>
      <c r="B119" s="13">
        <v>99.690239197531</v>
      </c>
      <c r="C119" s="13">
        <v>97</v>
      </c>
      <c r="D119" s="13">
        <v>8029</v>
      </c>
      <c r="E119" s="13">
        <v>0</v>
      </c>
      <c r="F119" s="13">
        <v>643</v>
      </c>
      <c r="G119" s="13">
        <v>767</v>
      </c>
      <c r="H119" s="13">
        <f>IFERROR(VLOOKUP(G119,F$2:G$582,2,0),0)</f>
        <v>146</v>
      </c>
      <c r="I119" s="13">
        <f>IFERROR(VLOOKUP(H119,G$2:H$582,2,0),0)</f>
        <v>0</v>
      </c>
      <c r="J119" s="13">
        <f>IFERROR(VLOOKUP(I119,H$2:I$582,2,0),0)</f>
        <v>0</v>
      </c>
      <c r="K119" s="13">
        <f>IFERROR(VLOOKUP(J119,I$2:J$582,2,0),0)</f>
        <v>0</v>
      </c>
      <c r="L119" s="13">
        <f>IFERROR(VLOOKUP(K119,J$2:K$582,2,0),0)</f>
        <v>0</v>
      </c>
      <c r="M119" s="14" t="str">
        <f>L119&amp;"-"&amp;K119&amp;"-"&amp;J119&amp;"-"&amp;I119&amp;"-"&amp;H119&amp;"-"&amp;G119&amp;"-"&amp;F119</f>
        <v>0-0-0-0-146-767-643</v>
      </c>
    </row>
    <row r="120" spans="1:13" x14ac:dyDescent="0.35">
      <c r="A120" s="12" t="s">
        <v>260</v>
      </c>
      <c r="B120" s="13">
        <v>99.477199074073994</v>
      </c>
      <c r="C120" s="13">
        <v>97</v>
      </c>
      <c r="D120" s="13">
        <v>13551</v>
      </c>
      <c r="E120" s="13">
        <v>0</v>
      </c>
      <c r="F120" s="13">
        <v>769</v>
      </c>
      <c r="G120" s="13">
        <v>767</v>
      </c>
      <c r="H120" s="13">
        <f>IFERROR(VLOOKUP(G120,F$2:G$582,2,0),0)</f>
        <v>146</v>
      </c>
      <c r="I120" s="13">
        <f>IFERROR(VLOOKUP(H120,G$2:H$582,2,0),0)</f>
        <v>0</v>
      </c>
      <c r="J120" s="13">
        <f>IFERROR(VLOOKUP(I120,H$2:I$582,2,0),0)</f>
        <v>0</v>
      </c>
      <c r="K120" s="13">
        <f>IFERROR(VLOOKUP(J120,I$2:J$582,2,0),0)</f>
        <v>0</v>
      </c>
      <c r="L120" s="13">
        <f>IFERROR(VLOOKUP(K120,J$2:K$582,2,0),0)</f>
        <v>0</v>
      </c>
      <c r="M120" s="14" t="str">
        <f>L120&amp;"-"&amp;K120&amp;"-"&amp;J120&amp;"-"&amp;I120&amp;"-"&amp;H120&amp;"-"&amp;G120&amp;"-"&amp;F120</f>
        <v>0-0-0-0-146-767-769</v>
      </c>
    </row>
    <row r="121" spans="1:13" x14ac:dyDescent="0.35">
      <c r="A121" s="12" t="s">
        <v>180</v>
      </c>
      <c r="B121" s="13">
        <v>99.225540123456994</v>
      </c>
      <c r="C121" s="13">
        <v>97</v>
      </c>
      <c r="D121" s="13">
        <v>20074</v>
      </c>
      <c r="E121" s="13">
        <v>0</v>
      </c>
      <c r="F121" s="13">
        <v>667</v>
      </c>
      <c r="G121" s="13">
        <v>768</v>
      </c>
      <c r="H121" s="13">
        <f>IFERROR(VLOOKUP(G121,F$2:G$582,2,0),0)</f>
        <v>146</v>
      </c>
      <c r="I121" s="13">
        <f>IFERROR(VLOOKUP(H121,G$2:H$582,2,0),0)</f>
        <v>0</v>
      </c>
      <c r="J121" s="13">
        <f>IFERROR(VLOOKUP(I121,H$2:I$582,2,0),0)</f>
        <v>0</v>
      </c>
      <c r="K121" s="13">
        <f>IFERROR(VLOOKUP(J121,I$2:J$582,2,0),0)</f>
        <v>0</v>
      </c>
      <c r="L121" s="13">
        <f>IFERROR(VLOOKUP(K121,J$2:K$582,2,0),0)</f>
        <v>0</v>
      </c>
      <c r="M121" s="14" t="str">
        <f>L121&amp;"-"&amp;K121&amp;"-"&amp;J121&amp;"-"&amp;I121&amp;"-"&amp;H121&amp;"-"&amp;G121&amp;"-"&amp;F121</f>
        <v>0-0-0-0-146-768-667</v>
      </c>
    </row>
    <row r="122" spans="1:13" x14ac:dyDescent="0.35">
      <c r="A122" s="12" t="s">
        <v>347</v>
      </c>
      <c r="B122" s="13">
        <v>100</v>
      </c>
      <c r="C122" s="13">
        <v>99.9</v>
      </c>
      <c r="D122" s="13">
        <v>0</v>
      </c>
      <c r="E122" s="13">
        <v>0</v>
      </c>
      <c r="F122" s="13">
        <v>719</v>
      </c>
      <c r="G122" s="13">
        <v>718</v>
      </c>
      <c r="H122" s="13">
        <f>IFERROR(VLOOKUP(G122,F$2:G$582,2,0),0)</f>
        <v>14</v>
      </c>
      <c r="I122" s="13">
        <f>IFERROR(VLOOKUP(H122,G$2:H$582,2,0),0)</f>
        <v>0</v>
      </c>
      <c r="J122" s="13">
        <f>IFERROR(VLOOKUP(I122,H$2:I$582,2,0),0)</f>
        <v>0</v>
      </c>
      <c r="K122" s="13">
        <f>IFERROR(VLOOKUP(J122,I$2:J$582,2,0),0)</f>
        <v>0</v>
      </c>
      <c r="L122" s="13">
        <f>IFERROR(VLOOKUP(K122,J$2:K$582,2,0),0)</f>
        <v>0</v>
      </c>
      <c r="M122" s="14" t="str">
        <f>L122&amp;"-"&amp;K122&amp;"-"&amp;J122&amp;"-"&amp;I122&amp;"-"&amp;H122&amp;"-"&amp;G122&amp;"-"&amp;F122</f>
        <v>0-0-0-0-14-718-719</v>
      </c>
    </row>
    <row r="123" spans="1:13" x14ac:dyDescent="0.35">
      <c r="A123" s="12" t="s">
        <v>465</v>
      </c>
      <c r="B123" s="13">
        <v>100</v>
      </c>
      <c r="C123" s="13">
        <v>99.9</v>
      </c>
      <c r="D123" s="13">
        <v>0</v>
      </c>
      <c r="E123" s="13">
        <v>0</v>
      </c>
      <c r="F123" s="13">
        <v>686</v>
      </c>
      <c r="G123" s="13">
        <v>731</v>
      </c>
      <c r="H123" s="13">
        <f>IFERROR(VLOOKUP(G123,F$2:G$582,2,0),0)</f>
        <v>14</v>
      </c>
      <c r="I123" s="13">
        <f>IFERROR(VLOOKUP(H123,G$2:H$582,2,0),0)</f>
        <v>0</v>
      </c>
      <c r="J123" s="13">
        <f>IFERROR(VLOOKUP(I123,H$2:I$582,2,0),0)</f>
        <v>0</v>
      </c>
      <c r="K123" s="13">
        <f>IFERROR(VLOOKUP(J123,I$2:J$582,2,0),0)</f>
        <v>0</v>
      </c>
      <c r="L123" s="13">
        <f>IFERROR(VLOOKUP(K123,J$2:K$582,2,0),0)</f>
        <v>0</v>
      </c>
      <c r="M123" s="14" t="str">
        <f>L123&amp;"-"&amp;K123&amp;"-"&amp;J123&amp;"-"&amp;I123&amp;"-"&amp;H123&amp;"-"&amp;G123&amp;"-"&amp;F123</f>
        <v>0-0-0-0-14-731-686</v>
      </c>
    </row>
    <row r="124" spans="1:13" x14ac:dyDescent="0.35">
      <c r="A124" s="12" t="s">
        <v>576</v>
      </c>
      <c r="B124" s="13">
        <v>100</v>
      </c>
      <c r="C124" s="13">
        <v>96</v>
      </c>
      <c r="D124" s="13">
        <v>0</v>
      </c>
      <c r="E124" s="13">
        <v>1692185</v>
      </c>
      <c r="F124" s="13">
        <v>734</v>
      </c>
      <c r="G124" s="13">
        <v>732</v>
      </c>
      <c r="H124" s="13">
        <f>IFERROR(VLOOKUP(G124,F$2:G$582,2,0),0)</f>
        <v>14</v>
      </c>
      <c r="I124" s="13">
        <f>IFERROR(VLOOKUP(H124,G$2:H$582,2,0),0)</f>
        <v>0</v>
      </c>
      <c r="J124" s="13">
        <f>IFERROR(VLOOKUP(I124,H$2:I$582,2,0),0)</f>
        <v>0</v>
      </c>
      <c r="K124" s="13">
        <f>IFERROR(VLOOKUP(J124,I$2:J$582,2,0),0)</f>
        <v>0</v>
      </c>
      <c r="L124" s="13">
        <f>IFERROR(VLOOKUP(K124,J$2:K$582,2,0),0)</f>
        <v>0</v>
      </c>
      <c r="M124" s="14" t="str">
        <f>L124&amp;"-"&amp;K124&amp;"-"&amp;J124&amp;"-"&amp;I124&amp;"-"&amp;H124&amp;"-"&amp;G124&amp;"-"&amp;F124</f>
        <v>0-0-0-0-14-732-734</v>
      </c>
    </row>
    <row r="125" spans="1:13" x14ac:dyDescent="0.35">
      <c r="A125" s="12" t="s">
        <v>526</v>
      </c>
      <c r="B125" s="13">
        <v>80.900518439902001</v>
      </c>
      <c r="C125" s="13">
        <v>97</v>
      </c>
      <c r="D125" s="13">
        <v>171860</v>
      </c>
      <c r="E125" s="13">
        <v>1692185</v>
      </c>
      <c r="F125" s="13">
        <v>674</v>
      </c>
      <c r="G125" s="13">
        <v>738</v>
      </c>
      <c r="H125" s="13">
        <f>IFERROR(VLOOKUP(G125,F$2:G$582,2,0),0)</f>
        <v>14</v>
      </c>
      <c r="I125" s="13">
        <f>IFERROR(VLOOKUP(H125,G$2:H$582,2,0),0)</f>
        <v>0</v>
      </c>
      <c r="J125" s="13">
        <f>IFERROR(VLOOKUP(I125,H$2:I$582,2,0),0)</f>
        <v>0</v>
      </c>
      <c r="K125" s="13">
        <f>IFERROR(VLOOKUP(J125,I$2:J$582,2,0),0)</f>
        <v>0</v>
      </c>
      <c r="L125" s="13">
        <f>IFERROR(VLOOKUP(K125,J$2:K$582,2,0),0)</f>
        <v>0</v>
      </c>
      <c r="M125" s="14" t="str">
        <f>L125&amp;"-"&amp;K125&amp;"-"&amp;J125&amp;"-"&amp;I125&amp;"-"&amp;H125&amp;"-"&amp;G125&amp;"-"&amp;F125</f>
        <v>0-0-0-0-14-738-674</v>
      </c>
    </row>
    <row r="126" spans="1:13" x14ac:dyDescent="0.35">
      <c r="A126" s="12" t="s">
        <v>575</v>
      </c>
      <c r="B126" s="13">
        <v>100</v>
      </c>
      <c r="C126" s="13">
        <v>97</v>
      </c>
      <c r="D126" s="13">
        <v>0</v>
      </c>
      <c r="E126" s="13">
        <v>1692185</v>
      </c>
      <c r="F126" s="13">
        <v>675</v>
      </c>
      <c r="G126" s="13">
        <v>739</v>
      </c>
      <c r="H126" s="13">
        <f>IFERROR(VLOOKUP(G126,F$2:G$582,2,0),0)</f>
        <v>14</v>
      </c>
      <c r="I126" s="13">
        <f>IFERROR(VLOOKUP(H126,G$2:H$582,2,0),0)</f>
        <v>0</v>
      </c>
      <c r="J126" s="13">
        <f>IFERROR(VLOOKUP(I126,H$2:I$582,2,0),0)</f>
        <v>0</v>
      </c>
      <c r="K126" s="13">
        <f>IFERROR(VLOOKUP(J126,I$2:J$582,2,0),0)</f>
        <v>0</v>
      </c>
      <c r="L126" s="13">
        <f>IFERROR(VLOOKUP(K126,J$2:K$582,2,0),0)</f>
        <v>0</v>
      </c>
      <c r="M126" s="14" t="str">
        <f>L126&amp;"-"&amp;K126&amp;"-"&amp;J126&amp;"-"&amp;I126&amp;"-"&amp;H126&amp;"-"&amp;G126&amp;"-"&amp;F126</f>
        <v>0-0-0-0-14-739-675</v>
      </c>
    </row>
    <row r="127" spans="1:13" x14ac:dyDescent="0.35">
      <c r="A127" s="12" t="s">
        <v>508</v>
      </c>
      <c r="B127" s="13">
        <v>79.465162037037004</v>
      </c>
      <c r="C127" s="13">
        <v>99.9</v>
      </c>
      <c r="D127" s="13">
        <v>532263</v>
      </c>
      <c r="E127" s="13">
        <v>0</v>
      </c>
      <c r="F127" s="13">
        <v>673</v>
      </c>
      <c r="G127" s="13">
        <v>740</v>
      </c>
      <c r="H127" s="13">
        <f>IFERROR(VLOOKUP(G127,F$2:G$582,2,0),0)</f>
        <v>14</v>
      </c>
      <c r="I127" s="13">
        <f>IFERROR(VLOOKUP(H127,G$2:H$582,2,0),0)</f>
        <v>0</v>
      </c>
      <c r="J127" s="13">
        <f>IFERROR(VLOOKUP(I127,H$2:I$582,2,0),0)</f>
        <v>0</v>
      </c>
      <c r="K127" s="13">
        <f>IFERROR(VLOOKUP(J127,I$2:J$582,2,0),0)</f>
        <v>0</v>
      </c>
      <c r="L127" s="13">
        <f>IFERROR(VLOOKUP(K127,J$2:K$582,2,0),0)</f>
        <v>0</v>
      </c>
      <c r="M127" s="14" t="str">
        <f>L127&amp;"-"&amp;K127&amp;"-"&amp;J127&amp;"-"&amp;I127&amp;"-"&amp;H127&amp;"-"&amp;G127&amp;"-"&amp;F127</f>
        <v>0-0-0-0-14-740-673</v>
      </c>
    </row>
    <row r="128" spans="1:13" x14ac:dyDescent="0.35">
      <c r="A128" s="12" t="s">
        <v>486</v>
      </c>
      <c r="B128" s="13">
        <v>100</v>
      </c>
      <c r="C128" s="13">
        <v>99.9</v>
      </c>
      <c r="D128" s="13">
        <v>0</v>
      </c>
      <c r="E128" s="13">
        <v>0</v>
      </c>
      <c r="F128" s="13">
        <v>742</v>
      </c>
      <c r="G128" s="13">
        <v>741</v>
      </c>
      <c r="H128" s="13">
        <f>IFERROR(VLOOKUP(G128,F$2:G$582,2,0),0)</f>
        <v>14</v>
      </c>
      <c r="I128" s="13">
        <f>IFERROR(VLOOKUP(H128,G$2:H$582,2,0),0)</f>
        <v>0</v>
      </c>
      <c r="J128" s="13">
        <f>IFERROR(VLOOKUP(I128,H$2:I$582,2,0),0)</f>
        <v>0</v>
      </c>
      <c r="K128" s="13">
        <f>IFERROR(VLOOKUP(J128,I$2:J$582,2,0),0)</f>
        <v>0</v>
      </c>
      <c r="L128" s="13">
        <f>IFERROR(VLOOKUP(K128,J$2:K$582,2,0),0)</f>
        <v>0</v>
      </c>
      <c r="M128" s="14" t="str">
        <f>L128&amp;"-"&amp;K128&amp;"-"&amp;J128&amp;"-"&amp;I128&amp;"-"&amp;H128&amp;"-"&amp;G128&amp;"-"&amp;F128</f>
        <v>0-0-0-0-14-741-742</v>
      </c>
    </row>
    <row r="129" spans="1:13" x14ac:dyDescent="0.35">
      <c r="A129" s="12" t="s">
        <v>63</v>
      </c>
      <c r="B129" s="13">
        <v>99.885841049383004</v>
      </c>
      <c r="C129" s="13">
        <v>97</v>
      </c>
      <c r="D129" s="13">
        <v>2959</v>
      </c>
      <c r="E129" s="13">
        <v>0</v>
      </c>
      <c r="F129" s="13">
        <v>608</v>
      </c>
      <c r="G129" s="13">
        <v>441</v>
      </c>
      <c r="H129" s="13">
        <f>IFERROR(VLOOKUP(G129,F$2:G$582,2,0),0)</f>
        <v>147</v>
      </c>
      <c r="I129" s="13">
        <f>IFERROR(VLOOKUP(H129,G$2:H$582,2,0),0)</f>
        <v>0</v>
      </c>
      <c r="J129" s="13">
        <f>IFERROR(VLOOKUP(I129,H$2:I$582,2,0),0)</f>
        <v>0</v>
      </c>
      <c r="K129" s="13">
        <f>IFERROR(VLOOKUP(J129,I$2:J$582,2,0),0)</f>
        <v>0</v>
      </c>
      <c r="L129" s="13">
        <f>IFERROR(VLOOKUP(K129,J$2:K$582,2,0),0)</f>
        <v>0</v>
      </c>
      <c r="M129" s="14" t="str">
        <f>L129&amp;"-"&amp;K129&amp;"-"&amp;J129&amp;"-"&amp;I129&amp;"-"&amp;H129&amp;"-"&amp;G129&amp;"-"&amp;F129</f>
        <v>0-0-0-0-147-441-608</v>
      </c>
    </row>
    <row r="130" spans="1:13" x14ac:dyDescent="0.35">
      <c r="A130" s="12" t="s">
        <v>202</v>
      </c>
      <c r="B130" s="13">
        <v>99.995370370369997</v>
      </c>
      <c r="C130" s="13">
        <v>97</v>
      </c>
      <c r="D130" s="13">
        <v>120</v>
      </c>
      <c r="E130" s="13">
        <v>0</v>
      </c>
      <c r="F130" s="13">
        <v>774</v>
      </c>
      <c r="G130" s="13">
        <v>441</v>
      </c>
      <c r="H130" s="13">
        <f>IFERROR(VLOOKUP(G130,F$2:G$582,2,0),0)</f>
        <v>147</v>
      </c>
      <c r="I130" s="13">
        <f>IFERROR(VLOOKUP(H130,G$2:H$582,2,0),0)</f>
        <v>0</v>
      </c>
      <c r="J130" s="13">
        <f>IFERROR(VLOOKUP(I130,H$2:I$582,2,0),0)</f>
        <v>0</v>
      </c>
      <c r="K130" s="13">
        <f>IFERROR(VLOOKUP(J130,I$2:J$582,2,0),0)</f>
        <v>0</v>
      </c>
      <c r="L130" s="13">
        <f>IFERROR(VLOOKUP(K130,J$2:K$582,2,0),0)</f>
        <v>0</v>
      </c>
      <c r="M130" s="14" t="str">
        <f>L130&amp;"-"&amp;K130&amp;"-"&amp;J130&amp;"-"&amp;I130&amp;"-"&amp;H130&amp;"-"&amp;G130&amp;"-"&amp;F130</f>
        <v>0-0-0-0-147-441-774</v>
      </c>
    </row>
    <row r="131" spans="1:13" x14ac:dyDescent="0.35">
      <c r="A131" s="12" t="s">
        <v>543</v>
      </c>
      <c r="B131" s="13">
        <v>100</v>
      </c>
      <c r="C131" s="13">
        <v>96</v>
      </c>
      <c r="D131" s="13">
        <v>0</v>
      </c>
      <c r="E131" s="13">
        <v>1692185</v>
      </c>
      <c r="F131" s="13">
        <v>757</v>
      </c>
      <c r="G131" s="13">
        <v>755</v>
      </c>
      <c r="H131" s="13">
        <f>IFERROR(VLOOKUP(G131,F$2:G$582,2,0),0)</f>
        <v>14</v>
      </c>
      <c r="I131" s="13">
        <f>IFERROR(VLOOKUP(H131,G$2:H$582,2,0),0)</f>
        <v>0</v>
      </c>
      <c r="J131" s="13">
        <f>IFERROR(VLOOKUP(I131,H$2:I$582,2,0),0)</f>
        <v>0</v>
      </c>
      <c r="K131" s="13">
        <f>IFERROR(VLOOKUP(J131,I$2:J$582,2,0),0)</f>
        <v>0</v>
      </c>
      <c r="L131" s="13">
        <f>IFERROR(VLOOKUP(K131,J$2:K$582,2,0),0)</f>
        <v>0</v>
      </c>
      <c r="M131" s="14" t="str">
        <f>L131&amp;"-"&amp;K131&amp;"-"&amp;J131&amp;"-"&amp;I131&amp;"-"&amp;H131&amp;"-"&amp;G131&amp;"-"&amp;F131</f>
        <v>0-0-0-0-14-755-757</v>
      </c>
    </row>
    <row r="132" spans="1:13" x14ac:dyDescent="0.35">
      <c r="A132" s="12" t="s">
        <v>52</v>
      </c>
      <c r="B132" s="13">
        <v>72.967554441746003</v>
      </c>
      <c r="C132" s="13">
        <v>96</v>
      </c>
      <c r="D132" s="13">
        <v>243242</v>
      </c>
      <c r="E132" s="13">
        <v>1692185</v>
      </c>
      <c r="F132" s="13">
        <v>383</v>
      </c>
      <c r="G132" s="13">
        <v>58</v>
      </c>
      <c r="H132" s="13">
        <f>IFERROR(VLOOKUP(G132,F$2:G$582,2,0),0)</f>
        <v>147</v>
      </c>
      <c r="I132" s="13">
        <f>IFERROR(VLOOKUP(H132,G$2:H$582,2,0),0)</f>
        <v>0</v>
      </c>
      <c r="J132" s="13">
        <f>IFERROR(VLOOKUP(I132,H$2:I$582,2,0),0)</f>
        <v>0</v>
      </c>
      <c r="K132" s="13">
        <f>IFERROR(VLOOKUP(J132,I$2:J$582,2,0),0)</f>
        <v>0</v>
      </c>
      <c r="L132" s="13">
        <f>IFERROR(VLOOKUP(K132,J$2:K$582,2,0),0)</f>
        <v>0</v>
      </c>
      <c r="M132" s="14" t="str">
        <f>L132&amp;"-"&amp;K132&amp;"-"&amp;J132&amp;"-"&amp;I132&amp;"-"&amp;H132&amp;"-"&amp;G132&amp;"-"&amp;F132</f>
        <v>0-0-0-0-147-58-383</v>
      </c>
    </row>
    <row r="133" spans="1:13" x14ac:dyDescent="0.35">
      <c r="A133" s="12" t="s">
        <v>24</v>
      </c>
      <c r="B133" s="13">
        <v>96.088773148147993</v>
      </c>
      <c r="C133" s="13">
        <v>99.9</v>
      </c>
      <c r="D133" s="13">
        <v>101379</v>
      </c>
      <c r="E133" s="13">
        <v>0</v>
      </c>
      <c r="F133" s="13">
        <v>610</v>
      </c>
      <c r="G133" s="13">
        <v>58</v>
      </c>
      <c r="H133" s="13">
        <f>IFERROR(VLOOKUP(G133,F$2:G$582,2,0),0)</f>
        <v>147</v>
      </c>
      <c r="I133" s="13">
        <f>IFERROR(VLOOKUP(H133,G$2:H$582,2,0),0)</f>
        <v>0</v>
      </c>
      <c r="J133" s="13">
        <f>IFERROR(VLOOKUP(I133,H$2:I$582,2,0),0)</f>
        <v>0</v>
      </c>
      <c r="K133" s="13">
        <f>IFERROR(VLOOKUP(J133,I$2:J$582,2,0),0)</f>
        <v>0</v>
      </c>
      <c r="L133" s="13">
        <f>IFERROR(VLOOKUP(K133,J$2:K$582,2,0),0)</f>
        <v>0</v>
      </c>
      <c r="M133" s="14" t="str">
        <f>L133&amp;"-"&amp;K133&amp;"-"&amp;J133&amp;"-"&amp;I133&amp;"-"&amp;H133&amp;"-"&amp;G133&amp;"-"&amp;F133</f>
        <v>0-0-0-0-147-58-610</v>
      </c>
    </row>
    <row r="134" spans="1:13" x14ac:dyDescent="0.35">
      <c r="A134" s="12" t="s">
        <v>560</v>
      </c>
      <c r="B134" s="13">
        <v>97.813695987654</v>
      </c>
      <c r="C134" s="13">
        <v>99.9</v>
      </c>
      <c r="D134" s="13">
        <v>56669</v>
      </c>
      <c r="E134" s="13">
        <v>0</v>
      </c>
      <c r="F134" s="13">
        <v>758</v>
      </c>
      <c r="G134" s="13">
        <v>58</v>
      </c>
      <c r="H134" s="13">
        <f>IFERROR(VLOOKUP(G134,F$2:G$582,2,0),0)</f>
        <v>147</v>
      </c>
      <c r="I134" s="13">
        <f>IFERROR(VLOOKUP(H134,G$2:H$582,2,0),0)</f>
        <v>0</v>
      </c>
      <c r="J134" s="13">
        <f>IFERROR(VLOOKUP(I134,H$2:I$582,2,0),0)</f>
        <v>0</v>
      </c>
      <c r="K134" s="13">
        <f>IFERROR(VLOOKUP(J134,I$2:J$582,2,0),0)</f>
        <v>0</v>
      </c>
      <c r="L134" s="13">
        <f>IFERROR(VLOOKUP(K134,J$2:K$582,2,0),0)</f>
        <v>0</v>
      </c>
      <c r="M134" s="14" t="str">
        <f>L134&amp;"-"&amp;K134&amp;"-"&amp;J134&amp;"-"&amp;I134&amp;"-"&amp;H134&amp;"-"&amp;G134&amp;"-"&amp;F134</f>
        <v>0-0-0-0-147-58-758</v>
      </c>
    </row>
    <row r="135" spans="1:13" x14ac:dyDescent="0.35">
      <c r="A135" s="12" t="s">
        <v>271</v>
      </c>
      <c r="B135" s="13">
        <v>100</v>
      </c>
      <c r="C135" s="13">
        <v>99.9</v>
      </c>
      <c r="D135" s="13">
        <v>0</v>
      </c>
      <c r="E135" s="13">
        <v>1692185</v>
      </c>
      <c r="F135" s="13">
        <v>763</v>
      </c>
      <c r="G135" s="13">
        <v>761</v>
      </c>
      <c r="H135" s="13">
        <f>IFERROR(VLOOKUP(G135,F$2:G$582,2,0),0)</f>
        <v>14</v>
      </c>
      <c r="I135" s="13">
        <f>IFERROR(VLOOKUP(H135,G$2:H$582,2,0),0)</f>
        <v>0</v>
      </c>
      <c r="J135" s="13">
        <f>IFERROR(VLOOKUP(I135,H$2:I$582,2,0),0)</f>
        <v>0</v>
      </c>
      <c r="K135" s="13">
        <f>IFERROR(VLOOKUP(J135,I$2:J$582,2,0),0)</f>
        <v>0</v>
      </c>
      <c r="L135" s="13">
        <f>IFERROR(VLOOKUP(K135,J$2:K$582,2,0),0)</f>
        <v>0</v>
      </c>
      <c r="M135" s="14" t="str">
        <f>L135&amp;"-"&amp;K135&amp;"-"&amp;J135&amp;"-"&amp;I135&amp;"-"&amp;H135&amp;"-"&amp;G135&amp;"-"&amp;F135</f>
        <v>0-0-0-0-14-761-763</v>
      </c>
    </row>
    <row r="136" spans="1:13" x14ac:dyDescent="0.35">
      <c r="A136" s="12" t="s">
        <v>174</v>
      </c>
      <c r="B136" s="13">
        <v>77.256327160493996</v>
      </c>
      <c r="C136" s="13">
        <v>97</v>
      </c>
      <c r="D136" s="13">
        <v>589516</v>
      </c>
      <c r="E136" s="13">
        <v>0</v>
      </c>
      <c r="F136" s="13">
        <v>794</v>
      </c>
      <c r="G136" s="13">
        <v>793</v>
      </c>
      <c r="H136" s="13">
        <f>IFERROR(VLOOKUP(G136,F$2:G$582,2,0),0)</f>
        <v>147</v>
      </c>
      <c r="I136" s="13">
        <f>IFERROR(VLOOKUP(H136,G$2:H$582,2,0),0)</f>
        <v>0</v>
      </c>
      <c r="J136" s="13">
        <f>IFERROR(VLOOKUP(I136,H$2:I$582,2,0),0)</f>
        <v>0</v>
      </c>
      <c r="K136" s="13">
        <f>IFERROR(VLOOKUP(J136,I$2:J$582,2,0),0)</f>
        <v>0</v>
      </c>
      <c r="L136" s="13">
        <f>IFERROR(VLOOKUP(K136,J$2:K$582,2,0),0)</f>
        <v>0</v>
      </c>
      <c r="M136" s="14" t="str">
        <f>L136&amp;"-"&amp;K136&amp;"-"&amp;J136&amp;"-"&amp;I136&amp;"-"&amp;H136&amp;"-"&amp;G136&amp;"-"&amp;F136</f>
        <v>0-0-0-0-147-793-794</v>
      </c>
    </row>
    <row r="137" spans="1:13" x14ac:dyDescent="0.35">
      <c r="A137" s="12" t="s">
        <v>195</v>
      </c>
      <c r="B137" s="13">
        <v>99.893016975308996</v>
      </c>
      <c r="C137" s="13">
        <v>97</v>
      </c>
      <c r="D137" s="13">
        <v>2773</v>
      </c>
      <c r="E137" s="13">
        <v>0</v>
      </c>
      <c r="F137" s="13">
        <v>795</v>
      </c>
      <c r="G137" s="13">
        <v>793</v>
      </c>
      <c r="H137" s="13">
        <f>IFERROR(VLOOKUP(G137,F$2:G$582,2,0),0)</f>
        <v>147</v>
      </c>
      <c r="I137" s="13">
        <f>IFERROR(VLOOKUP(H137,G$2:H$582,2,0),0)</f>
        <v>0</v>
      </c>
      <c r="J137" s="13">
        <f>IFERROR(VLOOKUP(I137,H$2:I$582,2,0),0)</f>
        <v>0</v>
      </c>
      <c r="K137" s="13">
        <f>IFERROR(VLOOKUP(J137,I$2:J$582,2,0),0)</f>
        <v>0</v>
      </c>
      <c r="L137" s="13">
        <f>IFERROR(VLOOKUP(K137,J$2:K$582,2,0),0)</f>
        <v>0</v>
      </c>
      <c r="M137" s="14" t="str">
        <f>L137&amp;"-"&amp;K137&amp;"-"&amp;J137&amp;"-"&amp;I137&amp;"-"&amp;H137&amp;"-"&amp;G137&amp;"-"&amp;F137</f>
        <v>0-0-0-0-147-793-795</v>
      </c>
    </row>
    <row r="138" spans="1:13" x14ac:dyDescent="0.35">
      <c r="A138" s="12" t="s">
        <v>293</v>
      </c>
      <c r="B138" s="13">
        <v>99.035223765431994</v>
      </c>
      <c r="C138" s="13">
        <v>97</v>
      </c>
      <c r="D138" s="13">
        <v>25007</v>
      </c>
      <c r="E138" s="13">
        <v>0</v>
      </c>
      <c r="F138" s="13">
        <v>796</v>
      </c>
      <c r="G138" s="13">
        <v>797</v>
      </c>
      <c r="H138" s="13">
        <f>IFERROR(VLOOKUP(G138,F$2:G$582,2,0),0)</f>
        <v>147</v>
      </c>
      <c r="I138" s="13">
        <f>IFERROR(VLOOKUP(H138,G$2:H$582,2,0),0)</f>
        <v>0</v>
      </c>
      <c r="J138" s="13">
        <f>IFERROR(VLOOKUP(I138,H$2:I$582,2,0),0)</f>
        <v>0</v>
      </c>
      <c r="K138" s="13">
        <f>IFERROR(VLOOKUP(J138,I$2:J$582,2,0),0)</f>
        <v>0</v>
      </c>
      <c r="L138" s="13">
        <f>IFERROR(VLOOKUP(K138,J$2:K$582,2,0),0)</f>
        <v>0</v>
      </c>
      <c r="M138" s="14" t="str">
        <f>L138&amp;"-"&amp;K138&amp;"-"&amp;J138&amp;"-"&amp;I138&amp;"-"&amp;H138&amp;"-"&amp;G138&amp;"-"&amp;F138</f>
        <v>0-0-0-0-147-797-796</v>
      </c>
    </row>
    <row r="139" spans="1:13" x14ac:dyDescent="0.35">
      <c r="A139" s="12" t="s">
        <v>406</v>
      </c>
      <c r="B139" s="13">
        <v>99.108719135802005</v>
      </c>
      <c r="C139" s="13">
        <v>97</v>
      </c>
      <c r="D139" s="13">
        <v>23102</v>
      </c>
      <c r="E139" s="13">
        <v>0</v>
      </c>
      <c r="F139" s="13">
        <v>798</v>
      </c>
      <c r="G139" s="13">
        <v>797</v>
      </c>
      <c r="H139" s="13">
        <f>IFERROR(VLOOKUP(G139,F$2:G$582,2,0),0)</f>
        <v>147</v>
      </c>
      <c r="I139" s="13">
        <f>IFERROR(VLOOKUP(H139,G$2:H$582,2,0),0)</f>
        <v>0</v>
      </c>
      <c r="J139" s="13">
        <f>IFERROR(VLOOKUP(I139,H$2:I$582,2,0),0)</f>
        <v>0</v>
      </c>
      <c r="K139" s="13">
        <f>IFERROR(VLOOKUP(J139,I$2:J$582,2,0),0)</f>
        <v>0</v>
      </c>
      <c r="L139" s="13">
        <f>IFERROR(VLOOKUP(K139,J$2:K$582,2,0),0)</f>
        <v>0</v>
      </c>
      <c r="M139" s="14" t="str">
        <f>L139&amp;"-"&amp;K139&amp;"-"&amp;J139&amp;"-"&amp;I139&amp;"-"&amp;H139&amp;"-"&amp;G139&amp;"-"&amp;F139</f>
        <v>0-0-0-0-147-797-798</v>
      </c>
    </row>
    <row r="140" spans="1:13" x14ac:dyDescent="0.35">
      <c r="A140" s="12" t="s">
        <v>457</v>
      </c>
      <c r="B140" s="13">
        <v>95.382828692564999</v>
      </c>
      <c r="C140" s="13">
        <v>97</v>
      </c>
      <c r="D140" s="13">
        <v>41546</v>
      </c>
      <c r="E140" s="13">
        <v>1692185</v>
      </c>
      <c r="F140" s="13">
        <v>314</v>
      </c>
      <c r="G140" s="13">
        <v>176</v>
      </c>
      <c r="H140" s="13">
        <f>IFERROR(VLOOKUP(G140,F$2:G$582,2,0),0)</f>
        <v>148</v>
      </c>
      <c r="I140" s="13">
        <f>IFERROR(VLOOKUP(H140,G$2:H$582,2,0),0)</f>
        <v>0</v>
      </c>
      <c r="J140" s="13">
        <f>IFERROR(VLOOKUP(I140,H$2:I$582,2,0),0)</f>
        <v>0</v>
      </c>
      <c r="K140" s="13">
        <f>IFERROR(VLOOKUP(J140,I$2:J$582,2,0),0)</f>
        <v>0</v>
      </c>
      <c r="L140" s="13">
        <f>IFERROR(VLOOKUP(K140,J$2:K$582,2,0),0)</f>
        <v>0</v>
      </c>
      <c r="M140" s="14" t="str">
        <f>L140&amp;"-"&amp;K140&amp;"-"&amp;J140&amp;"-"&amp;I140&amp;"-"&amp;H140&amp;"-"&amp;G140&amp;"-"&amp;F140</f>
        <v>0-0-0-0-148-176-314</v>
      </c>
    </row>
    <row r="141" spans="1:13" x14ac:dyDescent="0.35">
      <c r="A141" s="12" t="s">
        <v>458</v>
      </c>
      <c r="B141" s="13">
        <v>100</v>
      </c>
      <c r="C141" s="13">
        <v>97</v>
      </c>
      <c r="D141" s="13">
        <v>0</v>
      </c>
      <c r="E141" s="13">
        <v>1692185</v>
      </c>
      <c r="F141" s="13">
        <v>315</v>
      </c>
      <c r="G141" s="13">
        <v>176</v>
      </c>
      <c r="H141" s="13">
        <f>IFERROR(VLOOKUP(G141,F$2:G$582,2,0),0)</f>
        <v>148</v>
      </c>
      <c r="I141" s="13">
        <f>IFERROR(VLOOKUP(H141,G$2:H$582,2,0),0)</f>
        <v>0</v>
      </c>
      <c r="J141" s="13">
        <f>IFERROR(VLOOKUP(I141,H$2:I$582,2,0),0)</f>
        <v>0</v>
      </c>
      <c r="K141" s="13">
        <f>IFERROR(VLOOKUP(J141,I$2:J$582,2,0),0)</f>
        <v>0</v>
      </c>
      <c r="L141" s="13">
        <f>IFERROR(VLOOKUP(K141,J$2:K$582,2,0),0)</f>
        <v>0</v>
      </c>
      <c r="M141" s="14" t="str">
        <f>L141&amp;"-"&amp;K141&amp;"-"&amp;J141&amp;"-"&amp;I141&amp;"-"&amp;H141&amp;"-"&amp;G141&amp;"-"&amp;F141</f>
        <v>0-0-0-0-148-176-315</v>
      </c>
    </row>
    <row r="142" spans="1:13" x14ac:dyDescent="0.35">
      <c r="A142" s="12" t="s">
        <v>21</v>
      </c>
      <c r="B142" s="13">
        <v>100</v>
      </c>
      <c r="C142" s="13">
        <v>97</v>
      </c>
      <c r="D142" s="13">
        <v>0</v>
      </c>
      <c r="E142" s="13">
        <v>1692185</v>
      </c>
      <c r="F142" s="13">
        <v>804</v>
      </c>
      <c r="G142" s="13">
        <v>176</v>
      </c>
      <c r="H142" s="13">
        <f>IFERROR(VLOOKUP(G142,F$2:G$582,2,0),0)</f>
        <v>148</v>
      </c>
      <c r="I142" s="13">
        <f>IFERROR(VLOOKUP(H142,G$2:H$582,2,0),0)</f>
        <v>0</v>
      </c>
      <c r="J142" s="13">
        <f>IFERROR(VLOOKUP(I142,H$2:I$582,2,0),0)</f>
        <v>0</v>
      </c>
      <c r="K142" s="13">
        <f>IFERROR(VLOOKUP(J142,I$2:J$582,2,0),0)</f>
        <v>0</v>
      </c>
      <c r="L142" s="13">
        <f>IFERROR(VLOOKUP(K142,J$2:K$582,2,0),0)</f>
        <v>0</v>
      </c>
      <c r="M142" s="14" t="str">
        <f>L142&amp;"-"&amp;K142&amp;"-"&amp;J142&amp;"-"&amp;I142&amp;"-"&amp;H142&amp;"-"&amp;G142&amp;"-"&amp;F142</f>
        <v>0-0-0-0-148-176-804</v>
      </c>
    </row>
    <row r="143" spans="1:13" x14ac:dyDescent="0.35">
      <c r="A143" s="12" t="s">
        <v>370</v>
      </c>
      <c r="B143" s="13">
        <v>99.993109694770993</v>
      </c>
      <c r="C143" s="13">
        <v>96</v>
      </c>
      <c r="D143" s="13">
        <v>62</v>
      </c>
      <c r="E143" s="13">
        <v>1692185</v>
      </c>
      <c r="F143" s="13">
        <v>316</v>
      </c>
      <c r="G143" s="13">
        <v>177</v>
      </c>
      <c r="H143" s="13">
        <f>IFERROR(VLOOKUP(G143,F$2:G$582,2,0),0)</f>
        <v>148</v>
      </c>
      <c r="I143" s="13">
        <f>IFERROR(VLOOKUP(H143,G$2:H$582,2,0),0)</f>
        <v>0</v>
      </c>
      <c r="J143" s="13">
        <f>IFERROR(VLOOKUP(I143,H$2:I$582,2,0),0)</f>
        <v>0</v>
      </c>
      <c r="K143" s="13">
        <f>IFERROR(VLOOKUP(J143,I$2:J$582,2,0),0)</f>
        <v>0</v>
      </c>
      <c r="L143" s="13">
        <f>IFERROR(VLOOKUP(K143,J$2:K$582,2,0),0)</f>
        <v>0</v>
      </c>
      <c r="M143" s="14" t="str">
        <f>L143&amp;"-"&amp;K143&amp;"-"&amp;J143&amp;"-"&amp;I143&amp;"-"&amp;H143&amp;"-"&amp;G143&amp;"-"&amp;F143</f>
        <v>0-0-0-0-148-177-316</v>
      </c>
    </row>
    <row r="144" spans="1:13" x14ac:dyDescent="0.35">
      <c r="A144" s="12" t="s">
        <v>385</v>
      </c>
      <c r="B144" s="13">
        <v>99.992776292905006</v>
      </c>
      <c r="C144" s="13">
        <v>96</v>
      </c>
      <c r="D144" s="13">
        <v>65</v>
      </c>
      <c r="E144" s="13">
        <v>1692185</v>
      </c>
      <c r="F144" s="13">
        <v>317</v>
      </c>
      <c r="G144" s="13">
        <v>177</v>
      </c>
      <c r="H144" s="13">
        <f>IFERROR(VLOOKUP(G144,F$2:G$582,2,0),0)</f>
        <v>148</v>
      </c>
      <c r="I144" s="13">
        <f>IFERROR(VLOOKUP(H144,G$2:H$582,2,0),0)</f>
        <v>0</v>
      </c>
      <c r="J144" s="13">
        <f>IFERROR(VLOOKUP(I144,H$2:I$582,2,0),0)</f>
        <v>0</v>
      </c>
      <c r="K144" s="13">
        <f>IFERROR(VLOOKUP(J144,I$2:J$582,2,0),0)</f>
        <v>0</v>
      </c>
      <c r="L144" s="13">
        <f>IFERROR(VLOOKUP(K144,J$2:K$582,2,0),0)</f>
        <v>0</v>
      </c>
      <c r="M144" s="14" t="str">
        <f>L144&amp;"-"&amp;K144&amp;"-"&amp;J144&amp;"-"&amp;I144&amp;"-"&amp;H144&amp;"-"&amp;G144&amp;"-"&amp;F144</f>
        <v>0-0-0-0-148-177-317</v>
      </c>
    </row>
    <row r="145" spans="1:13" x14ac:dyDescent="0.35">
      <c r="A145" s="12" t="s">
        <v>433</v>
      </c>
      <c r="B145" s="13">
        <v>100</v>
      </c>
      <c r="C145" s="13">
        <v>96</v>
      </c>
      <c r="D145" s="13">
        <v>0</v>
      </c>
      <c r="E145" s="13">
        <v>1692185</v>
      </c>
      <c r="F145" s="13">
        <v>318</v>
      </c>
      <c r="G145" s="13">
        <v>177</v>
      </c>
      <c r="H145" s="13">
        <f>IFERROR(VLOOKUP(G145,F$2:G$582,2,0),0)</f>
        <v>148</v>
      </c>
      <c r="I145" s="13">
        <f>IFERROR(VLOOKUP(H145,G$2:H$582,2,0),0)</f>
        <v>0</v>
      </c>
      <c r="J145" s="13">
        <f>IFERROR(VLOOKUP(I145,H$2:I$582,2,0),0)</f>
        <v>0</v>
      </c>
      <c r="K145" s="13">
        <f>IFERROR(VLOOKUP(J145,I$2:J$582,2,0),0)</f>
        <v>0</v>
      </c>
      <c r="L145" s="13">
        <f>IFERROR(VLOOKUP(K145,J$2:K$582,2,0),0)</f>
        <v>0</v>
      </c>
      <c r="M145" s="14" t="str">
        <f>L145&amp;"-"&amp;K145&amp;"-"&amp;J145&amp;"-"&amp;I145&amp;"-"&amp;H145&amp;"-"&amp;G145&amp;"-"&amp;F145</f>
        <v>0-0-0-0-148-177-318</v>
      </c>
    </row>
    <row r="146" spans="1:13" x14ac:dyDescent="0.35">
      <c r="A146" s="12" t="s">
        <v>391</v>
      </c>
      <c r="B146" s="13">
        <v>100</v>
      </c>
      <c r="C146" s="13">
        <v>96</v>
      </c>
      <c r="D146" s="13">
        <v>0</v>
      </c>
      <c r="E146" s="13">
        <v>1692185</v>
      </c>
      <c r="F146" s="13">
        <v>319</v>
      </c>
      <c r="G146" s="13">
        <v>177</v>
      </c>
      <c r="H146" s="13">
        <f>IFERROR(VLOOKUP(G146,F$2:G$582,2,0),0)</f>
        <v>148</v>
      </c>
      <c r="I146" s="13">
        <f>IFERROR(VLOOKUP(H146,G$2:H$582,2,0),0)</f>
        <v>0</v>
      </c>
      <c r="J146" s="13">
        <f>IFERROR(VLOOKUP(I146,H$2:I$582,2,0),0)</f>
        <v>0</v>
      </c>
      <c r="K146" s="13">
        <f>IFERROR(VLOOKUP(J146,I$2:J$582,2,0),0)</f>
        <v>0</v>
      </c>
      <c r="L146" s="13">
        <f>IFERROR(VLOOKUP(K146,J$2:K$582,2,0),0)</f>
        <v>0</v>
      </c>
      <c r="M146" s="14" t="str">
        <f>L146&amp;"-"&amp;K146&amp;"-"&amp;J146&amp;"-"&amp;I146&amp;"-"&amp;H146&amp;"-"&amp;G146&amp;"-"&amp;F146</f>
        <v>0-0-0-0-148-177-319</v>
      </c>
    </row>
    <row r="147" spans="1:13" x14ac:dyDescent="0.35">
      <c r="A147" s="12" t="s">
        <v>549</v>
      </c>
      <c r="B147" s="13">
        <v>99.989442274244993</v>
      </c>
      <c r="C147" s="13">
        <v>96</v>
      </c>
      <c r="D147" s="13">
        <v>95</v>
      </c>
      <c r="E147" s="13">
        <v>1692185</v>
      </c>
      <c r="F147" s="13">
        <v>320</v>
      </c>
      <c r="G147" s="13">
        <v>177</v>
      </c>
      <c r="H147" s="13">
        <f>IFERROR(VLOOKUP(G147,F$2:G$582,2,0),0)</f>
        <v>148</v>
      </c>
      <c r="I147" s="13">
        <f>IFERROR(VLOOKUP(H147,G$2:H$582,2,0),0)</f>
        <v>0</v>
      </c>
      <c r="J147" s="13">
        <f>IFERROR(VLOOKUP(I147,H$2:I$582,2,0),0)</f>
        <v>0</v>
      </c>
      <c r="K147" s="13">
        <f>IFERROR(VLOOKUP(J147,I$2:J$582,2,0),0)</f>
        <v>0</v>
      </c>
      <c r="L147" s="13">
        <f>IFERROR(VLOOKUP(K147,J$2:K$582,2,0),0)</f>
        <v>0</v>
      </c>
      <c r="M147" s="14" t="str">
        <f>L147&amp;"-"&amp;K147&amp;"-"&amp;J147&amp;"-"&amp;I147&amp;"-"&amp;H147&amp;"-"&amp;G147&amp;"-"&amp;F147</f>
        <v>0-0-0-0-148-177-320</v>
      </c>
    </row>
    <row r="148" spans="1:13" x14ac:dyDescent="0.35">
      <c r="A148" s="12" t="s">
        <v>397</v>
      </c>
      <c r="B148" s="13">
        <v>100</v>
      </c>
      <c r="C148" s="13">
        <v>96</v>
      </c>
      <c r="D148" s="13">
        <v>0</v>
      </c>
      <c r="E148" s="13">
        <v>1692185</v>
      </c>
      <c r="F148" s="13">
        <v>321</v>
      </c>
      <c r="G148" s="13">
        <v>177</v>
      </c>
      <c r="H148" s="13">
        <f>IFERROR(VLOOKUP(G148,F$2:G$582,2,0),0)</f>
        <v>148</v>
      </c>
      <c r="I148" s="13">
        <f>IFERROR(VLOOKUP(H148,G$2:H$582,2,0),0)</f>
        <v>0</v>
      </c>
      <c r="J148" s="13">
        <f>IFERROR(VLOOKUP(I148,H$2:I$582,2,0),0)</f>
        <v>0</v>
      </c>
      <c r="K148" s="13">
        <f>IFERROR(VLOOKUP(J148,I$2:J$582,2,0),0)</f>
        <v>0</v>
      </c>
      <c r="L148" s="13">
        <f>IFERROR(VLOOKUP(K148,J$2:K$582,2,0),0)</f>
        <v>0</v>
      </c>
      <c r="M148" s="14" t="str">
        <f>L148&amp;"-"&amp;K148&amp;"-"&amp;J148&amp;"-"&amp;I148&amp;"-"&amp;H148&amp;"-"&amp;G148&amp;"-"&amp;F148</f>
        <v>0-0-0-0-148-177-321</v>
      </c>
    </row>
    <row r="149" spans="1:13" x14ac:dyDescent="0.35">
      <c r="A149" s="12" t="s">
        <v>50</v>
      </c>
      <c r="B149" s="13">
        <v>99.805671296295998</v>
      </c>
      <c r="C149" s="13">
        <v>99.9</v>
      </c>
      <c r="D149" s="13">
        <v>5037</v>
      </c>
      <c r="E149" s="13">
        <v>0</v>
      </c>
      <c r="F149" s="13">
        <v>606</v>
      </c>
      <c r="G149" s="13">
        <v>177</v>
      </c>
      <c r="H149" s="13">
        <f>IFERROR(VLOOKUP(G149,F$2:G$582,2,0),0)</f>
        <v>148</v>
      </c>
      <c r="I149" s="13">
        <f>IFERROR(VLOOKUP(H149,G$2:H$582,2,0),0)</f>
        <v>0</v>
      </c>
      <c r="J149" s="13">
        <f>IFERROR(VLOOKUP(I149,H$2:I$582,2,0),0)</f>
        <v>0</v>
      </c>
      <c r="K149" s="13">
        <f>IFERROR(VLOOKUP(J149,I$2:J$582,2,0),0)</f>
        <v>0</v>
      </c>
      <c r="L149" s="13">
        <f>IFERROR(VLOOKUP(K149,J$2:K$582,2,0),0)</f>
        <v>0</v>
      </c>
      <c r="M149" s="14" t="str">
        <f>L149&amp;"-"&amp;K149&amp;"-"&amp;J149&amp;"-"&amp;I149&amp;"-"&amp;H149&amp;"-"&amp;G149&amp;"-"&amp;F149</f>
        <v>0-0-0-0-148-177-606</v>
      </c>
    </row>
    <row r="150" spans="1:13" x14ac:dyDescent="0.35">
      <c r="A150" s="12" t="s">
        <v>471</v>
      </c>
      <c r="B150" s="13">
        <v>100</v>
      </c>
      <c r="C150" s="13">
        <v>97</v>
      </c>
      <c r="D150" s="13">
        <v>0</v>
      </c>
      <c r="E150" s="13">
        <v>1692185</v>
      </c>
      <c r="F150" s="13">
        <v>322</v>
      </c>
      <c r="G150" s="13">
        <v>178</v>
      </c>
      <c r="H150" s="13">
        <f>IFERROR(VLOOKUP(G150,F$2:G$582,2,0),0)</f>
        <v>148</v>
      </c>
      <c r="I150" s="13">
        <f>IFERROR(VLOOKUP(H150,G$2:H$582,2,0),0)</f>
        <v>0</v>
      </c>
      <c r="J150" s="13">
        <f>IFERROR(VLOOKUP(I150,H$2:I$582,2,0),0)</f>
        <v>0</v>
      </c>
      <c r="K150" s="13">
        <f>IFERROR(VLOOKUP(J150,I$2:J$582,2,0),0)</f>
        <v>0</v>
      </c>
      <c r="L150" s="13">
        <f>IFERROR(VLOOKUP(K150,J$2:K$582,2,0),0)</f>
        <v>0</v>
      </c>
      <c r="M150" s="14" t="str">
        <f>L150&amp;"-"&amp;K150&amp;"-"&amp;J150&amp;"-"&amp;I150&amp;"-"&amp;H150&amp;"-"&amp;G150&amp;"-"&amp;F150</f>
        <v>0-0-0-0-148-178-322</v>
      </c>
    </row>
    <row r="151" spans="1:13" x14ac:dyDescent="0.35">
      <c r="A151" s="12" t="s">
        <v>289</v>
      </c>
      <c r="B151" s="13">
        <v>100</v>
      </c>
      <c r="C151" s="13">
        <v>97</v>
      </c>
      <c r="D151" s="13">
        <v>0</v>
      </c>
      <c r="E151" s="13">
        <v>1692185</v>
      </c>
      <c r="F151" s="13">
        <v>175</v>
      </c>
      <c r="G151" s="13">
        <v>440</v>
      </c>
      <c r="H151" s="13">
        <f>IFERROR(VLOOKUP(G151,F$2:G$582,2,0),0)</f>
        <v>148</v>
      </c>
      <c r="I151" s="13">
        <f>IFERROR(VLOOKUP(H151,G$2:H$582,2,0),0)</f>
        <v>0</v>
      </c>
      <c r="J151" s="13">
        <f>IFERROR(VLOOKUP(I151,H$2:I$582,2,0),0)</f>
        <v>0</v>
      </c>
      <c r="K151" s="13">
        <f>IFERROR(VLOOKUP(J151,I$2:J$582,2,0),0)</f>
        <v>0</v>
      </c>
      <c r="L151" s="13">
        <f>IFERROR(VLOOKUP(K151,J$2:K$582,2,0),0)</f>
        <v>0</v>
      </c>
      <c r="M151" s="14" t="str">
        <f>L151&amp;"-"&amp;K151&amp;"-"&amp;J151&amp;"-"&amp;I151&amp;"-"&amp;H151&amp;"-"&amp;G151&amp;"-"&amp;F151</f>
        <v>0-0-0-0-148-440-175</v>
      </c>
    </row>
    <row r="152" spans="1:13" x14ac:dyDescent="0.35">
      <c r="A152" s="12" t="s">
        <v>194</v>
      </c>
      <c r="B152" s="13">
        <v>100</v>
      </c>
      <c r="C152" s="13">
        <v>97</v>
      </c>
      <c r="D152" s="13">
        <v>0</v>
      </c>
      <c r="E152" s="13">
        <v>0</v>
      </c>
      <c r="F152" s="13">
        <v>679</v>
      </c>
      <c r="G152" s="13">
        <v>179</v>
      </c>
      <c r="H152" s="13">
        <f>IFERROR(VLOOKUP(G152,F$2:G$582,2,0),0)</f>
        <v>149</v>
      </c>
      <c r="I152" s="13">
        <f>IFERROR(VLOOKUP(H152,G$2:H$582,2,0),0)</f>
        <v>0</v>
      </c>
      <c r="J152" s="13">
        <f>IFERROR(VLOOKUP(I152,H$2:I$582,2,0),0)</f>
        <v>0</v>
      </c>
      <c r="K152" s="13">
        <f>IFERROR(VLOOKUP(J152,I$2:J$582,2,0),0)</f>
        <v>0</v>
      </c>
      <c r="L152" s="13">
        <f>IFERROR(VLOOKUP(K152,J$2:K$582,2,0),0)</f>
        <v>0</v>
      </c>
      <c r="M152" s="14" t="str">
        <f>L152&amp;"-"&amp;K152&amp;"-"&amp;J152&amp;"-"&amp;I152&amp;"-"&amp;H152&amp;"-"&amp;G152&amp;"-"&amp;F152</f>
        <v>0-0-0-0-149-179-679</v>
      </c>
    </row>
    <row r="153" spans="1:13" x14ac:dyDescent="0.35">
      <c r="A153" s="12" t="s">
        <v>57</v>
      </c>
      <c r="B153" s="13">
        <v>99.983873456789993</v>
      </c>
      <c r="C153" s="13">
        <v>97</v>
      </c>
      <c r="D153" s="13">
        <v>418</v>
      </c>
      <c r="E153" s="13">
        <v>0</v>
      </c>
      <c r="F153" s="13">
        <v>770</v>
      </c>
      <c r="G153" s="13">
        <v>179</v>
      </c>
      <c r="H153" s="13">
        <f>IFERROR(VLOOKUP(G153,F$2:G$582,2,0),0)</f>
        <v>149</v>
      </c>
      <c r="I153" s="13">
        <f>IFERROR(VLOOKUP(H153,G$2:H$582,2,0),0)</f>
        <v>0</v>
      </c>
      <c r="J153" s="13">
        <f>IFERROR(VLOOKUP(I153,H$2:I$582,2,0),0)</f>
        <v>0</v>
      </c>
      <c r="K153" s="13">
        <f>IFERROR(VLOOKUP(J153,I$2:J$582,2,0),0)</f>
        <v>0</v>
      </c>
      <c r="L153" s="13">
        <f>IFERROR(VLOOKUP(K153,J$2:K$582,2,0),0)</f>
        <v>0</v>
      </c>
      <c r="M153" s="14" t="str">
        <f>L153&amp;"-"&amp;K153&amp;"-"&amp;J153&amp;"-"&amp;I153&amp;"-"&amp;H153&amp;"-"&amp;G153&amp;"-"&amp;F153</f>
        <v>0-0-0-0-149-179-770</v>
      </c>
    </row>
    <row r="154" spans="1:13" x14ac:dyDescent="0.35">
      <c r="A154" s="12" t="s">
        <v>307</v>
      </c>
      <c r="B154" s="13">
        <v>100</v>
      </c>
      <c r="C154" s="13">
        <v>96</v>
      </c>
      <c r="D154" s="13">
        <v>0</v>
      </c>
      <c r="E154" s="13">
        <v>1692185</v>
      </c>
      <c r="F154" s="13">
        <v>325</v>
      </c>
      <c r="G154" s="13">
        <v>180</v>
      </c>
      <c r="H154" s="13">
        <f>IFERROR(VLOOKUP(G154,F$2:G$582,2,0),0)</f>
        <v>149</v>
      </c>
      <c r="I154" s="13">
        <f>IFERROR(VLOOKUP(H154,G$2:H$582,2,0),0)</f>
        <v>0</v>
      </c>
      <c r="J154" s="13">
        <f>IFERROR(VLOOKUP(I154,H$2:I$582,2,0),0)</f>
        <v>0</v>
      </c>
      <c r="K154" s="13">
        <f>IFERROR(VLOOKUP(J154,I$2:J$582,2,0),0)</f>
        <v>0</v>
      </c>
      <c r="L154" s="13">
        <f>IFERROR(VLOOKUP(K154,J$2:K$582,2,0),0)</f>
        <v>0</v>
      </c>
      <c r="M154" s="14" t="str">
        <f>L154&amp;"-"&amp;K154&amp;"-"&amp;J154&amp;"-"&amp;I154&amp;"-"&amp;H154&amp;"-"&amp;G154&amp;"-"&amp;F154</f>
        <v>0-0-0-0-149-180-325</v>
      </c>
    </row>
    <row r="155" spans="1:13" x14ac:dyDescent="0.35">
      <c r="A155" s="12" t="s">
        <v>264</v>
      </c>
      <c r="B155" s="13">
        <v>100</v>
      </c>
      <c r="C155" s="13">
        <v>96</v>
      </c>
      <c r="D155" s="13">
        <v>0</v>
      </c>
      <c r="E155" s="13">
        <v>1692185</v>
      </c>
      <c r="F155" s="13">
        <v>326</v>
      </c>
      <c r="G155" s="13">
        <v>180</v>
      </c>
      <c r="H155" s="13">
        <f>IFERROR(VLOOKUP(G155,F$2:G$582,2,0),0)</f>
        <v>149</v>
      </c>
      <c r="I155" s="13">
        <f>IFERROR(VLOOKUP(H155,G$2:H$582,2,0),0)</f>
        <v>0</v>
      </c>
      <c r="J155" s="13">
        <f>IFERROR(VLOOKUP(I155,H$2:I$582,2,0),0)</f>
        <v>0</v>
      </c>
      <c r="K155" s="13">
        <f>IFERROR(VLOOKUP(J155,I$2:J$582,2,0),0)</f>
        <v>0</v>
      </c>
      <c r="L155" s="13">
        <f>IFERROR(VLOOKUP(K155,J$2:K$582,2,0),0)</f>
        <v>0</v>
      </c>
      <c r="M155" s="14" t="str">
        <f>L155&amp;"-"&amp;K155&amp;"-"&amp;J155&amp;"-"&amp;I155&amp;"-"&amp;H155&amp;"-"&amp;G155&amp;"-"&amp;F155</f>
        <v>0-0-0-0-149-180-326</v>
      </c>
    </row>
    <row r="156" spans="1:13" x14ac:dyDescent="0.35">
      <c r="A156" s="12" t="s">
        <v>311</v>
      </c>
      <c r="B156" s="13">
        <v>100</v>
      </c>
      <c r="C156" s="13">
        <v>96</v>
      </c>
      <c r="D156" s="13">
        <v>0</v>
      </c>
      <c r="E156" s="13">
        <v>1713785</v>
      </c>
      <c r="F156" s="13">
        <v>327</v>
      </c>
      <c r="G156" s="13">
        <v>180</v>
      </c>
      <c r="H156" s="13">
        <f>IFERROR(VLOOKUP(G156,F$2:G$582,2,0),0)</f>
        <v>149</v>
      </c>
      <c r="I156" s="13">
        <f>IFERROR(VLOOKUP(H156,G$2:H$582,2,0),0)</f>
        <v>0</v>
      </c>
      <c r="J156" s="13">
        <f>IFERROR(VLOOKUP(I156,H$2:I$582,2,0),0)</f>
        <v>0</v>
      </c>
      <c r="K156" s="13">
        <f>IFERROR(VLOOKUP(J156,I$2:J$582,2,0),0)</f>
        <v>0</v>
      </c>
      <c r="L156" s="13">
        <f>IFERROR(VLOOKUP(K156,J$2:K$582,2,0),0)</f>
        <v>0</v>
      </c>
      <c r="M156" s="14" t="str">
        <f>L156&amp;"-"&amp;K156&amp;"-"&amp;J156&amp;"-"&amp;I156&amp;"-"&amp;H156&amp;"-"&amp;G156&amp;"-"&amp;F156</f>
        <v>0-0-0-0-149-180-327</v>
      </c>
    </row>
    <row r="157" spans="1:13" x14ac:dyDescent="0.35">
      <c r="A157" s="12" t="s">
        <v>256</v>
      </c>
      <c r="B157" s="13">
        <v>100</v>
      </c>
      <c r="C157" s="13">
        <v>96</v>
      </c>
      <c r="D157" s="13">
        <v>0</v>
      </c>
      <c r="E157" s="13">
        <v>1692185</v>
      </c>
      <c r="F157" s="13">
        <v>328</v>
      </c>
      <c r="G157" s="13">
        <v>180</v>
      </c>
      <c r="H157" s="13">
        <f>IFERROR(VLOOKUP(G157,F$2:G$582,2,0),0)</f>
        <v>149</v>
      </c>
      <c r="I157" s="13">
        <f>IFERROR(VLOOKUP(H157,G$2:H$582,2,0),0)</f>
        <v>0</v>
      </c>
      <c r="J157" s="13">
        <f>IFERROR(VLOOKUP(I157,H$2:I$582,2,0),0)</f>
        <v>0</v>
      </c>
      <c r="K157" s="13">
        <f>IFERROR(VLOOKUP(J157,I$2:J$582,2,0),0)</f>
        <v>0</v>
      </c>
      <c r="L157" s="13">
        <f>IFERROR(VLOOKUP(K157,J$2:K$582,2,0),0)</f>
        <v>0</v>
      </c>
      <c r="M157" s="14" t="str">
        <f>L157&amp;"-"&amp;K157&amp;"-"&amp;J157&amp;"-"&amp;I157&amp;"-"&amp;H157&amp;"-"&amp;G157&amp;"-"&amp;F157</f>
        <v>0-0-0-0-149-180-328</v>
      </c>
    </row>
    <row r="158" spans="1:13" x14ac:dyDescent="0.35">
      <c r="A158" s="12" t="s">
        <v>268</v>
      </c>
      <c r="B158" s="13">
        <v>100</v>
      </c>
      <c r="C158" s="13">
        <v>96</v>
      </c>
      <c r="D158" s="13">
        <v>0</v>
      </c>
      <c r="E158" s="13">
        <v>1684985</v>
      </c>
      <c r="F158" s="13">
        <v>329</v>
      </c>
      <c r="G158" s="13">
        <v>180</v>
      </c>
      <c r="H158" s="13">
        <f>IFERROR(VLOOKUP(G158,F$2:G$582,2,0),0)</f>
        <v>149</v>
      </c>
      <c r="I158" s="13">
        <f>IFERROR(VLOOKUP(H158,G$2:H$582,2,0),0)</f>
        <v>0</v>
      </c>
      <c r="J158" s="13">
        <f>IFERROR(VLOOKUP(I158,H$2:I$582,2,0),0)</f>
        <v>0</v>
      </c>
      <c r="K158" s="13">
        <f>IFERROR(VLOOKUP(J158,I$2:J$582,2,0),0)</f>
        <v>0</v>
      </c>
      <c r="L158" s="13">
        <f>IFERROR(VLOOKUP(K158,J$2:K$582,2,0),0)</f>
        <v>0</v>
      </c>
      <c r="M158" s="14" t="str">
        <f>L158&amp;"-"&amp;K158&amp;"-"&amp;J158&amp;"-"&amp;I158&amp;"-"&amp;H158&amp;"-"&amp;G158&amp;"-"&amp;F158</f>
        <v>0-0-0-0-149-180-329</v>
      </c>
    </row>
    <row r="159" spans="1:13" x14ac:dyDescent="0.35">
      <c r="A159" s="12" t="s">
        <v>259</v>
      </c>
      <c r="B159" s="13">
        <v>99.977550941027005</v>
      </c>
      <c r="C159" s="13">
        <v>96</v>
      </c>
      <c r="D159" s="13">
        <v>202</v>
      </c>
      <c r="E159" s="13">
        <v>1692185</v>
      </c>
      <c r="F159" s="13">
        <v>330</v>
      </c>
      <c r="G159" s="13">
        <v>180</v>
      </c>
      <c r="H159" s="13">
        <f>IFERROR(VLOOKUP(G159,F$2:G$582,2,0),0)</f>
        <v>149</v>
      </c>
      <c r="I159" s="13">
        <f>IFERROR(VLOOKUP(H159,G$2:H$582,2,0),0)</f>
        <v>0</v>
      </c>
      <c r="J159" s="13">
        <f>IFERROR(VLOOKUP(I159,H$2:I$582,2,0),0)</f>
        <v>0</v>
      </c>
      <c r="K159" s="13">
        <f>IFERROR(VLOOKUP(J159,I$2:J$582,2,0),0)</f>
        <v>0</v>
      </c>
      <c r="L159" s="13">
        <f>IFERROR(VLOOKUP(K159,J$2:K$582,2,0),0)</f>
        <v>0</v>
      </c>
      <c r="M159" s="14" t="str">
        <f>L159&amp;"-"&amp;K159&amp;"-"&amp;J159&amp;"-"&amp;I159&amp;"-"&amp;H159&amp;"-"&amp;G159&amp;"-"&amp;F159</f>
        <v>0-0-0-0-149-180-330</v>
      </c>
    </row>
    <row r="160" spans="1:13" x14ac:dyDescent="0.35">
      <c r="A160" s="12" t="s">
        <v>270</v>
      </c>
      <c r="B160" s="13">
        <v>100</v>
      </c>
      <c r="C160" s="13">
        <v>96</v>
      </c>
      <c r="D160" s="13">
        <v>0</v>
      </c>
      <c r="E160" s="13">
        <v>1692185</v>
      </c>
      <c r="F160" s="13">
        <v>331</v>
      </c>
      <c r="G160" s="13">
        <v>180</v>
      </c>
      <c r="H160" s="13">
        <f>IFERROR(VLOOKUP(G160,F$2:G$582,2,0),0)</f>
        <v>149</v>
      </c>
      <c r="I160" s="13">
        <f>IFERROR(VLOOKUP(H160,G$2:H$582,2,0),0)</f>
        <v>0</v>
      </c>
      <c r="J160" s="13">
        <f>IFERROR(VLOOKUP(I160,H$2:I$582,2,0),0)</f>
        <v>0</v>
      </c>
      <c r="K160" s="13">
        <f>IFERROR(VLOOKUP(J160,I$2:J$582,2,0),0)</f>
        <v>0</v>
      </c>
      <c r="L160" s="13">
        <f>IFERROR(VLOOKUP(K160,J$2:K$582,2,0),0)</f>
        <v>0</v>
      </c>
      <c r="M160" s="14" t="str">
        <f>L160&amp;"-"&amp;K160&amp;"-"&amp;J160&amp;"-"&amp;I160&amp;"-"&amp;H160&amp;"-"&amp;G160&amp;"-"&amp;F160</f>
        <v>0-0-0-0-149-180-331</v>
      </c>
    </row>
    <row r="161" spans="1:13" x14ac:dyDescent="0.35">
      <c r="A161" s="12" t="s">
        <v>92</v>
      </c>
      <c r="B161" s="13">
        <v>100</v>
      </c>
      <c r="C161" s="13">
        <v>96</v>
      </c>
      <c r="D161" s="13">
        <v>0</v>
      </c>
      <c r="E161" s="13">
        <v>1692185</v>
      </c>
      <c r="F161" s="13">
        <v>332</v>
      </c>
      <c r="G161" s="13">
        <v>180</v>
      </c>
      <c r="H161" s="13">
        <f>IFERROR(VLOOKUP(G161,F$2:G$582,2,0),0)</f>
        <v>149</v>
      </c>
      <c r="I161" s="13">
        <f>IFERROR(VLOOKUP(H161,G$2:H$582,2,0),0)</f>
        <v>0</v>
      </c>
      <c r="J161" s="13">
        <f>IFERROR(VLOOKUP(I161,H$2:I$582,2,0),0)</f>
        <v>0</v>
      </c>
      <c r="K161" s="13">
        <f>IFERROR(VLOOKUP(J161,I$2:J$582,2,0),0)</f>
        <v>0</v>
      </c>
      <c r="L161" s="13">
        <f>IFERROR(VLOOKUP(K161,J$2:K$582,2,0),0)</f>
        <v>0</v>
      </c>
      <c r="M161" s="14" t="str">
        <f>L161&amp;"-"&amp;K161&amp;"-"&amp;J161&amp;"-"&amp;I161&amp;"-"&amp;H161&amp;"-"&amp;G161&amp;"-"&amp;F161</f>
        <v>0-0-0-0-149-180-332</v>
      </c>
    </row>
    <row r="162" spans="1:13" x14ac:dyDescent="0.35">
      <c r="A162" s="12" t="s">
        <v>275</v>
      </c>
      <c r="B162" s="13">
        <v>99.980218155954006</v>
      </c>
      <c r="C162" s="13">
        <v>96</v>
      </c>
      <c r="D162" s="13">
        <v>178</v>
      </c>
      <c r="E162" s="13">
        <v>1692185</v>
      </c>
      <c r="F162" s="13">
        <v>333</v>
      </c>
      <c r="G162" s="13">
        <v>180</v>
      </c>
      <c r="H162" s="13">
        <f>IFERROR(VLOOKUP(G162,F$2:G$582,2,0),0)</f>
        <v>149</v>
      </c>
      <c r="I162" s="13">
        <f>IFERROR(VLOOKUP(H162,G$2:H$582,2,0),0)</f>
        <v>0</v>
      </c>
      <c r="J162" s="13">
        <f>IFERROR(VLOOKUP(I162,H$2:I$582,2,0),0)</f>
        <v>0</v>
      </c>
      <c r="K162" s="13">
        <f>IFERROR(VLOOKUP(J162,I$2:J$582,2,0),0)</f>
        <v>0</v>
      </c>
      <c r="L162" s="13">
        <f>IFERROR(VLOOKUP(K162,J$2:K$582,2,0),0)</f>
        <v>0</v>
      </c>
      <c r="M162" s="14" t="str">
        <f>L162&amp;"-"&amp;K162&amp;"-"&amp;J162&amp;"-"&amp;I162&amp;"-"&amp;H162&amp;"-"&amp;G162&amp;"-"&amp;F162</f>
        <v>0-0-0-0-149-180-333</v>
      </c>
    </row>
    <row r="163" spans="1:13" x14ac:dyDescent="0.35">
      <c r="A163" s="12" t="s">
        <v>97</v>
      </c>
      <c r="B163" s="13">
        <v>100</v>
      </c>
      <c r="C163" s="13">
        <v>96</v>
      </c>
      <c r="D163" s="13">
        <v>0</v>
      </c>
      <c r="E163" s="13">
        <v>1713785</v>
      </c>
      <c r="F163" s="13">
        <v>334</v>
      </c>
      <c r="G163" s="13">
        <v>180</v>
      </c>
      <c r="H163" s="13">
        <f>IFERROR(VLOOKUP(G163,F$2:G$582,2,0),0)</f>
        <v>149</v>
      </c>
      <c r="I163" s="13">
        <f>IFERROR(VLOOKUP(H163,G$2:H$582,2,0),0)</f>
        <v>0</v>
      </c>
      <c r="J163" s="13">
        <f>IFERROR(VLOOKUP(I163,H$2:I$582,2,0),0)</f>
        <v>0</v>
      </c>
      <c r="K163" s="13">
        <f>IFERROR(VLOOKUP(J163,I$2:J$582,2,0),0)</f>
        <v>0</v>
      </c>
      <c r="L163" s="13">
        <f>IFERROR(VLOOKUP(K163,J$2:K$582,2,0),0)</f>
        <v>0</v>
      </c>
      <c r="M163" s="14" t="str">
        <f>L163&amp;"-"&amp;K163&amp;"-"&amp;J163&amp;"-"&amp;I163&amp;"-"&amp;H163&amp;"-"&amp;G163&amp;"-"&amp;F163</f>
        <v>0-0-0-0-149-180-334</v>
      </c>
    </row>
    <row r="164" spans="1:13" x14ac:dyDescent="0.35">
      <c r="A164" s="12" t="s">
        <v>130</v>
      </c>
      <c r="B164" s="13">
        <v>99.979329084311999</v>
      </c>
      <c r="C164" s="13">
        <v>96</v>
      </c>
      <c r="D164" s="13">
        <v>186</v>
      </c>
      <c r="E164" s="13">
        <v>1692185</v>
      </c>
      <c r="F164" s="13">
        <v>335</v>
      </c>
      <c r="G164" s="13">
        <v>180</v>
      </c>
      <c r="H164" s="13">
        <f>IFERROR(VLOOKUP(G164,F$2:G$582,2,0),0)</f>
        <v>149</v>
      </c>
      <c r="I164" s="13">
        <f>IFERROR(VLOOKUP(H164,G$2:H$582,2,0),0)</f>
        <v>0</v>
      </c>
      <c r="J164" s="13">
        <f>IFERROR(VLOOKUP(I164,H$2:I$582,2,0),0)</f>
        <v>0</v>
      </c>
      <c r="K164" s="13">
        <f>IFERROR(VLOOKUP(J164,I$2:J$582,2,0),0)</f>
        <v>0</v>
      </c>
      <c r="L164" s="13">
        <f>IFERROR(VLOOKUP(K164,J$2:K$582,2,0),0)</f>
        <v>0</v>
      </c>
      <c r="M164" s="14" t="str">
        <f>L164&amp;"-"&amp;K164&amp;"-"&amp;J164&amp;"-"&amp;I164&amp;"-"&amp;H164&amp;"-"&amp;G164&amp;"-"&amp;F164</f>
        <v>0-0-0-0-149-180-335</v>
      </c>
    </row>
    <row r="165" spans="1:13" x14ac:dyDescent="0.35">
      <c r="A165" s="12" t="s">
        <v>258</v>
      </c>
      <c r="B165" s="13">
        <v>100</v>
      </c>
      <c r="C165" s="13">
        <v>96</v>
      </c>
      <c r="D165" s="13">
        <v>0</v>
      </c>
      <c r="E165" s="13">
        <v>1692185</v>
      </c>
      <c r="F165" s="13">
        <v>336</v>
      </c>
      <c r="G165" s="13">
        <v>180</v>
      </c>
      <c r="H165" s="13">
        <f>IFERROR(VLOOKUP(G165,F$2:G$582,2,0),0)</f>
        <v>149</v>
      </c>
      <c r="I165" s="13">
        <f>IFERROR(VLOOKUP(H165,G$2:H$582,2,0),0)</f>
        <v>0</v>
      </c>
      <c r="J165" s="13">
        <f>IFERROR(VLOOKUP(I165,H$2:I$582,2,0),0)</f>
        <v>0</v>
      </c>
      <c r="K165" s="13">
        <f>IFERROR(VLOOKUP(J165,I$2:J$582,2,0),0)</f>
        <v>0</v>
      </c>
      <c r="L165" s="13">
        <f>IFERROR(VLOOKUP(K165,J$2:K$582,2,0),0)</f>
        <v>0</v>
      </c>
      <c r="M165" s="14" t="str">
        <f>L165&amp;"-"&amp;K165&amp;"-"&amp;J165&amp;"-"&amp;I165&amp;"-"&amp;H165&amp;"-"&amp;G165&amp;"-"&amp;F165</f>
        <v>0-0-0-0-149-180-336</v>
      </c>
    </row>
    <row r="166" spans="1:13" x14ac:dyDescent="0.35">
      <c r="A166" s="12" t="s">
        <v>178</v>
      </c>
      <c r="B166" s="13">
        <v>100</v>
      </c>
      <c r="C166" s="13">
        <v>96</v>
      </c>
      <c r="D166" s="13">
        <v>0</v>
      </c>
      <c r="E166" s="13">
        <v>1692185</v>
      </c>
      <c r="F166" s="13">
        <v>337</v>
      </c>
      <c r="G166" s="13">
        <v>180</v>
      </c>
      <c r="H166" s="13">
        <f>IFERROR(VLOOKUP(G166,F$2:G$582,2,0),0)</f>
        <v>149</v>
      </c>
      <c r="I166" s="13">
        <f>IFERROR(VLOOKUP(H166,G$2:H$582,2,0),0)</f>
        <v>0</v>
      </c>
      <c r="J166" s="13">
        <f>IFERROR(VLOOKUP(I166,H$2:I$582,2,0),0)</f>
        <v>0</v>
      </c>
      <c r="K166" s="13">
        <f>IFERROR(VLOOKUP(J166,I$2:J$582,2,0),0)</f>
        <v>0</v>
      </c>
      <c r="L166" s="13">
        <f>IFERROR(VLOOKUP(K166,J$2:K$582,2,0),0)</f>
        <v>0</v>
      </c>
      <c r="M166" s="14" t="str">
        <f>L166&amp;"-"&amp;K166&amp;"-"&amp;J166&amp;"-"&amp;I166&amp;"-"&amp;H166&amp;"-"&amp;G166&amp;"-"&amp;F166</f>
        <v>0-0-0-0-149-180-337</v>
      </c>
    </row>
    <row r="167" spans="1:13" x14ac:dyDescent="0.35">
      <c r="A167" s="12" t="s">
        <v>102</v>
      </c>
      <c r="B167" s="13">
        <v>100</v>
      </c>
      <c r="C167" s="13">
        <v>96</v>
      </c>
      <c r="D167" s="13">
        <v>0</v>
      </c>
      <c r="E167" s="13">
        <v>1710185</v>
      </c>
      <c r="F167" s="13">
        <v>338</v>
      </c>
      <c r="G167" s="13">
        <v>180</v>
      </c>
      <c r="H167" s="13">
        <f>IFERROR(VLOOKUP(G167,F$2:G$582,2,0),0)</f>
        <v>149</v>
      </c>
      <c r="I167" s="13">
        <f>IFERROR(VLOOKUP(H167,G$2:H$582,2,0),0)</f>
        <v>0</v>
      </c>
      <c r="J167" s="13">
        <f>IFERROR(VLOOKUP(I167,H$2:I$582,2,0),0)</f>
        <v>0</v>
      </c>
      <c r="K167" s="13">
        <f>IFERROR(VLOOKUP(J167,I$2:J$582,2,0),0)</f>
        <v>0</v>
      </c>
      <c r="L167" s="13">
        <f>IFERROR(VLOOKUP(K167,J$2:K$582,2,0),0)</f>
        <v>0</v>
      </c>
      <c r="M167" s="14" t="str">
        <f>L167&amp;"-"&amp;K167&amp;"-"&amp;J167&amp;"-"&amp;I167&amp;"-"&amp;H167&amp;"-"&amp;G167&amp;"-"&amp;F167</f>
        <v>0-0-0-0-149-180-338</v>
      </c>
    </row>
    <row r="168" spans="1:13" x14ac:dyDescent="0.35">
      <c r="A168" s="12" t="s">
        <v>304</v>
      </c>
      <c r="B168" s="13">
        <v>100</v>
      </c>
      <c r="C168" s="13">
        <v>96</v>
      </c>
      <c r="D168" s="13">
        <v>0</v>
      </c>
      <c r="E168" s="13">
        <v>1692185</v>
      </c>
      <c r="F168" s="13">
        <v>339</v>
      </c>
      <c r="G168" s="13">
        <v>180</v>
      </c>
      <c r="H168" s="13">
        <f>IFERROR(VLOOKUP(G168,F$2:G$582,2,0),0)</f>
        <v>149</v>
      </c>
      <c r="I168" s="13">
        <f>IFERROR(VLOOKUP(H168,G$2:H$582,2,0),0)</f>
        <v>0</v>
      </c>
      <c r="J168" s="13">
        <f>IFERROR(VLOOKUP(I168,H$2:I$582,2,0),0)</f>
        <v>0</v>
      </c>
      <c r="K168" s="13">
        <f>IFERROR(VLOOKUP(J168,I$2:J$582,2,0),0)</f>
        <v>0</v>
      </c>
      <c r="L168" s="13">
        <f>IFERROR(VLOOKUP(K168,J$2:K$582,2,0),0)</f>
        <v>0</v>
      </c>
      <c r="M168" s="14" t="str">
        <f>L168&amp;"-"&amp;K168&amp;"-"&amp;J168&amp;"-"&amp;I168&amp;"-"&amp;H168&amp;"-"&amp;G168&amp;"-"&amp;F168</f>
        <v>0-0-0-0-149-180-339</v>
      </c>
    </row>
    <row r="169" spans="1:13" x14ac:dyDescent="0.35">
      <c r="A169" s="12" t="s">
        <v>534</v>
      </c>
      <c r="B169" s="13">
        <v>100</v>
      </c>
      <c r="C169" s="13">
        <v>96</v>
      </c>
      <c r="D169" s="13">
        <v>0</v>
      </c>
      <c r="E169" s="13">
        <v>1692185</v>
      </c>
      <c r="F169" s="13">
        <v>340</v>
      </c>
      <c r="G169" s="13">
        <v>180</v>
      </c>
      <c r="H169" s="13">
        <f>IFERROR(VLOOKUP(G169,F$2:G$582,2,0),0)</f>
        <v>149</v>
      </c>
      <c r="I169" s="13">
        <f>IFERROR(VLOOKUP(H169,G$2:H$582,2,0),0)</f>
        <v>0</v>
      </c>
      <c r="J169" s="13">
        <f>IFERROR(VLOOKUP(I169,H$2:I$582,2,0),0)</f>
        <v>0</v>
      </c>
      <c r="K169" s="13">
        <f>IFERROR(VLOOKUP(J169,I$2:J$582,2,0),0)</f>
        <v>0</v>
      </c>
      <c r="L169" s="13">
        <f>IFERROR(VLOOKUP(K169,J$2:K$582,2,0),0)</f>
        <v>0</v>
      </c>
      <c r="M169" s="14" t="str">
        <f>L169&amp;"-"&amp;K169&amp;"-"&amp;J169&amp;"-"&amp;I169&amp;"-"&amp;H169&amp;"-"&amp;G169&amp;"-"&amp;F169</f>
        <v>0-0-0-0-149-180-340</v>
      </c>
    </row>
    <row r="170" spans="1:13" x14ac:dyDescent="0.35">
      <c r="A170" s="12" t="s">
        <v>274</v>
      </c>
      <c r="B170" s="13">
        <v>100</v>
      </c>
      <c r="C170" s="13">
        <v>96</v>
      </c>
      <c r="D170" s="13">
        <v>0</v>
      </c>
      <c r="E170" s="13">
        <v>1692185</v>
      </c>
      <c r="F170" s="13">
        <v>341</v>
      </c>
      <c r="G170" s="13">
        <v>180</v>
      </c>
      <c r="H170" s="13">
        <f>IFERROR(VLOOKUP(G170,F$2:G$582,2,0),0)</f>
        <v>149</v>
      </c>
      <c r="I170" s="13">
        <f>IFERROR(VLOOKUP(H170,G$2:H$582,2,0),0)</f>
        <v>0</v>
      </c>
      <c r="J170" s="13">
        <f>IFERROR(VLOOKUP(I170,H$2:I$582,2,0),0)</f>
        <v>0</v>
      </c>
      <c r="K170" s="13">
        <f>IFERROR(VLOOKUP(J170,I$2:J$582,2,0),0)</f>
        <v>0</v>
      </c>
      <c r="L170" s="13">
        <f>IFERROR(VLOOKUP(K170,J$2:K$582,2,0),0)</f>
        <v>0</v>
      </c>
      <c r="M170" s="14" t="str">
        <f>L170&amp;"-"&amp;K170&amp;"-"&amp;J170&amp;"-"&amp;I170&amp;"-"&amp;H170&amp;"-"&amp;G170&amp;"-"&amp;F170</f>
        <v>0-0-0-0-149-180-341</v>
      </c>
    </row>
    <row r="171" spans="1:13" x14ac:dyDescent="0.35">
      <c r="A171" s="12" t="s">
        <v>519</v>
      </c>
      <c r="B171" s="13">
        <v>99.972772180947999</v>
      </c>
      <c r="C171" s="13">
        <v>96</v>
      </c>
      <c r="D171" s="13">
        <v>245</v>
      </c>
      <c r="E171" s="13">
        <v>1692185</v>
      </c>
      <c r="F171" s="13">
        <v>342</v>
      </c>
      <c r="G171" s="13">
        <v>180</v>
      </c>
      <c r="H171" s="13">
        <f>IFERROR(VLOOKUP(G171,F$2:G$582,2,0),0)</f>
        <v>149</v>
      </c>
      <c r="I171" s="13">
        <f>IFERROR(VLOOKUP(H171,G$2:H$582,2,0),0)</f>
        <v>0</v>
      </c>
      <c r="J171" s="13">
        <f>IFERROR(VLOOKUP(I171,H$2:I$582,2,0),0)</f>
        <v>0</v>
      </c>
      <c r="K171" s="13">
        <f>IFERROR(VLOOKUP(J171,I$2:J$582,2,0),0)</f>
        <v>0</v>
      </c>
      <c r="L171" s="13">
        <f>IFERROR(VLOOKUP(K171,J$2:K$582,2,0),0)</f>
        <v>0</v>
      </c>
      <c r="M171" s="14" t="str">
        <f>L171&amp;"-"&amp;K171&amp;"-"&amp;J171&amp;"-"&amp;I171&amp;"-"&amp;H171&amp;"-"&amp;G171&amp;"-"&amp;F171</f>
        <v>0-0-0-0-149-180-342</v>
      </c>
    </row>
    <row r="172" spans="1:13" x14ac:dyDescent="0.35">
      <c r="A172" s="12" t="s">
        <v>278</v>
      </c>
      <c r="B172" s="13">
        <v>99.987664130959999</v>
      </c>
      <c r="C172" s="13">
        <v>96</v>
      </c>
      <c r="D172" s="13">
        <v>111</v>
      </c>
      <c r="E172" s="13">
        <v>1692185</v>
      </c>
      <c r="F172" s="13">
        <v>343</v>
      </c>
      <c r="G172" s="13">
        <v>180</v>
      </c>
      <c r="H172" s="13">
        <f>IFERROR(VLOOKUP(G172,F$2:G$582,2,0),0)</f>
        <v>149</v>
      </c>
      <c r="I172" s="13">
        <f>IFERROR(VLOOKUP(H172,G$2:H$582,2,0),0)</f>
        <v>0</v>
      </c>
      <c r="J172" s="13">
        <f>IFERROR(VLOOKUP(I172,H$2:I$582,2,0),0)</f>
        <v>0</v>
      </c>
      <c r="K172" s="13">
        <f>IFERROR(VLOOKUP(J172,I$2:J$582,2,0),0)</f>
        <v>0</v>
      </c>
      <c r="L172" s="13">
        <f>IFERROR(VLOOKUP(K172,J$2:K$582,2,0),0)</f>
        <v>0</v>
      </c>
      <c r="M172" s="14" t="str">
        <f>L172&amp;"-"&amp;K172&amp;"-"&amp;J172&amp;"-"&amp;I172&amp;"-"&amp;H172&amp;"-"&amp;G172&amp;"-"&amp;F172</f>
        <v>0-0-0-0-149-180-343</v>
      </c>
    </row>
    <row r="173" spans="1:13" x14ac:dyDescent="0.35">
      <c r="A173" s="12" t="s">
        <v>562</v>
      </c>
      <c r="B173" s="13">
        <v>100</v>
      </c>
      <c r="C173" s="13">
        <v>96</v>
      </c>
      <c r="D173" s="13">
        <v>0</v>
      </c>
      <c r="E173" s="13">
        <v>1713785</v>
      </c>
      <c r="F173" s="13">
        <v>345</v>
      </c>
      <c r="G173" s="13">
        <v>181</v>
      </c>
      <c r="H173" s="13">
        <f>IFERROR(VLOOKUP(G173,F$2:G$582,2,0),0)</f>
        <v>149</v>
      </c>
      <c r="I173" s="13">
        <f>IFERROR(VLOOKUP(H173,G$2:H$582,2,0),0)</f>
        <v>0</v>
      </c>
      <c r="J173" s="13">
        <f>IFERROR(VLOOKUP(I173,H$2:I$582,2,0),0)</f>
        <v>0</v>
      </c>
      <c r="K173" s="13">
        <f>IFERROR(VLOOKUP(J173,I$2:J$582,2,0),0)</f>
        <v>0</v>
      </c>
      <c r="L173" s="13">
        <f>IFERROR(VLOOKUP(K173,J$2:K$582,2,0),0)</f>
        <v>0</v>
      </c>
      <c r="M173" s="14" t="str">
        <f>L173&amp;"-"&amp;K173&amp;"-"&amp;J173&amp;"-"&amp;I173&amp;"-"&amp;H173&amp;"-"&amp;G173&amp;"-"&amp;F173</f>
        <v>0-0-0-0-149-181-345</v>
      </c>
    </row>
    <row r="174" spans="1:13" x14ac:dyDescent="0.35">
      <c r="A174" s="12" t="s">
        <v>261</v>
      </c>
      <c r="B174" s="13">
        <v>99.986552791406993</v>
      </c>
      <c r="C174" s="13">
        <v>96</v>
      </c>
      <c r="D174" s="13">
        <v>121</v>
      </c>
      <c r="E174" s="13">
        <v>1692185</v>
      </c>
      <c r="F174" s="13">
        <v>346</v>
      </c>
      <c r="G174" s="13">
        <v>181</v>
      </c>
      <c r="H174" s="13">
        <f>IFERROR(VLOOKUP(G174,F$2:G$582,2,0),0)</f>
        <v>149</v>
      </c>
      <c r="I174" s="13">
        <f>IFERROR(VLOOKUP(H174,G$2:H$582,2,0),0)</f>
        <v>0</v>
      </c>
      <c r="J174" s="13">
        <f>IFERROR(VLOOKUP(I174,H$2:I$582,2,0),0)</f>
        <v>0</v>
      </c>
      <c r="K174" s="13">
        <f>IFERROR(VLOOKUP(J174,I$2:J$582,2,0),0)</f>
        <v>0</v>
      </c>
      <c r="L174" s="13">
        <f>IFERROR(VLOOKUP(K174,J$2:K$582,2,0),0)</f>
        <v>0</v>
      </c>
      <c r="M174" s="14" t="str">
        <f>L174&amp;"-"&amp;K174&amp;"-"&amp;J174&amp;"-"&amp;I174&amp;"-"&amp;H174&amp;"-"&amp;G174&amp;"-"&amp;F174</f>
        <v>0-0-0-0-149-181-346</v>
      </c>
    </row>
    <row r="175" spans="1:13" x14ac:dyDescent="0.35">
      <c r="A175" s="12" t="s">
        <v>42</v>
      </c>
      <c r="B175" s="13">
        <v>100</v>
      </c>
      <c r="C175" s="13">
        <v>96</v>
      </c>
      <c r="D175" s="13">
        <v>0</v>
      </c>
      <c r="E175" s="13">
        <v>1692185</v>
      </c>
      <c r="F175" s="13">
        <v>347</v>
      </c>
      <c r="G175" s="13">
        <v>181</v>
      </c>
      <c r="H175" s="13">
        <f>IFERROR(VLOOKUP(G175,F$2:G$582,2,0),0)</f>
        <v>149</v>
      </c>
      <c r="I175" s="13">
        <f>IFERROR(VLOOKUP(H175,G$2:H$582,2,0),0)</f>
        <v>0</v>
      </c>
      <c r="J175" s="13">
        <f>IFERROR(VLOOKUP(I175,H$2:I$582,2,0),0)</f>
        <v>0</v>
      </c>
      <c r="K175" s="13">
        <f>IFERROR(VLOOKUP(J175,I$2:J$582,2,0),0)</f>
        <v>0</v>
      </c>
      <c r="L175" s="13">
        <f>IFERROR(VLOOKUP(K175,J$2:K$582,2,0),0)</f>
        <v>0</v>
      </c>
      <c r="M175" s="14" t="str">
        <f>L175&amp;"-"&amp;K175&amp;"-"&amp;J175&amp;"-"&amp;I175&amp;"-"&amp;H175&amp;"-"&amp;G175&amp;"-"&amp;F175</f>
        <v>0-0-0-0-149-181-347</v>
      </c>
    </row>
    <row r="176" spans="1:13" x14ac:dyDescent="0.35">
      <c r="A176" s="12" t="s">
        <v>53</v>
      </c>
      <c r="B176" s="13">
        <v>99.993331962680998</v>
      </c>
      <c r="C176" s="13">
        <v>96</v>
      </c>
      <c r="D176" s="13">
        <v>60</v>
      </c>
      <c r="E176" s="13">
        <v>1692185</v>
      </c>
      <c r="F176" s="13">
        <v>348</v>
      </c>
      <c r="G176" s="13">
        <v>181</v>
      </c>
      <c r="H176" s="13">
        <f>IFERROR(VLOOKUP(G176,F$2:G$582,2,0),0)</f>
        <v>149</v>
      </c>
      <c r="I176" s="13">
        <f>IFERROR(VLOOKUP(H176,G$2:H$582,2,0),0)</f>
        <v>0</v>
      </c>
      <c r="J176" s="13">
        <f>IFERROR(VLOOKUP(I176,H$2:I$582,2,0),0)</f>
        <v>0</v>
      </c>
      <c r="K176" s="13">
        <f>IFERROR(VLOOKUP(J176,I$2:J$582,2,0),0)</f>
        <v>0</v>
      </c>
      <c r="L176" s="13">
        <f>IFERROR(VLOOKUP(K176,J$2:K$582,2,0),0)</f>
        <v>0</v>
      </c>
      <c r="M176" s="14" t="str">
        <f>L176&amp;"-"&amp;K176&amp;"-"&amp;J176&amp;"-"&amp;I176&amp;"-"&amp;H176&amp;"-"&amp;G176&amp;"-"&amp;F176</f>
        <v>0-0-0-0-149-181-348</v>
      </c>
    </row>
    <row r="177" spans="1:13" x14ac:dyDescent="0.35">
      <c r="A177" s="12" t="s">
        <v>405</v>
      </c>
      <c r="B177" s="13">
        <v>100</v>
      </c>
      <c r="C177" s="13">
        <v>96</v>
      </c>
      <c r="D177" s="13">
        <v>0</v>
      </c>
      <c r="E177" s="13">
        <v>1692185</v>
      </c>
      <c r="F177" s="13">
        <v>349</v>
      </c>
      <c r="G177" s="13">
        <v>181</v>
      </c>
      <c r="H177" s="13">
        <f>IFERROR(VLOOKUP(G177,F$2:G$582,2,0),0)</f>
        <v>149</v>
      </c>
      <c r="I177" s="13">
        <f>IFERROR(VLOOKUP(H177,G$2:H$582,2,0),0)</f>
        <v>0</v>
      </c>
      <c r="J177" s="13">
        <f>IFERROR(VLOOKUP(I177,H$2:I$582,2,0),0)</f>
        <v>0</v>
      </c>
      <c r="K177" s="13">
        <f>IFERROR(VLOOKUP(J177,I$2:J$582,2,0),0)</f>
        <v>0</v>
      </c>
      <c r="L177" s="13">
        <f>IFERROR(VLOOKUP(K177,J$2:K$582,2,0),0)</f>
        <v>0</v>
      </c>
      <c r="M177" s="14" t="str">
        <f>L177&amp;"-"&amp;K177&amp;"-"&amp;J177&amp;"-"&amp;I177&amp;"-"&amp;H177&amp;"-"&amp;G177&amp;"-"&amp;F177</f>
        <v>0-0-0-0-149-181-349</v>
      </c>
    </row>
    <row r="178" spans="1:13" x14ac:dyDescent="0.35">
      <c r="A178" s="12" t="s">
        <v>572</v>
      </c>
      <c r="B178" s="13">
        <v>100</v>
      </c>
      <c r="C178" s="13">
        <v>96</v>
      </c>
      <c r="D178" s="13">
        <v>0</v>
      </c>
      <c r="E178" s="13">
        <v>1692185</v>
      </c>
      <c r="F178" s="13">
        <v>350</v>
      </c>
      <c r="G178" s="13">
        <v>181</v>
      </c>
      <c r="H178" s="13">
        <f>IFERROR(VLOOKUP(G178,F$2:G$582,2,0),0)</f>
        <v>149</v>
      </c>
      <c r="I178" s="13">
        <f>IFERROR(VLOOKUP(H178,G$2:H$582,2,0),0)</f>
        <v>0</v>
      </c>
      <c r="J178" s="13">
        <f>IFERROR(VLOOKUP(I178,H$2:I$582,2,0),0)</f>
        <v>0</v>
      </c>
      <c r="K178" s="13">
        <f>IFERROR(VLOOKUP(J178,I$2:J$582,2,0),0)</f>
        <v>0</v>
      </c>
      <c r="L178" s="13">
        <f>IFERROR(VLOOKUP(K178,J$2:K$582,2,0),0)</f>
        <v>0</v>
      </c>
      <c r="M178" s="14" t="str">
        <f>L178&amp;"-"&amp;K178&amp;"-"&amp;J178&amp;"-"&amp;I178&amp;"-"&amp;H178&amp;"-"&amp;G178&amp;"-"&amp;F178</f>
        <v>0-0-0-0-149-181-350</v>
      </c>
    </row>
    <row r="179" spans="1:13" x14ac:dyDescent="0.35">
      <c r="A179" s="12" t="s">
        <v>64</v>
      </c>
      <c r="B179" s="13">
        <v>100</v>
      </c>
      <c r="C179" s="13">
        <v>96</v>
      </c>
      <c r="D179" s="13">
        <v>0</v>
      </c>
      <c r="E179" s="13">
        <v>1692185</v>
      </c>
      <c r="F179" s="13">
        <v>351</v>
      </c>
      <c r="G179" s="13">
        <v>181</v>
      </c>
      <c r="H179" s="13">
        <f>IFERROR(VLOOKUP(G179,F$2:G$582,2,0),0)</f>
        <v>149</v>
      </c>
      <c r="I179" s="13">
        <f>IFERROR(VLOOKUP(H179,G$2:H$582,2,0),0)</f>
        <v>0</v>
      </c>
      <c r="J179" s="13">
        <f>IFERROR(VLOOKUP(I179,H$2:I$582,2,0),0)</f>
        <v>0</v>
      </c>
      <c r="K179" s="13">
        <f>IFERROR(VLOOKUP(J179,I$2:J$582,2,0),0)</f>
        <v>0</v>
      </c>
      <c r="L179" s="13">
        <f>IFERROR(VLOOKUP(K179,J$2:K$582,2,0),0)</f>
        <v>0</v>
      </c>
      <c r="M179" s="14" t="str">
        <f>L179&amp;"-"&amp;K179&amp;"-"&amp;J179&amp;"-"&amp;I179&amp;"-"&amp;H179&amp;"-"&amp;G179&amp;"-"&amp;F179</f>
        <v>0-0-0-0-149-181-351</v>
      </c>
    </row>
    <row r="180" spans="1:13" x14ac:dyDescent="0.35">
      <c r="A180" s="12" t="s">
        <v>371</v>
      </c>
      <c r="B180" s="13">
        <v>99.117214158530999</v>
      </c>
      <c r="C180" s="13">
        <v>96</v>
      </c>
      <c r="D180" s="13">
        <v>8007</v>
      </c>
      <c r="E180" s="13">
        <v>1684985</v>
      </c>
      <c r="F180" s="13">
        <v>352</v>
      </c>
      <c r="G180" s="13">
        <v>181</v>
      </c>
      <c r="H180" s="13">
        <f>IFERROR(VLOOKUP(G180,F$2:G$582,2,0),0)</f>
        <v>149</v>
      </c>
      <c r="I180" s="13">
        <f>IFERROR(VLOOKUP(H180,G$2:H$582,2,0),0)</f>
        <v>0</v>
      </c>
      <c r="J180" s="13">
        <f>IFERROR(VLOOKUP(I180,H$2:I$582,2,0),0)</f>
        <v>0</v>
      </c>
      <c r="K180" s="13">
        <f>IFERROR(VLOOKUP(J180,I$2:J$582,2,0),0)</f>
        <v>0</v>
      </c>
      <c r="L180" s="13">
        <f>IFERROR(VLOOKUP(K180,J$2:K$582,2,0),0)</f>
        <v>0</v>
      </c>
      <c r="M180" s="14" t="str">
        <f>L180&amp;"-"&amp;K180&amp;"-"&amp;J180&amp;"-"&amp;I180&amp;"-"&amp;H180&amp;"-"&amp;G180&amp;"-"&amp;F180</f>
        <v>0-0-0-0-149-181-352</v>
      </c>
    </row>
    <row r="181" spans="1:13" x14ac:dyDescent="0.35">
      <c r="A181" s="12" t="s">
        <v>387</v>
      </c>
      <c r="B181" s="13">
        <v>100</v>
      </c>
      <c r="C181" s="13">
        <v>96</v>
      </c>
      <c r="D181" s="13">
        <v>0</v>
      </c>
      <c r="E181" s="13">
        <v>1692185</v>
      </c>
      <c r="F181" s="13">
        <v>353</v>
      </c>
      <c r="G181" s="13">
        <v>181</v>
      </c>
      <c r="H181" s="13">
        <f>IFERROR(VLOOKUP(G181,F$2:G$582,2,0),0)</f>
        <v>149</v>
      </c>
      <c r="I181" s="13">
        <f>IFERROR(VLOOKUP(H181,G$2:H$582,2,0),0)</f>
        <v>0</v>
      </c>
      <c r="J181" s="13">
        <f>IFERROR(VLOOKUP(I181,H$2:I$582,2,0),0)</f>
        <v>0</v>
      </c>
      <c r="K181" s="13">
        <f>IFERROR(VLOOKUP(J181,I$2:J$582,2,0),0)</f>
        <v>0</v>
      </c>
      <c r="L181" s="13">
        <f>IFERROR(VLOOKUP(K181,J$2:K$582,2,0),0)</f>
        <v>0</v>
      </c>
      <c r="M181" s="14" t="str">
        <f>L181&amp;"-"&amp;K181&amp;"-"&amp;J181&amp;"-"&amp;I181&amp;"-"&amp;H181&amp;"-"&amp;G181&amp;"-"&amp;F181</f>
        <v>0-0-0-0-149-181-353</v>
      </c>
    </row>
    <row r="182" spans="1:13" x14ac:dyDescent="0.35">
      <c r="A182" s="12" t="s">
        <v>39</v>
      </c>
      <c r="B182" s="13">
        <v>100</v>
      </c>
      <c r="C182" s="13">
        <v>96</v>
      </c>
      <c r="D182" s="13">
        <v>0</v>
      </c>
      <c r="E182" s="13">
        <v>1692185</v>
      </c>
      <c r="F182" s="13">
        <v>354</v>
      </c>
      <c r="G182" s="13">
        <v>181</v>
      </c>
      <c r="H182" s="13">
        <f>IFERROR(VLOOKUP(G182,F$2:G$582,2,0),0)</f>
        <v>149</v>
      </c>
      <c r="I182" s="13">
        <f>IFERROR(VLOOKUP(H182,G$2:H$582,2,0),0)</f>
        <v>0</v>
      </c>
      <c r="J182" s="13">
        <f>IFERROR(VLOOKUP(I182,H$2:I$582,2,0),0)</f>
        <v>0</v>
      </c>
      <c r="K182" s="13">
        <f>IFERROR(VLOOKUP(J182,I$2:J$582,2,0),0)</f>
        <v>0</v>
      </c>
      <c r="L182" s="13">
        <f>IFERROR(VLOOKUP(K182,J$2:K$582,2,0),0)</f>
        <v>0</v>
      </c>
      <c r="M182" s="14" t="str">
        <f>L182&amp;"-"&amp;K182&amp;"-"&amp;J182&amp;"-"&amp;I182&amp;"-"&amp;H182&amp;"-"&amp;G182&amp;"-"&amp;F182</f>
        <v>0-0-0-0-149-181-354</v>
      </c>
    </row>
    <row r="183" spans="1:13" x14ac:dyDescent="0.35">
      <c r="A183" s="12" t="s">
        <v>276</v>
      </c>
      <c r="B183" s="13">
        <v>100</v>
      </c>
      <c r="C183" s="13">
        <v>96</v>
      </c>
      <c r="D183" s="13">
        <v>0</v>
      </c>
      <c r="E183" s="13">
        <v>1713785</v>
      </c>
      <c r="F183" s="13">
        <v>355</v>
      </c>
      <c r="G183" s="13">
        <v>181</v>
      </c>
      <c r="H183" s="13">
        <f>IFERROR(VLOOKUP(G183,F$2:G$582,2,0),0)</f>
        <v>149</v>
      </c>
      <c r="I183" s="13">
        <f>IFERROR(VLOOKUP(H183,G$2:H$582,2,0),0)</f>
        <v>0</v>
      </c>
      <c r="J183" s="13">
        <f>IFERROR(VLOOKUP(I183,H$2:I$582,2,0),0)</f>
        <v>0</v>
      </c>
      <c r="K183" s="13">
        <f>IFERROR(VLOOKUP(J183,I$2:J$582,2,0),0)</f>
        <v>0</v>
      </c>
      <c r="L183" s="13">
        <f>IFERROR(VLOOKUP(K183,J$2:K$582,2,0),0)</f>
        <v>0</v>
      </c>
      <c r="M183" s="14" t="str">
        <f>L183&amp;"-"&amp;K183&amp;"-"&amp;J183&amp;"-"&amp;I183&amp;"-"&amp;H183&amp;"-"&amp;G183&amp;"-"&amp;F183</f>
        <v>0-0-0-0-149-181-355</v>
      </c>
    </row>
    <row r="184" spans="1:13" x14ac:dyDescent="0.35">
      <c r="A184" s="12" t="s">
        <v>402</v>
      </c>
      <c r="B184" s="13">
        <v>100</v>
      </c>
      <c r="C184" s="13">
        <v>96</v>
      </c>
      <c r="D184" s="13">
        <v>0</v>
      </c>
      <c r="E184" s="13">
        <v>1692185</v>
      </c>
      <c r="F184" s="13">
        <v>356</v>
      </c>
      <c r="G184" s="13">
        <v>181</v>
      </c>
      <c r="H184" s="13">
        <f>IFERROR(VLOOKUP(G184,F$2:G$582,2,0),0)</f>
        <v>149</v>
      </c>
      <c r="I184" s="13">
        <f>IFERROR(VLOOKUP(H184,G$2:H$582,2,0),0)</f>
        <v>0</v>
      </c>
      <c r="J184" s="13">
        <f>IFERROR(VLOOKUP(I184,H$2:I$582,2,0),0)</f>
        <v>0</v>
      </c>
      <c r="K184" s="13">
        <f>IFERROR(VLOOKUP(J184,I$2:J$582,2,0),0)</f>
        <v>0</v>
      </c>
      <c r="L184" s="13">
        <f>IFERROR(VLOOKUP(K184,J$2:K$582,2,0),0)</f>
        <v>0</v>
      </c>
      <c r="M184" s="14" t="str">
        <f>L184&amp;"-"&amp;K184&amp;"-"&amp;J184&amp;"-"&amp;I184&amp;"-"&amp;H184&amp;"-"&amp;G184&amp;"-"&amp;F184</f>
        <v>0-0-0-0-149-181-356</v>
      </c>
    </row>
    <row r="185" spans="1:13" x14ac:dyDescent="0.35">
      <c r="A185" s="12" t="s">
        <v>16</v>
      </c>
      <c r="B185" s="13">
        <v>100</v>
      </c>
      <c r="C185" s="13">
        <v>96</v>
      </c>
      <c r="D185" s="13">
        <v>0</v>
      </c>
      <c r="E185" s="13">
        <v>1692185</v>
      </c>
      <c r="F185" s="13">
        <v>357</v>
      </c>
      <c r="G185" s="13">
        <v>181</v>
      </c>
      <c r="H185" s="13">
        <f>IFERROR(VLOOKUP(G185,F$2:G$582,2,0),0)</f>
        <v>149</v>
      </c>
      <c r="I185" s="13">
        <f>IFERROR(VLOOKUP(H185,G$2:H$582,2,0),0)</f>
        <v>0</v>
      </c>
      <c r="J185" s="13">
        <f>IFERROR(VLOOKUP(I185,H$2:I$582,2,0),0)</f>
        <v>0</v>
      </c>
      <c r="K185" s="13">
        <f>IFERROR(VLOOKUP(J185,I$2:J$582,2,0),0)</f>
        <v>0</v>
      </c>
      <c r="L185" s="13">
        <f>IFERROR(VLOOKUP(K185,J$2:K$582,2,0),0)</f>
        <v>0</v>
      </c>
      <c r="M185" s="14" t="str">
        <f>L185&amp;"-"&amp;K185&amp;"-"&amp;J185&amp;"-"&amp;I185&amp;"-"&amp;H185&amp;"-"&amp;G185&amp;"-"&amp;F185</f>
        <v>0-0-0-0-149-181-357</v>
      </c>
    </row>
    <row r="186" spans="1:13" x14ac:dyDescent="0.35">
      <c r="A186" s="12" t="s">
        <v>536</v>
      </c>
      <c r="B186" s="13">
        <v>100</v>
      </c>
      <c r="C186" s="13">
        <v>96</v>
      </c>
      <c r="D186" s="13">
        <v>0</v>
      </c>
      <c r="E186" s="13">
        <v>1692185</v>
      </c>
      <c r="F186" s="13">
        <v>358</v>
      </c>
      <c r="G186" s="13">
        <v>181</v>
      </c>
      <c r="H186" s="13">
        <f>IFERROR(VLOOKUP(G186,F$2:G$582,2,0),0)</f>
        <v>149</v>
      </c>
      <c r="I186" s="13">
        <f>IFERROR(VLOOKUP(H186,G$2:H$582,2,0),0)</f>
        <v>0</v>
      </c>
      <c r="J186" s="13">
        <f>IFERROR(VLOOKUP(I186,H$2:I$582,2,0),0)</f>
        <v>0</v>
      </c>
      <c r="K186" s="13">
        <f>IFERROR(VLOOKUP(J186,I$2:J$582,2,0),0)</f>
        <v>0</v>
      </c>
      <c r="L186" s="13">
        <f>IFERROR(VLOOKUP(K186,J$2:K$582,2,0),0)</f>
        <v>0</v>
      </c>
      <c r="M186" s="14" t="str">
        <f>L186&amp;"-"&amp;K186&amp;"-"&amp;J186&amp;"-"&amp;I186&amp;"-"&amp;H186&amp;"-"&amp;G186&amp;"-"&amp;F186</f>
        <v>0-0-0-0-149-181-358</v>
      </c>
    </row>
    <row r="187" spans="1:13" x14ac:dyDescent="0.35">
      <c r="A187" s="12" t="s">
        <v>12</v>
      </c>
      <c r="B187" s="13">
        <v>99.989108872379006</v>
      </c>
      <c r="C187" s="13">
        <v>96</v>
      </c>
      <c r="D187" s="13">
        <v>98</v>
      </c>
      <c r="E187" s="13">
        <v>1692185</v>
      </c>
      <c r="F187" s="13">
        <v>359</v>
      </c>
      <c r="G187" s="13">
        <v>181</v>
      </c>
      <c r="H187" s="13">
        <f>IFERROR(VLOOKUP(G187,F$2:G$582,2,0),0)</f>
        <v>149</v>
      </c>
      <c r="I187" s="13">
        <f>IFERROR(VLOOKUP(H187,G$2:H$582,2,0),0)</f>
        <v>0</v>
      </c>
      <c r="J187" s="13">
        <f>IFERROR(VLOOKUP(I187,H$2:I$582,2,0),0)</f>
        <v>0</v>
      </c>
      <c r="K187" s="13">
        <f>IFERROR(VLOOKUP(J187,I$2:J$582,2,0),0)</f>
        <v>0</v>
      </c>
      <c r="L187" s="13">
        <f>IFERROR(VLOOKUP(K187,J$2:K$582,2,0),0)</f>
        <v>0</v>
      </c>
      <c r="M187" s="14" t="str">
        <f>L187&amp;"-"&amp;K187&amp;"-"&amp;J187&amp;"-"&amp;I187&amp;"-"&amp;H187&amp;"-"&amp;G187&amp;"-"&amp;F187</f>
        <v>0-0-0-0-149-181-359</v>
      </c>
    </row>
    <row r="188" spans="1:13" x14ac:dyDescent="0.35">
      <c r="A188" s="12" t="s">
        <v>277</v>
      </c>
      <c r="B188" s="13">
        <v>100</v>
      </c>
      <c r="C188" s="13">
        <v>96</v>
      </c>
      <c r="D188" s="13">
        <v>0</v>
      </c>
      <c r="E188" s="13">
        <v>1692185</v>
      </c>
      <c r="F188" s="13">
        <v>360</v>
      </c>
      <c r="G188" s="13">
        <v>181</v>
      </c>
      <c r="H188" s="13">
        <f>IFERROR(VLOOKUP(G188,F$2:G$582,2,0),0)</f>
        <v>149</v>
      </c>
      <c r="I188" s="13">
        <f>IFERROR(VLOOKUP(H188,G$2:H$582,2,0),0)</f>
        <v>0</v>
      </c>
      <c r="J188" s="13">
        <f>IFERROR(VLOOKUP(I188,H$2:I$582,2,0),0)</f>
        <v>0</v>
      </c>
      <c r="K188" s="13">
        <f>IFERROR(VLOOKUP(J188,I$2:J$582,2,0),0)</f>
        <v>0</v>
      </c>
      <c r="L188" s="13">
        <f>IFERROR(VLOOKUP(K188,J$2:K$582,2,0),0)</f>
        <v>0</v>
      </c>
      <c r="M188" s="14" t="str">
        <f>L188&amp;"-"&amp;K188&amp;"-"&amp;J188&amp;"-"&amp;I188&amp;"-"&amp;H188&amp;"-"&amp;G188&amp;"-"&amp;F188</f>
        <v>0-0-0-0-149-181-360</v>
      </c>
    </row>
    <row r="189" spans="1:13" x14ac:dyDescent="0.35">
      <c r="A189" s="12" t="s">
        <v>418</v>
      </c>
      <c r="B189" s="13">
        <v>100</v>
      </c>
      <c r="C189" s="13">
        <v>96</v>
      </c>
      <c r="D189" s="13">
        <v>0</v>
      </c>
      <c r="E189" s="13">
        <v>1692185</v>
      </c>
      <c r="F189" s="13">
        <v>361</v>
      </c>
      <c r="G189" s="13">
        <v>181</v>
      </c>
      <c r="H189" s="13">
        <f>IFERROR(VLOOKUP(G189,F$2:G$582,2,0),0)</f>
        <v>149</v>
      </c>
      <c r="I189" s="13">
        <f>IFERROR(VLOOKUP(H189,G$2:H$582,2,0),0)</f>
        <v>0</v>
      </c>
      <c r="J189" s="13">
        <f>IFERROR(VLOOKUP(I189,H$2:I$582,2,0),0)</f>
        <v>0</v>
      </c>
      <c r="K189" s="13">
        <f>IFERROR(VLOOKUP(J189,I$2:J$582,2,0),0)</f>
        <v>0</v>
      </c>
      <c r="L189" s="13">
        <f>IFERROR(VLOOKUP(K189,J$2:K$582,2,0),0)</f>
        <v>0</v>
      </c>
      <c r="M189" s="14" t="str">
        <f>L189&amp;"-"&amp;K189&amp;"-"&amp;J189&amp;"-"&amp;I189&amp;"-"&amp;H189&amp;"-"&amp;G189&amp;"-"&amp;F189</f>
        <v>0-0-0-0-149-181-361</v>
      </c>
    </row>
    <row r="190" spans="1:13" x14ac:dyDescent="0.35">
      <c r="A190" s="12" t="s">
        <v>535</v>
      </c>
      <c r="B190" s="13">
        <v>100</v>
      </c>
      <c r="C190" s="13">
        <v>96</v>
      </c>
      <c r="D190" s="13">
        <v>0</v>
      </c>
      <c r="E190" s="13">
        <v>1692185</v>
      </c>
      <c r="F190" s="13">
        <v>362</v>
      </c>
      <c r="G190" s="13">
        <v>181</v>
      </c>
      <c r="H190" s="13">
        <f>IFERROR(VLOOKUP(G190,F$2:G$582,2,0),0)</f>
        <v>149</v>
      </c>
      <c r="I190" s="13">
        <f>IFERROR(VLOOKUP(H190,G$2:H$582,2,0),0)</f>
        <v>0</v>
      </c>
      <c r="J190" s="13">
        <f>IFERROR(VLOOKUP(I190,H$2:I$582,2,0),0)</f>
        <v>0</v>
      </c>
      <c r="K190" s="13">
        <f>IFERROR(VLOOKUP(J190,I$2:J$582,2,0),0)</f>
        <v>0</v>
      </c>
      <c r="L190" s="13">
        <f>IFERROR(VLOOKUP(K190,J$2:K$582,2,0),0)</f>
        <v>0</v>
      </c>
      <c r="M190" s="14" t="str">
        <f>L190&amp;"-"&amp;K190&amp;"-"&amp;J190&amp;"-"&amp;I190&amp;"-"&amp;H190&amp;"-"&amp;G190&amp;"-"&amp;F190</f>
        <v>0-0-0-0-149-181-362</v>
      </c>
    </row>
    <row r="191" spans="1:13" x14ac:dyDescent="0.35">
      <c r="A191" s="12" t="s">
        <v>265</v>
      </c>
      <c r="B191" s="13">
        <v>99.983443239227995</v>
      </c>
      <c r="C191" s="13">
        <v>96</v>
      </c>
      <c r="D191" s="13">
        <v>146</v>
      </c>
      <c r="E191" s="13">
        <v>1710185</v>
      </c>
      <c r="F191" s="13">
        <v>363</v>
      </c>
      <c r="G191" s="13">
        <v>181</v>
      </c>
      <c r="H191" s="13">
        <f>IFERROR(VLOOKUP(G191,F$2:G$582,2,0),0)</f>
        <v>149</v>
      </c>
      <c r="I191" s="13">
        <f>IFERROR(VLOOKUP(H191,G$2:H$582,2,0),0)</f>
        <v>0</v>
      </c>
      <c r="J191" s="13">
        <f>IFERROR(VLOOKUP(I191,H$2:I$582,2,0),0)</f>
        <v>0</v>
      </c>
      <c r="K191" s="13">
        <f>IFERROR(VLOOKUP(J191,I$2:J$582,2,0),0)</f>
        <v>0</v>
      </c>
      <c r="L191" s="13">
        <f>IFERROR(VLOOKUP(K191,J$2:K$582,2,0),0)</f>
        <v>0</v>
      </c>
      <c r="M191" s="14" t="str">
        <f>L191&amp;"-"&amp;K191&amp;"-"&amp;J191&amp;"-"&amp;I191&amp;"-"&amp;H191&amp;"-"&amp;G191&amp;"-"&amp;F191</f>
        <v>0-0-0-0-149-181-363</v>
      </c>
    </row>
    <row r="192" spans="1:13" x14ac:dyDescent="0.35">
      <c r="A192" s="12" t="s">
        <v>149</v>
      </c>
      <c r="B192" s="13">
        <v>97.628009259259002</v>
      </c>
      <c r="C192" s="13">
        <v>97</v>
      </c>
      <c r="D192" s="13">
        <v>61482</v>
      </c>
      <c r="E192" s="13">
        <v>0</v>
      </c>
      <c r="F192" s="13">
        <v>604</v>
      </c>
      <c r="G192" s="13">
        <v>182</v>
      </c>
      <c r="H192" s="13">
        <f>IFERROR(VLOOKUP(G192,F$2:G$582,2,0),0)</f>
        <v>149</v>
      </c>
      <c r="I192" s="13">
        <f>IFERROR(VLOOKUP(H192,G$2:H$582,2,0),0)</f>
        <v>0</v>
      </c>
      <c r="J192" s="13">
        <f>IFERROR(VLOOKUP(I192,H$2:I$582,2,0),0)</f>
        <v>0</v>
      </c>
      <c r="K192" s="13">
        <f>IFERROR(VLOOKUP(J192,I$2:J$582,2,0),0)</f>
        <v>0</v>
      </c>
      <c r="L192" s="13">
        <f>IFERROR(VLOOKUP(K192,J$2:K$582,2,0),0)</f>
        <v>0</v>
      </c>
      <c r="M192" s="14" t="str">
        <f>L192&amp;"-"&amp;K192&amp;"-"&amp;J192&amp;"-"&amp;I192&amp;"-"&amp;H192&amp;"-"&amp;G192&amp;"-"&amp;F192</f>
        <v>0-0-0-0-149-182-604</v>
      </c>
    </row>
    <row r="193" spans="1:13" x14ac:dyDescent="0.35">
      <c r="A193" s="12" t="s">
        <v>101</v>
      </c>
      <c r="B193" s="13">
        <v>100</v>
      </c>
      <c r="C193" s="13">
        <v>97</v>
      </c>
      <c r="D193" s="13">
        <v>0</v>
      </c>
      <c r="E193" s="13">
        <v>0</v>
      </c>
      <c r="F193" s="13">
        <v>772</v>
      </c>
      <c r="G193" s="13">
        <v>182</v>
      </c>
      <c r="H193" s="13">
        <f>IFERROR(VLOOKUP(G193,F$2:G$582,2,0),0)</f>
        <v>149</v>
      </c>
      <c r="I193" s="13">
        <f>IFERROR(VLOOKUP(H193,G$2:H$582,2,0),0)</f>
        <v>0</v>
      </c>
      <c r="J193" s="13">
        <f>IFERROR(VLOOKUP(I193,H$2:I$582,2,0),0)</f>
        <v>0</v>
      </c>
      <c r="K193" s="13">
        <f>IFERROR(VLOOKUP(J193,I$2:J$582,2,0),0)</f>
        <v>0</v>
      </c>
      <c r="L193" s="13">
        <f>IFERROR(VLOOKUP(K193,J$2:K$582,2,0),0)</f>
        <v>0</v>
      </c>
      <c r="M193" s="14" t="str">
        <f>L193&amp;"-"&amp;K193&amp;"-"&amp;J193&amp;"-"&amp;I193&amp;"-"&amp;H193&amp;"-"&amp;G193&amp;"-"&amp;F193</f>
        <v>0-0-0-0-149-182-772</v>
      </c>
    </row>
    <row r="194" spans="1:13" x14ac:dyDescent="0.35">
      <c r="A194" s="12" t="s">
        <v>558</v>
      </c>
      <c r="B194" s="13">
        <v>100</v>
      </c>
      <c r="C194" s="13">
        <v>97</v>
      </c>
      <c r="D194" s="13">
        <v>0</v>
      </c>
      <c r="E194" s="13">
        <v>0</v>
      </c>
      <c r="F194" s="13">
        <v>602</v>
      </c>
      <c r="G194" s="13">
        <v>183</v>
      </c>
      <c r="H194" s="13">
        <f>IFERROR(VLOOKUP(G194,F$2:G$582,2,0),0)</f>
        <v>149</v>
      </c>
      <c r="I194" s="13">
        <f>IFERROR(VLOOKUP(H194,G$2:H$582,2,0),0)</f>
        <v>0</v>
      </c>
      <c r="J194" s="13">
        <f>IFERROR(VLOOKUP(I194,H$2:I$582,2,0),0)</f>
        <v>0</v>
      </c>
      <c r="K194" s="13">
        <f>IFERROR(VLOOKUP(J194,I$2:J$582,2,0),0)</f>
        <v>0</v>
      </c>
      <c r="L194" s="13">
        <f>IFERROR(VLOOKUP(K194,J$2:K$582,2,0),0)</f>
        <v>0</v>
      </c>
      <c r="M194" s="14" t="str">
        <f>L194&amp;"-"&amp;K194&amp;"-"&amp;J194&amp;"-"&amp;I194&amp;"-"&amp;H194&amp;"-"&amp;G194&amp;"-"&amp;F194</f>
        <v>0-0-0-0-149-183-602</v>
      </c>
    </row>
    <row r="195" spans="1:13" x14ac:dyDescent="0.35">
      <c r="A195" s="12" t="s">
        <v>103</v>
      </c>
      <c r="B195" s="13">
        <v>99.994907407406998</v>
      </c>
      <c r="C195" s="13">
        <v>97</v>
      </c>
      <c r="D195" s="13">
        <v>132</v>
      </c>
      <c r="E195" s="13">
        <v>0</v>
      </c>
      <c r="F195" s="13">
        <v>773</v>
      </c>
      <c r="G195" s="13">
        <v>183</v>
      </c>
      <c r="H195" s="13">
        <f>IFERROR(VLOOKUP(G195,F$2:G$582,2,0),0)</f>
        <v>149</v>
      </c>
      <c r="I195" s="13">
        <f>IFERROR(VLOOKUP(H195,G$2:H$582,2,0),0)</f>
        <v>0</v>
      </c>
      <c r="J195" s="13">
        <f>IFERROR(VLOOKUP(I195,H$2:I$582,2,0),0)</f>
        <v>0</v>
      </c>
      <c r="K195" s="13">
        <f>IFERROR(VLOOKUP(J195,I$2:J$582,2,0),0)</f>
        <v>0</v>
      </c>
      <c r="L195" s="13">
        <f>IFERROR(VLOOKUP(K195,J$2:K$582,2,0),0)</f>
        <v>0</v>
      </c>
      <c r="M195" s="14" t="str">
        <f>L195&amp;"-"&amp;K195&amp;"-"&amp;J195&amp;"-"&amp;I195&amp;"-"&amp;H195&amp;"-"&amp;G195&amp;"-"&amp;F195</f>
        <v>0-0-0-0-149-183-773</v>
      </c>
    </row>
    <row r="196" spans="1:13" x14ac:dyDescent="0.35">
      <c r="A196" s="12" t="s">
        <v>439</v>
      </c>
      <c r="B196" s="13">
        <v>99.942091049382995</v>
      </c>
      <c r="C196" s="13">
        <v>97</v>
      </c>
      <c r="D196" s="13">
        <v>1501</v>
      </c>
      <c r="E196" s="13">
        <v>0</v>
      </c>
      <c r="F196" s="13">
        <v>683</v>
      </c>
      <c r="G196" s="13">
        <v>36</v>
      </c>
      <c r="H196" s="13">
        <f>IFERROR(VLOOKUP(G196,F$2:G$582,2,0),0)</f>
        <v>149</v>
      </c>
      <c r="I196" s="13">
        <f>IFERROR(VLOOKUP(H196,G$2:H$582,2,0),0)</f>
        <v>0</v>
      </c>
      <c r="J196" s="13">
        <f>IFERROR(VLOOKUP(I196,H$2:I$582,2,0),0)</f>
        <v>0</v>
      </c>
      <c r="K196" s="13">
        <f>IFERROR(VLOOKUP(J196,I$2:J$582,2,0),0)</f>
        <v>0</v>
      </c>
      <c r="L196" s="13">
        <f>IFERROR(VLOOKUP(K196,J$2:K$582,2,0),0)</f>
        <v>0</v>
      </c>
      <c r="M196" s="14" t="str">
        <f>L196&amp;"-"&amp;K196&amp;"-"&amp;J196&amp;"-"&amp;I196&amp;"-"&amp;H196&amp;"-"&amp;G196&amp;"-"&amp;F196</f>
        <v>0-0-0-0-149-36-683</v>
      </c>
    </row>
    <row r="197" spans="1:13" x14ac:dyDescent="0.35">
      <c r="A197" s="12" t="s">
        <v>283</v>
      </c>
      <c r="B197" s="13">
        <v>99.987114197531</v>
      </c>
      <c r="C197" s="13">
        <v>97</v>
      </c>
      <c r="D197" s="13">
        <v>334</v>
      </c>
      <c r="E197" s="13">
        <v>0</v>
      </c>
      <c r="F197" s="13">
        <v>771</v>
      </c>
      <c r="G197" s="13">
        <v>36</v>
      </c>
      <c r="H197" s="13">
        <f>IFERROR(VLOOKUP(G197,F$2:G$582,2,0),0)</f>
        <v>149</v>
      </c>
      <c r="I197" s="13">
        <f>IFERROR(VLOOKUP(H197,G$2:H$582,2,0),0)</f>
        <v>0</v>
      </c>
      <c r="J197" s="13">
        <f>IFERROR(VLOOKUP(I197,H$2:I$582,2,0),0)</f>
        <v>0</v>
      </c>
      <c r="K197" s="13">
        <f>IFERROR(VLOOKUP(J197,I$2:J$582,2,0),0)</f>
        <v>0</v>
      </c>
      <c r="L197" s="13">
        <f>IFERROR(VLOOKUP(K197,J$2:K$582,2,0),0)</f>
        <v>0</v>
      </c>
      <c r="M197" s="14" t="str">
        <f>L197&amp;"-"&amp;K197&amp;"-"&amp;J197&amp;"-"&amp;I197&amp;"-"&amp;H197&amp;"-"&amp;G197&amp;"-"&amp;F197</f>
        <v>0-0-0-0-149-36-771</v>
      </c>
    </row>
    <row r="198" spans="1:13" x14ac:dyDescent="0.35">
      <c r="A198" s="12" t="s">
        <v>26</v>
      </c>
      <c r="B198" s="13">
        <v>99.992331757082994</v>
      </c>
      <c r="C198" s="13">
        <v>97</v>
      </c>
      <c r="D198" s="13">
        <v>69</v>
      </c>
      <c r="E198" s="13">
        <v>1692185</v>
      </c>
      <c r="F198" s="13">
        <v>455</v>
      </c>
      <c r="G198" s="13">
        <v>454</v>
      </c>
      <c r="H198" s="13">
        <f>IFERROR(VLOOKUP(G198,F$2:G$582,2,0),0)</f>
        <v>149</v>
      </c>
      <c r="I198" s="13">
        <f>IFERROR(VLOOKUP(H198,G$2:H$582,2,0),0)</f>
        <v>0</v>
      </c>
      <c r="J198" s="13">
        <f>IFERROR(VLOOKUP(I198,H$2:I$582,2,0),0)</f>
        <v>0</v>
      </c>
      <c r="K198" s="13">
        <f>IFERROR(VLOOKUP(J198,I$2:J$582,2,0),0)</f>
        <v>0</v>
      </c>
      <c r="L198" s="13">
        <f>IFERROR(VLOOKUP(K198,J$2:K$582,2,0),0)</f>
        <v>0</v>
      </c>
      <c r="M198" s="14" t="str">
        <f>L198&amp;"-"&amp;K198&amp;"-"&amp;J198&amp;"-"&amp;I198&amp;"-"&amp;H198&amp;"-"&amp;G198&amp;"-"&amp;F198</f>
        <v>0-0-0-0-149-454-455</v>
      </c>
    </row>
    <row r="199" spans="1:13" x14ac:dyDescent="0.35">
      <c r="A199" s="12" t="s">
        <v>139</v>
      </c>
      <c r="B199" s="13">
        <v>100</v>
      </c>
      <c r="C199" s="13">
        <v>97</v>
      </c>
      <c r="D199" s="13">
        <v>0</v>
      </c>
      <c r="E199" s="13">
        <v>0</v>
      </c>
      <c r="F199" s="13">
        <v>716</v>
      </c>
      <c r="G199" s="13">
        <v>715</v>
      </c>
      <c r="H199" s="13">
        <f>IFERROR(VLOOKUP(G199,F$2:G$582,2,0),0)</f>
        <v>149</v>
      </c>
      <c r="I199" s="13">
        <f>IFERROR(VLOOKUP(H199,G$2:H$582,2,0),0)</f>
        <v>0</v>
      </c>
      <c r="J199" s="13">
        <f>IFERROR(VLOOKUP(I199,H$2:I$582,2,0),0)</f>
        <v>0</v>
      </c>
      <c r="K199" s="13">
        <f>IFERROR(VLOOKUP(J199,I$2:J$582,2,0),0)</f>
        <v>0</v>
      </c>
      <c r="L199" s="13">
        <f>IFERROR(VLOOKUP(K199,J$2:K$582,2,0),0)</f>
        <v>0</v>
      </c>
      <c r="M199" s="14" t="str">
        <f>L199&amp;"-"&amp;K199&amp;"-"&amp;J199&amp;"-"&amp;I199&amp;"-"&amp;H199&amp;"-"&amp;G199&amp;"-"&amp;F199</f>
        <v>0-0-0-0-149-715-716</v>
      </c>
    </row>
    <row r="200" spans="1:13" x14ac:dyDescent="0.35">
      <c r="A200" s="12" t="s">
        <v>145</v>
      </c>
      <c r="B200" s="13">
        <v>100</v>
      </c>
      <c r="C200" s="13">
        <v>97</v>
      </c>
      <c r="D200" s="13">
        <v>0</v>
      </c>
      <c r="E200" s="13">
        <v>0</v>
      </c>
      <c r="F200" s="13">
        <v>736</v>
      </c>
      <c r="G200" s="13">
        <v>735</v>
      </c>
      <c r="H200" s="13">
        <f>IFERROR(VLOOKUP(G200,F$2:G$582,2,0),0)</f>
        <v>149</v>
      </c>
      <c r="I200" s="13">
        <f>IFERROR(VLOOKUP(H200,G$2:H$582,2,0),0)</f>
        <v>0</v>
      </c>
      <c r="J200" s="13">
        <f>IFERROR(VLOOKUP(I200,H$2:I$582,2,0),0)</f>
        <v>0</v>
      </c>
      <c r="K200" s="13">
        <f>IFERROR(VLOOKUP(J200,I$2:J$582,2,0),0)</f>
        <v>0</v>
      </c>
      <c r="L200" s="13">
        <f>IFERROR(VLOOKUP(K200,J$2:K$582,2,0),0)</f>
        <v>0</v>
      </c>
      <c r="M200" s="14" t="str">
        <f>L200&amp;"-"&amp;K200&amp;"-"&amp;J200&amp;"-"&amp;I200&amp;"-"&amp;H200&amp;"-"&amp;G200&amp;"-"&amp;F200</f>
        <v>0-0-0-0-149-735-736</v>
      </c>
    </row>
    <row r="201" spans="1:13" x14ac:dyDescent="0.35">
      <c r="A201" s="12" t="s">
        <v>110</v>
      </c>
      <c r="B201" s="13">
        <v>100</v>
      </c>
      <c r="C201" s="13">
        <v>97</v>
      </c>
      <c r="D201" s="13">
        <v>0</v>
      </c>
      <c r="E201" s="13">
        <v>1692185</v>
      </c>
      <c r="F201" s="13">
        <v>749</v>
      </c>
      <c r="G201" s="13">
        <v>748</v>
      </c>
      <c r="H201" s="13">
        <f>IFERROR(VLOOKUP(G201,F$2:G$582,2,0),0)</f>
        <v>149</v>
      </c>
      <c r="I201" s="13">
        <f>IFERROR(VLOOKUP(H201,G$2:H$582,2,0),0)</f>
        <v>0</v>
      </c>
      <c r="J201" s="13">
        <f>IFERROR(VLOOKUP(I201,H$2:I$582,2,0),0)</f>
        <v>0</v>
      </c>
      <c r="K201" s="13">
        <f>IFERROR(VLOOKUP(J201,I$2:J$582,2,0),0)</f>
        <v>0</v>
      </c>
      <c r="L201" s="13">
        <f>IFERROR(VLOOKUP(K201,J$2:K$582,2,0),0)</f>
        <v>0</v>
      </c>
      <c r="M201" s="14" t="str">
        <f>L201&amp;"-"&amp;K201&amp;"-"&amp;J201&amp;"-"&amp;I201&amp;"-"&amp;H201&amp;"-"&amp;G201&amp;"-"&amp;F201</f>
        <v>0-0-0-0-149-748-749</v>
      </c>
    </row>
    <row r="202" spans="1:13" x14ac:dyDescent="0.35">
      <c r="A202" s="12" t="s">
        <v>255</v>
      </c>
      <c r="B202" s="13">
        <v>100</v>
      </c>
      <c r="C202" s="13">
        <v>96</v>
      </c>
      <c r="D202" s="13">
        <v>0</v>
      </c>
      <c r="E202" s="13">
        <v>1692185</v>
      </c>
      <c r="F202" s="13">
        <v>367</v>
      </c>
      <c r="G202" s="13">
        <v>184</v>
      </c>
      <c r="H202" s="13">
        <f>IFERROR(VLOOKUP(G202,F$2:G$582,2,0),0)</f>
        <v>150</v>
      </c>
      <c r="I202" s="13">
        <f>IFERROR(VLOOKUP(H202,G$2:H$582,2,0),0)</f>
        <v>0</v>
      </c>
      <c r="J202" s="13">
        <f>IFERROR(VLOOKUP(I202,H$2:I$582,2,0),0)</f>
        <v>0</v>
      </c>
      <c r="K202" s="13">
        <f>IFERROR(VLOOKUP(J202,I$2:J$582,2,0),0)</f>
        <v>0</v>
      </c>
      <c r="L202" s="13">
        <f>IFERROR(VLOOKUP(K202,J$2:K$582,2,0),0)</f>
        <v>0</v>
      </c>
      <c r="M202" s="14" t="str">
        <f>L202&amp;"-"&amp;K202&amp;"-"&amp;J202&amp;"-"&amp;I202&amp;"-"&amp;H202&amp;"-"&amp;G202&amp;"-"&amp;F202</f>
        <v>0-0-0-0-150-184-367</v>
      </c>
    </row>
    <row r="203" spans="1:13" x14ac:dyDescent="0.35">
      <c r="A203" s="12" t="s">
        <v>74</v>
      </c>
      <c r="B203" s="13">
        <v>100</v>
      </c>
      <c r="C203" s="13">
        <v>96</v>
      </c>
      <c r="D203" s="13">
        <v>0</v>
      </c>
      <c r="E203" s="13">
        <v>1692185</v>
      </c>
      <c r="F203" s="13">
        <v>450</v>
      </c>
      <c r="G203" s="13">
        <v>185</v>
      </c>
      <c r="H203" s="13">
        <f>IFERROR(VLOOKUP(G203,F$2:G$582,2,0),0)</f>
        <v>150</v>
      </c>
      <c r="I203" s="13">
        <f>IFERROR(VLOOKUP(H203,G$2:H$582,2,0),0)</f>
        <v>0</v>
      </c>
      <c r="J203" s="13">
        <f>IFERROR(VLOOKUP(I203,H$2:I$582,2,0),0)</f>
        <v>0</v>
      </c>
      <c r="K203" s="13">
        <f>IFERROR(VLOOKUP(J203,I$2:J$582,2,0),0)</f>
        <v>0</v>
      </c>
      <c r="L203" s="13">
        <f>IFERROR(VLOOKUP(K203,J$2:K$582,2,0),0)</f>
        <v>0</v>
      </c>
      <c r="M203" s="14" t="str">
        <f>L203&amp;"-"&amp;K203&amp;"-"&amp;J203&amp;"-"&amp;I203&amp;"-"&amp;H203&amp;"-"&amp;G203&amp;"-"&amp;F203</f>
        <v>0-0-0-0-150-185-450</v>
      </c>
    </row>
    <row r="204" spans="1:13" x14ac:dyDescent="0.35">
      <c r="A204" s="12" t="s">
        <v>303</v>
      </c>
      <c r="B204" s="13">
        <v>99.967592592592993</v>
      </c>
      <c r="C204" s="13">
        <v>99</v>
      </c>
      <c r="D204" s="13">
        <v>840</v>
      </c>
      <c r="E204" s="13">
        <v>0</v>
      </c>
      <c r="F204" s="13">
        <v>492</v>
      </c>
      <c r="G204" s="13">
        <v>451</v>
      </c>
      <c r="H204" s="13">
        <f>IFERROR(VLOOKUP(G204,F$2:G$582,2,0),0)</f>
        <v>150</v>
      </c>
      <c r="I204" s="13">
        <f>IFERROR(VLOOKUP(H204,G$2:H$582,2,0),0)</f>
        <v>0</v>
      </c>
      <c r="J204" s="13">
        <f>IFERROR(VLOOKUP(I204,H$2:I$582,2,0),0)</f>
        <v>0</v>
      </c>
      <c r="K204" s="13">
        <f>IFERROR(VLOOKUP(J204,I$2:J$582,2,0),0)</f>
        <v>0</v>
      </c>
      <c r="L204" s="13">
        <f>IFERROR(VLOOKUP(K204,J$2:K$582,2,0),0)</f>
        <v>0</v>
      </c>
      <c r="M204" s="14" t="str">
        <f>L204&amp;"-"&amp;K204&amp;"-"&amp;J204&amp;"-"&amp;I204&amp;"-"&amp;H204&amp;"-"&amp;G204&amp;"-"&amp;F204</f>
        <v>0-0-0-0-150-451-492</v>
      </c>
    </row>
    <row r="205" spans="1:13" x14ac:dyDescent="0.35">
      <c r="A205" s="12" t="s">
        <v>407</v>
      </c>
      <c r="B205" s="13">
        <v>99.993055555555998</v>
      </c>
      <c r="C205" s="13">
        <v>99</v>
      </c>
      <c r="D205" s="13">
        <v>180</v>
      </c>
      <c r="E205" s="13">
        <v>0</v>
      </c>
      <c r="F205" s="13">
        <v>494</v>
      </c>
      <c r="G205" s="13">
        <v>451</v>
      </c>
      <c r="H205" s="13">
        <f>IFERROR(VLOOKUP(G205,F$2:G$582,2,0),0)</f>
        <v>150</v>
      </c>
      <c r="I205" s="13">
        <f>IFERROR(VLOOKUP(H205,G$2:H$582,2,0),0)</f>
        <v>0</v>
      </c>
      <c r="J205" s="13">
        <f>IFERROR(VLOOKUP(I205,H$2:I$582,2,0),0)</f>
        <v>0</v>
      </c>
      <c r="K205" s="13">
        <f>IFERROR(VLOOKUP(J205,I$2:J$582,2,0),0)</f>
        <v>0</v>
      </c>
      <c r="L205" s="13">
        <f>IFERROR(VLOOKUP(K205,J$2:K$582,2,0),0)</f>
        <v>0</v>
      </c>
      <c r="M205" s="14" t="str">
        <f>L205&amp;"-"&amp;K205&amp;"-"&amp;J205&amp;"-"&amp;I205&amp;"-"&amp;H205&amp;"-"&amp;G205&amp;"-"&amp;F205</f>
        <v>0-0-0-0-150-451-494</v>
      </c>
    </row>
    <row r="206" spans="1:13" x14ac:dyDescent="0.35">
      <c r="A206" s="12" t="s">
        <v>485</v>
      </c>
      <c r="B206" s="13">
        <v>99.992978395061996</v>
      </c>
      <c r="C206" s="13">
        <v>99</v>
      </c>
      <c r="D206" s="13">
        <v>182</v>
      </c>
      <c r="E206" s="13">
        <v>0</v>
      </c>
      <c r="F206" s="13">
        <v>496</v>
      </c>
      <c r="G206" s="13">
        <v>451</v>
      </c>
      <c r="H206" s="13">
        <f>IFERROR(VLOOKUP(G206,F$2:G$582,2,0),0)</f>
        <v>150</v>
      </c>
      <c r="I206" s="13">
        <f>IFERROR(VLOOKUP(H206,G$2:H$582,2,0),0)</f>
        <v>0</v>
      </c>
      <c r="J206" s="13">
        <f>IFERROR(VLOOKUP(I206,H$2:I$582,2,0),0)</f>
        <v>0</v>
      </c>
      <c r="K206" s="13">
        <f>IFERROR(VLOOKUP(J206,I$2:J$582,2,0),0)</f>
        <v>0</v>
      </c>
      <c r="L206" s="13">
        <f>IFERROR(VLOOKUP(K206,J$2:K$582,2,0),0)</f>
        <v>0</v>
      </c>
      <c r="M206" s="14" t="str">
        <f>L206&amp;"-"&amp;K206&amp;"-"&amp;J206&amp;"-"&amp;I206&amp;"-"&amp;H206&amp;"-"&amp;G206&amp;"-"&amp;F206</f>
        <v>0-0-0-0-150-451-496</v>
      </c>
    </row>
    <row r="207" spans="1:13" x14ac:dyDescent="0.35">
      <c r="A207" s="12" t="s">
        <v>590</v>
      </c>
      <c r="B207" s="13">
        <v>99.993055555555998</v>
      </c>
      <c r="C207" s="13">
        <v>99</v>
      </c>
      <c r="D207" s="13">
        <v>180</v>
      </c>
      <c r="E207" s="13">
        <v>0</v>
      </c>
      <c r="F207" s="13">
        <v>498</v>
      </c>
      <c r="G207" s="13">
        <v>451</v>
      </c>
      <c r="H207" s="13">
        <f>IFERROR(VLOOKUP(G207,F$2:G$582,2,0),0)</f>
        <v>150</v>
      </c>
      <c r="I207" s="13">
        <f>IFERROR(VLOOKUP(H207,G$2:H$582,2,0),0)</f>
        <v>0</v>
      </c>
      <c r="J207" s="13">
        <f>IFERROR(VLOOKUP(I207,H$2:I$582,2,0),0)</f>
        <v>0</v>
      </c>
      <c r="K207" s="13">
        <f>IFERROR(VLOOKUP(J207,I$2:J$582,2,0),0)</f>
        <v>0</v>
      </c>
      <c r="L207" s="13">
        <f>IFERROR(VLOOKUP(K207,J$2:K$582,2,0),0)</f>
        <v>0</v>
      </c>
      <c r="M207" s="14" t="str">
        <f>L207&amp;"-"&amp;K207&amp;"-"&amp;J207&amp;"-"&amp;I207&amp;"-"&amp;H207&amp;"-"&amp;G207&amp;"-"&amp;F207</f>
        <v>0-0-0-0-150-451-498</v>
      </c>
    </row>
    <row r="208" spans="1:13" x14ac:dyDescent="0.35">
      <c r="A208" s="12" t="s">
        <v>184</v>
      </c>
      <c r="B208" s="13">
        <v>99.981481481480998</v>
      </c>
      <c r="C208" s="13">
        <v>99</v>
      </c>
      <c r="D208" s="13">
        <v>480</v>
      </c>
      <c r="E208" s="13">
        <v>0</v>
      </c>
      <c r="F208" s="13">
        <v>501</v>
      </c>
      <c r="G208" s="13">
        <v>451</v>
      </c>
      <c r="H208" s="13">
        <f>IFERROR(VLOOKUP(G208,F$2:G$582,2,0),0)</f>
        <v>150</v>
      </c>
      <c r="I208" s="13">
        <f>IFERROR(VLOOKUP(H208,G$2:H$582,2,0),0)</f>
        <v>0</v>
      </c>
      <c r="J208" s="13">
        <f>IFERROR(VLOOKUP(I208,H$2:I$582,2,0),0)</f>
        <v>0</v>
      </c>
      <c r="K208" s="13">
        <f>IFERROR(VLOOKUP(J208,I$2:J$582,2,0),0)</f>
        <v>0</v>
      </c>
      <c r="L208" s="13">
        <f>IFERROR(VLOOKUP(K208,J$2:K$582,2,0),0)</f>
        <v>0</v>
      </c>
      <c r="M208" s="14" t="str">
        <f>L208&amp;"-"&amp;K208&amp;"-"&amp;J208&amp;"-"&amp;I208&amp;"-"&amp;H208&amp;"-"&amp;G208&amp;"-"&amp;F208</f>
        <v>0-0-0-0-150-451-501</v>
      </c>
    </row>
    <row r="209" spans="1:13" x14ac:dyDescent="0.35">
      <c r="A209" s="12" t="s">
        <v>308</v>
      </c>
      <c r="B209" s="13">
        <v>99.979166666666998</v>
      </c>
      <c r="C209" s="13">
        <v>99</v>
      </c>
      <c r="D209" s="13">
        <v>540</v>
      </c>
      <c r="E209" s="13">
        <v>0</v>
      </c>
      <c r="F209" s="13">
        <v>503</v>
      </c>
      <c r="G209" s="13">
        <v>451</v>
      </c>
      <c r="H209" s="13">
        <f>IFERROR(VLOOKUP(G209,F$2:G$582,2,0),0)</f>
        <v>150</v>
      </c>
      <c r="I209" s="13">
        <f>IFERROR(VLOOKUP(H209,G$2:H$582,2,0),0)</f>
        <v>0</v>
      </c>
      <c r="J209" s="13">
        <f>IFERROR(VLOOKUP(I209,H$2:I$582,2,0),0)</f>
        <v>0</v>
      </c>
      <c r="K209" s="13">
        <f>IFERROR(VLOOKUP(J209,I$2:J$582,2,0),0)</f>
        <v>0</v>
      </c>
      <c r="L209" s="13">
        <f>IFERROR(VLOOKUP(K209,J$2:K$582,2,0),0)</f>
        <v>0</v>
      </c>
      <c r="M209" s="14" t="str">
        <f>L209&amp;"-"&amp;K209&amp;"-"&amp;J209&amp;"-"&amp;I209&amp;"-"&amp;H209&amp;"-"&amp;G209&amp;"-"&amp;F209</f>
        <v>0-0-0-0-150-451-503</v>
      </c>
    </row>
    <row r="210" spans="1:13" x14ac:dyDescent="0.35">
      <c r="A210" s="12" t="s">
        <v>404</v>
      </c>
      <c r="B210" s="13">
        <v>99.953703703703994</v>
      </c>
      <c r="C210" s="13">
        <v>99</v>
      </c>
      <c r="D210" s="13">
        <v>1200</v>
      </c>
      <c r="E210" s="13">
        <v>0</v>
      </c>
      <c r="F210" s="13">
        <v>505</v>
      </c>
      <c r="G210" s="13">
        <v>451</v>
      </c>
      <c r="H210" s="13">
        <f>IFERROR(VLOOKUP(G210,F$2:G$582,2,0),0)</f>
        <v>150</v>
      </c>
      <c r="I210" s="13">
        <f>IFERROR(VLOOKUP(H210,G$2:H$582,2,0),0)</f>
        <v>0</v>
      </c>
      <c r="J210" s="13">
        <f>IFERROR(VLOOKUP(I210,H$2:I$582,2,0),0)</f>
        <v>0</v>
      </c>
      <c r="K210" s="13">
        <f>IFERROR(VLOOKUP(J210,I$2:J$582,2,0),0)</f>
        <v>0</v>
      </c>
      <c r="L210" s="13">
        <f>IFERROR(VLOOKUP(K210,J$2:K$582,2,0),0)</f>
        <v>0</v>
      </c>
      <c r="M210" s="14" t="str">
        <f>L210&amp;"-"&amp;K210&amp;"-"&amp;J210&amp;"-"&amp;I210&amp;"-"&amp;H210&amp;"-"&amp;G210&amp;"-"&amp;F210</f>
        <v>0-0-0-0-150-451-505</v>
      </c>
    </row>
    <row r="211" spans="1:13" x14ac:dyDescent="0.35">
      <c r="A211" s="12" t="s">
        <v>487</v>
      </c>
      <c r="B211" s="13">
        <v>99.993055555555998</v>
      </c>
      <c r="C211" s="13">
        <v>99</v>
      </c>
      <c r="D211" s="13">
        <v>180</v>
      </c>
      <c r="E211" s="13">
        <v>0</v>
      </c>
      <c r="F211" s="13">
        <v>507</v>
      </c>
      <c r="G211" s="13">
        <v>451</v>
      </c>
      <c r="H211" s="13">
        <f>IFERROR(VLOOKUP(G211,F$2:G$582,2,0),0)</f>
        <v>150</v>
      </c>
      <c r="I211" s="13">
        <f>IFERROR(VLOOKUP(H211,G$2:H$582,2,0),0)</f>
        <v>0</v>
      </c>
      <c r="J211" s="13">
        <f>IFERROR(VLOOKUP(I211,H$2:I$582,2,0),0)</f>
        <v>0</v>
      </c>
      <c r="K211" s="13">
        <f>IFERROR(VLOOKUP(J211,I$2:J$582,2,0),0)</f>
        <v>0</v>
      </c>
      <c r="L211" s="13">
        <f>IFERROR(VLOOKUP(K211,J$2:K$582,2,0),0)</f>
        <v>0</v>
      </c>
      <c r="M211" s="14" t="str">
        <f>L211&amp;"-"&amp;K211&amp;"-"&amp;J211&amp;"-"&amp;I211&amp;"-"&amp;H211&amp;"-"&amp;G211&amp;"-"&amp;F211</f>
        <v>0-0-0-0-150-451-507</v>
      </c>
    </row>
    <row r="212" spans="1:13" x14ac:dyDescent="0.35">
      <c r="A212" s="12" t="s">
        <v>567</v>
      </c>
      <c r="B212" s="13">
        <v>99.986111111111001</v>
      </c>
      <c r="C212" s="13">
        <v>99</v>
      </c>
      <c r="D212" s="13">
        <v>360</v>
      </c>
      <c r="E212" s="13">
        <v>0</v>
      </c>
      <c r="F212" s="13">
        <v>509</v>
      </c>
      <c r="G212" s="13">
        <v>451</v>
      </c>
      <c r="H212" s="13">
        <f>IFERROR(VLOOKUP(G212,F$2:G$582,2,0),0)</f>
        <v>150</v>
      </c>
      <c r="I212" s="13">
        <f>IFERROR(VLOOKUP(H212,G$2:H$582,2,0),0)</f>
        <v>0</v>
      </c>
      <c r="J212" s="13">
        <f>IFERROR(VLOOKUP(I212,H$2:I$582,2,0),0)</f>
        <v>0</v>
      </c>
      <c r="K212" s="13">
        <f>IFERROR(VLOOKUP(J212,I$2:J$582,2,0),0)</f>
        <v>0</v>
      </c>
      <c r="L212" s="13">
        <f>IFERROR(VLOOKUP(K212,J$2:K$582,2,0),0)</f>
        <v>0</v>
      </c>
      <c r="M212" s="14" t="str">
        <f>L212&amp;"-"&amp;K212&amp;"-"&amp;J212&amp;"-"&amp;I212&amp;"-"&amp;H212&amp;"-"&amp;G212&amp;"-"&amp;F212</f>
        <v>0-0-0-0-150-451-509</v>
      </c>
    </row>
    <row r="213" spans="1:13" x14ac:dyDescent="0.35">
      <c r="A213" s="12" t="s">
        <v>340</v>
      </c>
      <c r="B213" s="13">
        <v>99.993055555555998</v>
      </c>
      <c r="C213" s="13">
        <v>99</v>
      </c>
      <c r="D213" s="13">
        <v>180</v>
      </c>
      <c r="E213" s="13">
        <v>0</v>
      </c>
      <c r="F213" s="13">
        <v>511</v>
      </c>
      <c r="G213" s="13">
        <v>451</v>
      </c>
      <c r="H213" s="13">
        <f>IFERROR(VLOOKUP(G213,F$2:G$582,2,0),0)</f>
        <v>150</v>
      </c>
      <c r="I213" s="13">
        <f>IFERROR(VLOOKUP(H213,G$2:H$582,2,0),0)</f>
        <v>0</v>
      </c>
      <c r="J213" s="13">
        <f>IFERROR(VLOOKUP(I213,H$2:I$582,2,0),0)</f>
        <v>0</v>
      </c>
      <c r="K213" s="13">
        <f>IFERROR(VLOOKUP(J213,I$2:J$582,2,0),0)</f>
        <v>0</v>
      </c>
      <c r="L213" s="13">
        <f>IFERROR(VLOOKUP(K213,J$2:K$582,2,0),0)</f>
        <v>0</v>
      </c>
      <c r="M213" s="14" t="str">
        <f>L213&amp;"-"&amp;K213&amp;"-"&amp;J213&amp;"-"&amp;I213&amp;"-"&amp;H213&amp;"-"&amp;G213&amp;"-"&amp;F213</f>
        <v>0-0-0-0-150-451-511</v>
      </c>
    </row>
    <row r="214" spans="1:13" x14ac:dyDescent="0.35">
      <c r="A214" s="12" t="s">
        <v>357</v>
      </c>
      <c r="B214" s="13">
        <v>99.986149691357994</v>
      </c>
      <c r="C214" s="13">
        <v>99</v>
      </c>
      <c r="D214" s="13">
        <v>359</v>
      </c>
      <c r="E214" s="13">
        <v>0</v>
      </c>
      <c r="F214" s="13">
        <v>513</v>
      </c>
      <c r="G214" s="13">
        <v>451</v>
      </c>
      <c r="H214" s="13">
        <f>IFERROR(VLOOKUP(G214,F$2:G$582,2,0),0)</f>
        <v>150</v>
      </c>
      <c r="I214" s="13">
        <f>IFERROR(VLOOKUP(H214,G$2:H$582,2,0),0)</f>
        <v>0</v>
      </c>
      <c r="J214" s="13">
        <f>IFERROR(VLOOKUP(I214,H$2:I$582,2,0),0)</f>
        <v>0</v>
      </c>
      <c r="K214" s="13">
        <f>IFERROR(VLOOKUP(J214,I$2:J$582,2,0),0)</f>
        <v>0</v>
      </c>
      <c r="L214" s="13">
        <f>IFERROR(VLOOKUP(K214,J$2:K$582,2,0),0)</f>
        <v>0</v>
      </c>
      <c r="M214" s="14" t="str">
        <f>L214&amp;"-"&amp;K214&amp;"-"&amp;J214&amp;"-"&amp;I214&amp;"-"&amp;H214&amp;"-"&amp;G214&amp;"-"&amp;F214</f>
        <v>0-0-0-0-150-451-513</v>
      </c>
    </row>
    <row r="215" spans="1:13" x14ac:dyDescent="0.35">
      <c r="A215" s="12" t="s">
        <v>334</v>
      </c>
      <c r="B215" s="13">
        <v>99.990740740741003</v>
      </c>
      <c r="C215" s="13">
        <v>99</v>
      </c>
      <c r="D215" s="13">
        <v>240</v>
      </c>
      <c r="E215" s="13">
        <v>0</v>
      </c>
      <c r="F215" s="13">
        <v>515</v>
      </c>
      <c r="G215" s="13">
        <v>451</v>
      </c>
      <c r="H215" s="13">
        <f>IFERROR(VLOOKUP(G215,F$2:G$582,2,0),0)</f>
        <v>150</v>
      </c>
      <c r="I215" s="13">
        <f>IFERROR(VLOOKUP(H215,G$2:H$582,2,0),0)</f>
        <v>0</v>
      </c>
      <c r="J215" s="13">
        <f>IFERROR(VLOOKUP(I215,H$2:I$582,2,0),0)</f>
        <v>0</v>
      </c>
      <c r="K215" s="13">
        <f>IFERROR(VLOOKUP(J215,I$2:J$582,2,0),0)</f>
        <v>0</v>
      </c>
      <c r="L215" s="13">
        <f>IFERROR(VLOOKUP(K215,J$2:K$582,2,0),0)</f>
        <v>0</v>
      </c>
      <c r="M215" s="14" t="str">
        <f>L215&amp;"-"&amp;K215&amp;"-"&amp;J215&amp;"-"&amp;I215&amp;"-"&amp;H215&amp;"-"&amp;G215&amp;"-"&amp;F215</f>
        <v>0-0-0-0-150-451-515</v>
      </c>
    </row>
    <row r="216" spans="1:13" x14ac:dyDescent="0.35">
      <c r="A216" s="12" t="s">
        <v>556</v>
      </c>
      <c r="B216" s="13">
        <v>99.993055555555998</v>
      </c>
      <c r="C216" s="13">
        <v>99</v>
      </c>
      <c r="D216" s="13">
        <v>180</v>
      </c>
      <c r="E216" s="13">
        <v>0</v>
      </c>
      <c r="F216" s="13">
        <v>517</v>
      </c>
      <c r="G216" s="13">
        <v>451</v>
      </c>
      <c r="H216" s="13">
        <f>IFERROR(VLOOKUP(G216,F$2:G$582,2,0),0)</f>
        <v>150</v>
      </c>
      <c r="I216" s="13">
        <f>IFERROR(VLOOKUP(H216,G$2:H$582,2,0),0)</f>
        <v>0</v>
      </c>
      <c r="J216" s="13">
        <f>IFERROR(VLOOKUP(I216,H$2:I$582,2,0),0)</f>
        <v>0</v>
      </c>
      <c r="K216" s="13">
        <f>IFERROR(VLOOKUP(J216,I$2:J$582,2,0),0)</f>
        <v>0</v>
      </c>
      <c r="L216" s="13">
        <f>IFERROR(VLOOKUP(K216,J$2:K$582,2,0),0)</f>
        <v>0</v>
      </c>
      <c r="M216" s="14" t="str">
        <f>L216&amp;"-"&amp;K216&amp;"-"&amp;J216&amp;"-"&amp;I216&amp;"-"&amp;H216&amp;"-"&amp;G216&amp;"-"&amp;F216</f>
        <v>0-0-0-0-150-451-517</v>
      </c>
    </row>
    <row r="217" spans="1:13" x14ac:dyDescent="0.35">
      <c r="A217" s="12" t="s">
        <v>546</v>
      </c>
      <c r="B217" s="13">
        <v>99.990740740741003</v>
      </c>
      <c r="C217" s="13">
        <v>99</v>
      </c>
      <c r="D217" s="13">
        <v>240</v>
      </c>
      <c r="E217" s="13">
        <v>0</v>
      </c>
      <c r="F217" s="13">
        <v>519</v>
      </c>
      <c r="G217" s="13">
        <v>451</v>
      </c>
      <c r="H217" s="13">
        <f>IFERROR(VLOOKUP(G217,F$2:G$582,2,0),0)</f>
        <v>150</v>
      </c>
      <c r="I217" s="13">
        <f>IFERROR(VLOOKUP(H217,G$2:H$582,2,0),0)</f>
        <v>0</v>
      </c>
      <c r="J217" s="13">
        <f>IFERROR(VLOOKUP(I217,H$2:I$582,2,0),0)</f>
        <v>0</v>
      </c>
      <c r="K217" s="13">
        <f>IFERROR(VLOOKUP(J217,I$2:J$582,2,0),0)</f>
        <v>0</v>
      </c>
      <c r="L217" s="13">
        <f>IFERROR(VLOOKUP(K217,J$2:K$582,2,0),0)</f>
        <v>0</v>
      </c>
      <c r="M217" s="14" t="str">
        <f>L217&amp;"-"&amp;K217&amp;"-"&amp;J217&amp;"-"&amp;I217&amp;"-"&amp;H217&amp;"-"&amp;G217&amp;"-"&amp;F217</f>
        <v>0-0-0-0-150-451-519</v>
      </c>
    </row>
    <row r="218" spans="1:13" x14ac:dyDescent="0.35">
      <c r="A218" s="12" t="s">
        <v>361</v>
      </c>
      <c r="B218" s="13">
        <v>99.990740740741003</v>
      </c>
      <c r="C218" s="13">
        <v>99</v>
      </c>
      <c r="D218" s="13">
        <v>240</v>
      </c>
      <c r="E218" s="13">
        <v>0</v>
      </c>
      <c r="F218" s="13">
        <v>521</v>
      </c>
      <c r="G218" s="13">
        <v>451</v>
      </c>
      <c r="H218" s="13">
        <f>IFERROR(VLOOKUP(G218,F$2:G$582,2,0),0)</f>
        <v>150</v>
      </c>
      <c r="I218" s="13">
        <f>IFERROR(VLOOKUP(H218,G$2:H$582,2,0),0)</f>
        <v>0</v>
      </c>
      <c r="J218" s="13">
        <f>IFERROR(VLOOKUP(I218,H$2:I$582,2,0),0)</f>
        <v>0</v>
      </c>
      <c r="K218" s="13">
        <f>IFERROR(VLOOKUP(J218,I$2:J$582,2,0),0)</f>
        <v>0</v>
      </c>
      <c r="L218" s="13">
        <f>IFERROR(VLOOKUP(K218,J$2:K$582,2,0),0)</f>
        <v>0</v>
      </c>
      <c r="M218" s="14" t="str">
        <f>L218&amp;"-"&amp;K218&amp;"-"&amp;J218&amp;"-"&amp;I218&amp;"-"&amp;H218&amp;"-"&amp;G218&amp;"-"&amp;F218</f>
        <v>0-0-0-0-150-451-521</v>
      </c>
    </row>
    <row r="219" spans="1:13" x14ac:dyDescent="0.35">
      <c r="A219" s="12" t="s">
        <v>359</v>
      </c>
      <c r="B219" s="13">
        <v>99.990740740741003</v>
      </c>
      <c r="C219" s="13">
        <v>99</v>
      </c>
      <c r="D219" s="13">
        <v>240</v>
      </c>
      <c r="E219" s="13">
        <v>0</v>
      </c>
      <c r="F219" s="13">
        <v>523</v>
      </c>
      <c r="G219" s="13">
        <v>451</v>
      </c>
      <c r="H219" s="13">
        <f>IFERROR(VLOOKUP(G219,F$2:G$582,2,0),0)</f>
        <v>150</v>
      </c>
      <c r="I219" s="13">
        <f>IFERROR(VLOOKUP(H219,G$2:H$582,2,0),0)</f>
        <v>0</v>
      </c>
      <c r="J219" s="13">
        <f>IFERROR(VLOOKUP(I219,H$2:I$582,2,0),0)</f>
        <v>0</v>
      </c>
      <c r="K219" s="13">
        <f>IFERROR(VLOOKUP(J219,I$2:J$582,2,0),0)</f>
        <v>0</v>
      </c>
      <c r="L219" s="13">
        <f>IFERROR(VLOOKUP(K219,J$2:K$582,2,0),0)</f>
        <v>0</v>
      </c>
      <c r="M219" s="14" t="str">
        <f>L219&amp;"-"&amp;K219&amp;"-"&amp;J219&amp;"-"&amp;I219&amp;"-"&amp;H219&amp;"-"&amp;G219&amp;"-"&amp;F219</f>
        <v>0-0-0-0-150-451-523</v>
      </c>
    </row>
    <row r="220" spans="1:13" x14ac:dyDescent="0.35">
      <c r="A220" s="12" t="s">
        <v>364</v>
      </c>
      <c r="B220" s="13">
        <v>99.990740740741003</v>
      </c>
      <c r="C220" s="13">
        <v>99</v>
      </c>
      <c r="D220" s="13">
        <v>240</v>
      </c>
      <c r="E220" s="13">
        <v>0</v>
      </c>
      <c r="F220" s="13">
        <v>525</v>
      </c>
      <c r="G220" s="13">
        <v>451</v>
      </c>
      <c r="H220" s="13">
        <f>IFERROR(VLOOKUP(G220,F$2:G$582,2,0),0)</f>
        <v>150</v>
      </c>
      <c r="I220" s="13">
        <f>IFERROR(VLOOKUP(H220,G$2:H$582,2,0),0)</f>
        <v>0</v>
      </c>
      <c r="J220" s="13">
        <f>IFERROR(VLOOKUP(I220,H$2:I$582,2,0),0)</f>
        <v>0</v>
      </c>
      <c r="K220" s="13">
        <f>IFERROR(VLOOKUP(J220,I$2:J$582,2,0),0)</f>
        <v>0</v>
      </c>
      <c r="L220" s="13">
        <f>IFERROR(VLOOKUP(K220,J$2:K$582,2,0),0)</f>
        <v>0</v>
      </c>
      <c r="M220" s="14" t="str">
        <f>L220&amp;"-"&amp;K220&amp;"-"&amp;J220&amp;"-"&amp;I220&amp;"-"&amp;H220&amp;"-"&amp;G220&amp;"-"&amp;F220</f>
        <v>0-0-0-0-150-451-525</v>
      </c>
    </row>
    <row r="221" spans="1:13" x14ac:dyDescent="0.35">
      <c r="A221" s="12" t="s">
        <v>388</v>
      </c>
      <c r="B221" s="13">
        <v>99.990740740741003</v>
      </c>
      <c r="C221" s="13">
        <v>99</v>
      </c>
      <c r="D221" s="13">
        <v>240</v>
      </c>
      <c r="E221" s="13">
        <v>0</v>
      </c>
      <c r="F221" s="13">
        <v>527</v>
      </c>
      <c r="G221" s="13">
        <v>451</v>
      </c>
      <c r="H221" s="13">
        <f>IFERROR(VLOOKUP(G221,F$2:G$582,2,0),0)</f>
        <v>150</v>
      </c>
      <c r="I221" s="13">
        <f>IFERROR(VLOOKUP(H221,G$2:H$582,2,0),0)</f>
        <v>0</v>
      </c>
      <c r="J221" s="13">
        <f>IFERROR(VLOOKUP(I221,H$2:I$582,2,0),0)</f>
        <v>0</v>
      </c>
      <c r="K221" s="13">
        <f>IFERROR(VLOOKUP(J221,I$2:J$582,2,0),0)</f>
        <v>0</v>
      </c>
      <c r="L221" s="13">
        <f>IFERROR(VLOOKUP(K221,J$2:K$582,2,0),0)</f>
        <v>0</v>
      </c>
      <c r="M221" s="14" t="str">
        <f>L221&amp;"-"&amp;K221&amp;"-"&amp;J221&amp;"-"&amp;I221&amp;"-"&amp;H221&amp;"-"&amp;G221&amp;"-"&amp;F221</f>
        <v>0-0-0-0-150-451-527</v>
      </c>
    </row>
    <row r="222" spans="1:13" x14ac:dyDescent="0.35">
      <c r="A222" s="12" t="s">
        <v>489</v>
      </c>
      <c r="B222" s="13">
        <v>99.990740740741003</v>
      </c>
      <c r="C222" s="13">
        <v>99</v>
      </c>
      <c r="D222" s="13">
        <v>240</v>
      </c>
      <c r="E222" s="13">
        <v>0</v>
      </c>
      <c r="F222" s="13">
        <v>529</v>
      </c>
      <c r="G222" s="13">
        <v>451</v>
      </c>
      <c r="H222" s="13">
        <f>IFERROR(VLOOKUP(G222,F$2:G$582,2,0),0)</f>
        <v>150</v>
      </c>
      <c r="I222" s="13">
        <f>IFERROR(VLOOKUP(H222,G$2:H$582,2,0),0)</f>
        <v>0</v>
      </c>
      <c r="J222" s="13">
        <f>IFERROR(VLOOKUP(I222,H$2:I$582,2,0),0)</f>
        <v>0</v>
      </c>
      <c r="K222" s="13">
        <f>IFERROR(VLOOKUP(J222,I$2:J$582,2,0),0)</f>
        <v>0</v>
      </c>
      <c r="L222" s="13">
        <f>IFERROR(VLOOKUP(K222,J$2:K$582,2,0),0)</f>
        <v>0</v>
      </c>
      <c r="M222" s="14" t="str">
        <f>L222&amp;"-"&amp;K222&amp;"-"&amp;J222&amp;"-"&amp;I222&amp;"-"&amp;H222&amp;"-"&amp;G222&amp;"-"&amp;F222</f>
        <v>0-0-0-0-150-451-529</v>
      </c>
    </row>
    <row r="223" spans="1:13" x14ac:dyDescent="0.35">
      <c r="A223" s="12" t="s">
        <v>574</v>
      </c>
      <c r="B223" s="13">
        <v>99.990740740741003</v>
      </c>
      <c r="C223" s="13">
        <v>99</v>
      </c>
      <c r="D223" s="13">
        <v>240</v>
      </c>
      <c r="E223" s="13">
        <v>0</v>
      </c>
      <c r="F223" s="13">
        <v>531</v>
      </c>
      <c r="G223" s="13">
        <v>451</v>
      </c>
      <c r="H223" s="13">
        <f>IFERROR(VLOOKUP(G223,F$2:G$582,2,0),0)</f>
        <v>150</v>
      </c>
      <c r="I223" s="13">
        <f>IFERROR(VLOOKUP(H223,G$2:H$582,2,0),0)</f>
        <v>0</v>
      </c>
      <c r="J223" s="13">
        <f>IFERROR(VLOOKUP(I223,H$2:I$582,2,0),0)</f>
        <v>0</v>
      </c>
      <c r="K223" s="13">
        <f>IFERROR(VLOOKUP(J223,I$2:J$582,2,0),0)</f>
        <v>0</v>
      </c>
      <c r="L223" s="13">
        <f>IFERROR(VLOOKUP(K223,J$2:K$582,2,0),0)</f>
        <v>0</v>
      </c>
      <c r="M223" s="14" t="str">
        <f>L223&amp;"-"&amp;K223&amp;"-"&amp;J223&amp;"-"&amp;I223&amp;"-"&amp;H223&amp;"-"&amp;G223&amp;"-"&amp;F223</f>
        <v>0-0-0-0-150-451-531</v>
      </c>
    </row>
    <row r="224" spans="1:13" x14ac:dyDescent="0.35">
      <c r="A224" s="12" t="s">
        <v>443</v>
      </c>
      <c r="B224" s="13">
        <v>99.990740740741003</v>
      </c>
      <c r="C224" s="13">
        <v>99</v>
      </c>
      <c r="D224" s="13">
        <v>240</v>
      </c>
      <c r="E224" s="13">
        <v>0</v>
      </c>
      <c r="F224" s="13">
        <v>533</v>
      </c>
      <c r="G224" s="13">
        <v>451</v>
      </c>
      <c r="H224" s="13">
        <f>IFERROR(VLOOKUP(G224,F$2:G$582,2,0),0)</f>
        <v>150</v>
      </c>
      <c r="I224" s="13">
        <f>IFERROR(VLOOKUP(H224,G$2:H$582,2,0),0)</f>
        <v>0</v>
      </c>
      <c r="J224" s="13">
        <f>IFERROR(VLOOKUP(I224,H$2:I$582,2,0),0)</f>
        <v>0</v>
      </c>
      <c r="K224" s="13">
        <f>IFERROR(VLOOKUP(J224,I$2:J$582,2,0),0)</f>
        <v>0</v>
      </c>
      <c r="L224" s="13">
        <f>IFERROR(VLOOKUP(K224,J$2:K$582,2,0),0)</f>
        <v>0</v>
      </c>
      <c r="M224" s="14" t="str">
        <f>L224&amp;"-"&amp;K224&amp;"-"&amp;J224&amp;"-"&amp;I224&amp;"-"&amp;H224&amp;"-"&amp;G224&amp;"-"&amp;F224</f>
        <v>0-0-0-0-150-451-533</v>
      </c>
    </row>
    <row r="225" spans="1:13" x14ac:dyDescent="0.35">
      <c r="A225" s="12" t="s">
        <v>459</v>
      </c>
      <c r="B225" s="13">
        <v>99.979166666666998</v>
      </c>
      <c r="C225" s="13">
        <v>99</v>
      </c>
      <c r="D225" s="13">
        <v>540</v>
      </c>
      <c r="E225" s="13">
        <v>0</v>
      </c>
      <c r="F225" s="13">
        <v>535</v>
      </c>
      <c r="G225" s="13">
        <v>451</v>
      </c>
      <c r="H225" s="13">
        <f>IFERROR(VLOOKUP(G225,F$2:G$582,2,0),0)</f>
        <v>150</v>
      </c>
      <c r="I225" s="13">
        <f>IFERROR(VLOOKUP(H225,G$2:H$582,2,0),0)</f>
        <v>0</v>
      </c>
      <c r="J225" s="13">
        <f>IFERROR(VLOOKUP(I225,H$2:I$582,2,0),0)</f>
        <v>0</v>
      </c>
      <c r="K225" s="13">
        <f>IFERROR(VLOOKUP(J225,I$2:J$582,2,0),0)</f>
        <v>0</v>
      </c>
      <c r="L225" s="13">
        <f>IFERROR(VLOOKUP(K225,J$2:K$582,2,0),0)</f>
        <v>0</v>
      </c>
      <c r="M225" s="14" t="str">
        <f>L225&amp;"-"&amp;K225&amp;"-"&amp;J225&amp;"-"&amp;I225&amp;"-"&amp;H225&amp;"-"&amp;G225&amp;"-"&amp;F225</f>
        <v>0-0-0-0-150-451-535</v>
      </c>
    </row>
    <row r="226" spans="1:13" x14ac:dyDescent="0.35">
      <c r="A226" s="12" t="s">
        <v>411</v>
      </c>
      <c r="B226" s="13">
        <v>99.993055555555998</v>
      </c>
      <c r="C226" s="13">
        <v>99</v>
      </c>
      <c r="D226" s="13">
        <v>180</v>
      </c>
      <c r="E226" s="13">
        <v>0</v>
      </c>
      <c r="F226" s="13">
        <v>537</v>
      </c>
      <c r="G226" s="13">
        <v>451</v>
      </c>
      <c r="H226" s="13">
        <f>IFERROR(VLOOKUP(G226,F$2:G$582,2,0),0)</f>
        <v>150</v>
      </c>
      <c r="I226" s="13">
        <f>IFERROR(VLOOKUP(H226,G$2:H$582,2,0),0)</f>
        <v>0</v>
      </c>
      <c r="J226" s="13">
        <f>IFERROR(VLOOKUP(I226,H$2:I$582,2,0),0)</f>
        <v>0</v>
      </c>
      <c r="K226" s="13">
        <f>IFERROR(VLOOKUP(J226,I$2:J$582,2,0),0)</f>
        <v>0</v>
      </c>
      <c r="L226" s="13">
        <f>IFERROR(VLOOKUP(K226,J$2:K$582,2,0),0)</f>
        <v>0</v>
      </c>
      <c r="M226" s="14" t="str">
        <f>L226&amp;"-"&amp;K226&amp;"-"&amp;J226&amp;"-"&amp;I226&amp;"-"&amp;H226&amp;"-"&amp;G226&amp;"-"&amp;F226</f>
        <v>0-0-0-0-150-451-537</v>
      </c>
    </row>
    <row r="227" spans="1:13" x14ac:dyDescent="0.35">
      <c r="A227" s="12" t="s">
        <v>431</v>
      </c>
      <c r="B227" s="13">
        <v>99.990740740741003</v>
      </c>
      <c r="C227" s="13">
        <v>99</v>
      </c>
      <c r="D227" s="13">
        <v>240</v>
      </c>
      <c r="E227" s="13">
        <v>0</v>
      </c>
      <c r="F227" s="13">
        <v>539</v>
      </c>
      <c r="G227" s="13">
        <v>451</v>
      </c>
      <c r="H227" s="13">
        <f>IFERROR(VLOOKUP(G227,F$2:G$582,2,0),0)</f>
        <v>150</v>
      </c>
      <c r="I227" s="13">
        <f>IFERROR(VLOOKUP(H227,G$2:H$582,2,0),0)</f>
        <v>0</v>
      </c>
      <c r="J227" s="13">
        <f>IFERROR(VLOOKUP(I227,H$2:I$582,2,0),0)</f>
        <v>0</v>
      </c>
      <c r="K227" s="13">
        <f>IFERROR(VLOOKUP(J227,I$2:J$582,2,0),0)</f>
        <v>0</v>
      </c>
      <c r="L227" s="13">
        <f>IFERROR(VLOOKUP(K227,J$2:K$582,2,0),0)</f>
        <v>0</v>
      </c>
      <c r="M227" s="14" t="str">
        <f>L227&amp;"-"&amp;K227&amp;"-"&amp;J227&amp;"-"&amp;I227&amp;"-"&amp;H227&amp;"-"&amp;G227&amp;"-"&amp;F227</f>
        <v>0-0-0-0-150-451-539</v>
      </c>
    </row>
    <row r="228" spans="1:13" x14ac:dyDescent="0.35">
      <c r="A228" s="12" t="s">
        <v>532</v>
      </c>
      <c r="B228" s="13">
        <v>99.993055555555998</v>
      </c>
      <c r="C228" s="13">
        <v>99</v>
      </c>
      <c r="D228" s="13">
        <v>180</v>
      </c>
      <c r="E228" s="13">
        <v>0</v>
      </c>
      <c r="F228" s="13">
        <v>541</v>
      </c>
      <c r="G228" s="13">
        <v>451</v>
      </c>
      <c r="H228" s="13">
        <f>IFERROR(VLOOKUP(G228,F$2:G$582,2,0),0)</f>
        <v>150</v>
      </c>
      <c r="I228" s="13">
        <f>IFERROR(VLOOKUP(H228,G$2:H$582,2,0),0)</f>
        <v>0</v>
      </c>
      <c r="J228" s="13">
        <f>IFERROR(VLOOKUP(I228,H$2:I$582,2,0),0)</f>
        <v>0</v>
      </c>
      <c r="K228" s="13">
        <f>IFERROR(VLOOKUP(J228,I$2:J$582,2,0),0)</f>
        <v>0</v>
      </c>
      <c r="L228" s="13">
        <f>IFERROR(VLOOKUP(K228,J$2:K$582,2,0),0)</f>
        <v>0</v>
      </c>
      <c r="M228" s="14" t="str">
        <f>L228&amp;"-"&amp;K228&amp;"-"&amp;J228&amp;"-"&amp;I228&amp;"-"&amp;H228&amp;"-"&amp;G228&amp;"-"&amp;F228</f>
        <v>0-0-0-0-150-451-541</v>
      </c>
    </row>
    <row r="229" spans="1:13" x14ac:dyDescent="0.35">
      <c r="A229" s="12" t="s">
        <v>416</v>
      </c>
      <c r="B229" s="13">
        <v>99.993055555555998</v>
      </c>
      <c r="C229" s="13">
        <v>99</v>
      </c>
      <c r="D229" s="13">
        <v>180</v>
      </c>
      <c r="E229" s="13">
        <v>0</v>
      </c>
      <c r="F229" s="13">
        <v>543</v>
      </c>
      <c r="G229" s="13">
        <v>451</v>
      </c>
      <c r="H229" s="13">
        <f>IFERROR(VLOOKUP(G229,F$2:G$582,2,0),0)</f>
        <v>150</v>
      </c>
      <c r="I229" s="13">
        <f>IFERROR(VLOOKUP(H229,G$2:H$582,2,0),0)</f>
        <v>0</v>
      </c>
      <c r="J229" s="13">
        <f>IFERROR(VLOOKUP(I229,H$2:I$582,2,0),0)</f>
        <v>0</v>
      </c>
      <c r="K229" s="13">
        <f>IFERROR(VLOOKUP(J229,I$2:J$582,2,0),0)</f>
        <v>0</v>
      </c>
      <c r="L229" s="13">
        <f>IFERROR(VLOOKUP(K229,J$2:K$582,2,0),0)</f>
        <v>0</v>
      </c>
      <c r="M229" s="14" t="str">
        <f>L229&amp;"-"&amp;K229&amp;"-"&amp;J229&amp;"-"&amp;I229&amp;"-"&amp;H229&amp;"-"&amp;G229&amp;"-"&amp;F229</f>
        <v>0-0-0-0-150-451-543</v>
      </c>
    </row>
    <row r="230" spans="1:13" x14ac:dyDescent="0.35">
      <c r="A230" s="12" t="s">
        <v>383</v>
      </c>
      <c r="B230" s="13">
        <v>99.993055555555998</v>
      </c>
      <c r="C230" s="13">
        <v>99</v>
      </c>
      <c r="D230" s="13">
        <v>180</v>
      </c>
      <c r="E230" s="13">
        <v>0</v>
      </c>
      <c r="F230" s="13">
        <v>546</v>
      </c>
      <c r="G230" s="13">
        <v>451</v>
      </c>
      <c r="H230" s="13">
        <f>IFERROR(VLOOKUP(G230,F$2:G$582,2,0),0)</f>
        <v>150</v>
      </c>
      <c r="I230" s="13">
        <f>IFERROR(VLOOKUP(H230,G$2:H$582,2,0),0)</f>
        <v>0</v>
      </c>
      <c r="J230" s="13">
        <f>IFERROR(VLOOKUP(I230,H$2:I$582,2,0),0)</f>
        <v>0</v>
      </c>
      <c r="K230" s="13">
        <f>IFERROR(VLOOKUP(J230,I$2:J$582,2,0),0)</f>
        <v>0</v>
      </c>
      <c r="L230" s="13">
        <f>IFERROR(VLOOKUP(K230,J$2:K$582,2,0),0)</f>
        <v>0</v>
      </c>
      <c r="M230" s="14" t="str">
        <f>L230&amp;"-"&amp;K230&amp;"-"&amp;J230&amp;"-"&amp;I230&amp;"-"&amp;H230&amp;"-"&amp;G230&amp;"-"&amp;F230</f>
        <v>0-0-0-0-150-451-546</v>
      </c>
    </row>
    <row r="231" spans="1:13" x14ac:dyDescent="0.35">
      <c r="A231" s="12" t="s">
        <v>419</v>
      </c>
      <c r="B231" s="13">
        <v>99.993055555555998</v>
      </c>
      <c r="C231" s="13">
        <v>99</v>
      </c>
      <c r="D231" s="13">
        <v>180</v>
      </c>
      <c r="E231" s="13">
        <v>0</v>
      </c>
      <c r="F231" s="13">
        <v>547</v>
      </c>
      <c r="G231" s="13">
        <v>451</v>
      </c>
      <c r="H231" s="13">
        <f>IFERROR(VLOOKUP(G231,F$2:G$582,2,0),0)</f>
        <v>150</v>
      </c>
      <c r="I231" s="13">
        <f>IFERROR(VLOOKUP(H231,G$2:H$582,2,0),0)</f>
        <v>0</v>
      </c>
      <c r="J231" s="13">
        <f>IFERROR(VLOOKUP(I231,H$2:I$582,2,0),0)</f>
        <v>0</v>
      </c>
      <c r="K231" s="13">
        <f>IFERROR(VLOOKUP(J231,I$2:J$582,2,0),0)</f>
        <v>0</v>
      </c>
      <c r="L231" s="13">
        <f>IFERROR(VLOOKUP(K231,J$2:K$582,2,0),0)</f>
        <v>0</v>
      </c>
      <c r="M231" s="14" t="str">
        <f>L231&amp;"-"&amp;K231&amp;"-"&amp;J231&amp;"-"&amp;I231&amp;"-"&amp;H231&amp;"-"&amp;G231&amp;"-"&amp;F231</f>
        <v>0-0-0-0-150-451-547</v>
      </c>
    </row>
    <row r="232" spans="1:13" x14ac:dyDescent="0.35">
      <c r="A232" s="12" t="s">
        <v>430</v>
      </c>
      <c r="B232" s="13">
        <v>99.993055555555998</v>
      </c>
      <c r="C232" s="13">
        <v>99</v>
      </c>
      <c r="D232" s="13">
        <v>180</v>
      </c>
      <c r="E232" s="13">
        <v>0</v>
      </c>
      <c r="F232" s="13">
        <v>549</v>
      </c>
      <c r="G232" s="13">
        <v>451</v>
      </c>
      <c r="H232" s="13">
        <f>IFERROR(VLOOKUP(G232,F$2:G$582,2,0),0)</f>
        <v>150</v>
      </c>
      <c r="I232" s="13">
        <f>IFERROR(VLOOKUP(H232,G$2:H$582,2,0),0)</f>
        <v>0</v>
      </c>
      <c r="J232" s="13">
        <f>IFERROR(VLOOKUP(I232,H$2:I$582,2,0),0)</f>
        <v>0</v>
      </c>
      <c r="K232" s="13">
        <f>IFERROR(VLOOKUP(J232,I$2:J$582,2,0),0)</f>
        <v>0</v>
      </c>
      <c r="L232" s="13">
        <f>IFERROR(VLOOKUP(K232,J$2:K$582,2,0),0)</f>
        <v>0</v>
      </c>
      <c r="M232" s="14" t="str">
        <f>L232&amp;"-"&amp;K232&amp;"-"&amp;J232&amp;"-"&amp;I232&amp;"-"&amp;H232&amp;"-"&amp;G232&amp;"-"&amp;F232</f>
        <v>0-0-0-0-150-451-549</v>
      </c>
    </row>
    <row r="233" spans="1:13" x14ac:dyDescent="0.35">
      <c r="A233" s="12" t="s">
        <v>533</v>
      </c>
      <c r="B233" s="13">
        <v>99.993055555555998</v>
      </c>
      <c r="C233" s="13">
        <v>99</v>
      </c>
      <c r="D233" s="13">
        <v>180</v>
      </c>
      <c r="E233" s="13">
        <v>0</v>
      </c>
      <c r="F233" s="13">
        <v>552</v>
      </c>
      <c r="G233" s="13">
        <v>451</v>
      </c>
      <c r="H233" s="13">
        <f>IFERROR(VLOOKUP(G233,F$2:G$582,2,0),0)</f>
        <v>150</v>
      </c>
      <c r="I233" s="13">
        <f>IFERROR(VLOOKUP(H233,G$2:H$582,2,0),0)</f>
        <v>0</v>
      </c>
      <c r="J233" s="13">
        <f>IFERROR(VLOOKUP(I233,H$2:I$582,2,0),0)</f>
        <v>0</v>
      </c>
      <c r="K233" s="13">
        <f>IFERROR(VLOOKUP(J233,I$2:J$582,2,0),0)</f>
        <v>0</v>
      </c>
      <c r="L233" s="13">
        <f>IFERROR(VLOOKUP(K233,J$2:K$582,2,0),0)</f>
        <v>0</v>
      </c>
      <c r="M233" s="14" t="str">
        <f>L233&amp;"-"&amp;K233&amp;"-"&amp;J233&amp;"-"&amp;I233&amp;"-"&amp;H233&amp;"-"&amp;G233&amp;"-"&amp;F233</f>
        <v>0-0-0-0-150-451-552</v>
      </c>
    </row>
    <row r="234" spans="1:13" x14ac:dyDescent="0.35">
      <c r="A234" s="12" t="s">
        <v>589</v>
      </c>
      <c r="B234" s="13">
        <v>99.993055555555998</v>
      </c>
      <c r="C234" s="13">
        <v>99</v>
      </c>
      <c r="D234" s="13">
        <v>180</v>
      </c>
      <c r="E234" s="13">
        <v>0</v>
      </c>
      <c r="F234" s="13">
        <v>553</v>
      </c>
      <c r="G234" s="13">
        <v>451</v>
      </c>
      <c r="H234" s="13">
        <f>IFERROR(VLOOKUP(G234,F$2:G$582,2,0),0)</f>
        <v>150</v>
      </c>
      <c r="I234" s="13">
        <f>IFERROR(VLOOKUP(H234,G$2:H$582,2,0),0)</f>
        <v>0</v>
      </c>
      <c r="J234" s="13">
        <f>IFERROR(VLOOKUP(I234,H$2:I$582,2,0),0)</f>
        <v>0</v>
      </c>
      <c r="K234" s="13">
        <f>IFERROR(VLOOKUP(J234,I$2:J$582,2,0),0)</f>
        <v>0</v>
      </c>
      <c r="L234" s="13">
        <f>IFERROR(VLOOKUP(K234,J$2:K$582,2,0),0)</f>
        <v>0</v>
      </c>
      <c r="M234" s="14" t="str">
        <f>L234&amp;"-"&amp;K234&amp;"-"&amp;J234&amp;"-"&amp;I234&amp;"-"&amp;H234&amp;"-"&amp;G234&amp;"-"&amp;F234</f>
        <v>0-0-0-0-150-451-553</v>
      </c>
    </row>
    <row r="235" spans="1:13" x14ac:dyDescent="0.35">
      <c r="A235" s="12" t="s">
        <v>421</v>
      </c>
      <c r="B235" s="13">
        <v>99.671296296296006</v>
      </c>
      <c r="C235" s="13">
        <v>99</v>
      </c>
      <c r="D235" s="13">
        <v>8520</v>
      </c>
      <c r="E235" s="13">
        <v>0</v>
      </c>
      <c r="F235" s="13">
        <v>555</v>
      </c>
      <c r="G235" s="13">
        <v>451</v>
      </c>
      <c r="H235" s="13">
        <f>IFERROR(VLOOKUP(G235,F$2:G$582,2,0),0)</f>
        <v>150</v>
      </c>
      <c r="I235" s="13">
        <f>IFERROR(VLOOKUP(H235,G$2:H$582,2,0),0)</f>
        <v>0</v>
      </c>
      <c r="J235" s="13">
        <f>IFERROR(VLOOKUP(I235,H$2:I$582,2,0),0)</f>
        <v>0</v>
      </c>
      <c r="K235" s="13">
        <f>IFERROR(VLOOKUP(J235,I$2:J$582,2,0),0)</f>
        <v>0</v>
      </c>
      <c r="L235" s="13">
        <f>IFERROR(VLOOKUP(K235,J$2:K$582,2,0),0)</f>
        <v>0</v>
      </c>
      <c r="M235" s="14" t="str">
        <f>L235&amp;"-"&amp;K235&amp;"-"&amp;J235&amp;"-"&amp;I235&amp;"-"&amp;H235&amp;"-"&amp;G235&amp;"-"&amp;F235</f>
        <v>0-0-0-0-150-451-555</v>
      </c>
    </row>
    <row r="236" spans="1:13" x14ac:dyDescent="0.35">
      <c r="A236" s="12" t="s">
        <v>445</v>
      </c>
      <c r="B236" s="13">
        <v>99.912037037036995</v>
      </c>
      <c r="C236" s="13">
        <v>99</v>
      </c>
      <c r="D236" s="13">
        <v>2280</v>
      </c>
      <c r="E236" s="13">
        <v>0</v>
      </c>
      <c r="F236" s="13">
        <v>557</v>
      </c>
      <c r="G236" s="13">
        <v>451</v>
      </c>
      <c r="H236" s="13">
        <f>IFERROR(VLOOKUP(G236,F$2:G$582,2,0),0)</f>
        <v>150</v>
      </c>
      <c r="I236" s="13">
        <f>IFERROR(VLOOKUP(H236,G$2:H$582,2,0),0)</f>
        <v>0</v>
      </c>
      <c r="J236" s="13">
        <f>IFERROR(VLOOKUP(I236,H$2:I$582,2,0),0)</f>
        <v>0</v>
      </c>
      <c r="K236" s="13">
        <f>IFERROR(VLOOKUP(J236,I$2:J$582,2,0),0)</f>
        <v>0</v>
      </c>
      <c r="L236" s="13">
        <f>IFERROR(VLOOKUP(K236,J$2:K$582,2,0),0)</f>
        <v>0</v>
      </c>
      <c r="M236" s="14" t="str">
        <f>L236&amp;"-"&amp;K236&amp;"-"&amp;J236&amp;"-"&amp;I236&amp;"-"&amp;H236&amp;"-"&amp;G236&amp;"-"&amp;F236</f>
        <v>0-0-0-0-150-451-557</v>
      </c>
    </row>
    <row r="237" spans="1:13" x14ac:dyDescent="0.35">
      <c r="A237" s="12" t="s">
        <v>447</v>
      </c>
      <c r="B237" s="13">
        <v>99.824074074074005</v>
      </c>
      <c r="C237" s="13">
        <v>99</v>
      </c>
      <c r="D237" s="13">
        <v>4560</v>
      </c>
      <c r="E237" s="13">
        <v>0</v>
      </c>
      <c r="F237" s="13">
        <v>559</v>
      </c>
      <c r="G237" s="13">
        <v>451</v>
      </c>
      <c r="H237" s="13">
        <f>IFERROR(VLOOKUP(G237,F$2:G$582,2,0),0)</f>
        <v>150</v>
      </c>
      <c r="I237" s="13">
        <f>IFERROR(VLOOKUP(H237,G$2:H$582,2,0),0)</f>
        <v>0</v>
      </c>
      <c r="J237" s="13">
        <f>IFERROR(VLOOKUP(I237,H$2:I$582,2,0),0)</f>
        <v>0</v>
      </c>
      <c r="K237" s="13">
        <f>IFERROR(VLOOKUP(J237,I$2:J$582,2,0),0)</f>
        <v>0</v>
      </c>
      <c r="L237" s="13">
        <f>IFERROR(VLOOKUP(K237,J$2:K$582,2,0),0)</f>
        <v>0</v>
      </c>
      <c r="M237" s="14" t="str">
        <f>L237&amp;"-"&amp;K237&amp;"-"&amp;J237&amp;"-"&amp;I237&amp;"-"&amp;H237&amp;"-"&amp;G237&amp;"-"&amp;F237</f>
        <v>0-0-0-0-150-451-559</v>
      </c>
    </row>
    <row r="238" spans="1:13" x14ac:dyDescent="0.35">
      <c r="A238" s="12" t="s">
        <v>444</v>
      </c>
      <c r="B238" s="13">
        <v>99.983796296296006</v>
      </c>
      <c r="C238" s="13">
        <v>99</v>
      </c>
      <c r="D238" s="13">
        <v>420</v>
      </c>
      <c r="E238" s="13">
        <v>0</v>
      </c>
      <c r="F238" s="13">
        <v>561</v>
      </c>
      <c r="G238" s="13">
        <v>451</v>
      </c>
      <c r="H238" s="13">
        <f>IFERROR(VLOOKUP(G238,F$2:G$582,2,0),0)</f>
        <v>150</v>
      </c>
      <c r="I238" s="13">
        <f>IFERROR(VLOOKUP(H238,G$2:H$582,2,0),0)</f>
        <v>0</v>
      </c>
      <c r="J238" s="13">
        <f>IFERROR(VLOOKUP(I238,H$2:I$582,2,0),0)</f>
        <v>0</v>
      </c>
      <c r="K238" s="13">
        <f>IFERROR(VLOOKUP(J238,I$2:J$582,2,0),0)</f>
        <v>0</v>
      </c>
      <c r="L238" s="13">
        <f>IFERROR(VLOOKUP(K238,J$2:K$582,2,0),0)</f>
        <v>0</v>
      </c>
      <c r="M238" s="14" t="str">
        <f>L238&amp;"-"&amp;K238&amp;"-"&amp;J238&amp;"-"&amp;I238&amp;"-"&amp;H238&amp;"-"&amp;G238&amp;"-"&amp;F238</f>
        <v>0-0-0-0-150-451-561</v>
      </c>
    </row>
    <row r="239" spans="1:13" x14ac:dyDescent="0.35">
      <c r="A239" s="12" t="s">
        <v>531</v>
      </c>
      <c r="B239" s="13">
        <v>99.993055555555998</v>
      </c>
      <c r="C239" s="13">
        <v>99</v>
      </c>
      <c r="D239" s="13">
        <v>180</v>
      </c>
      <c r="E239" s="13">
        <v>0</v>
      </c>
      <c r="F239" s="13">
        <v>563</v>
      </c>
      <c r="G239" s="13">
        <v>451</v>
      </c>
      <c r="H239" s="13">
        <f>IFERROR(VLOOKUP(G239,F$2:G$582,2,0),0)</f>
        <v>150</v>
      </c>
      <c r="I239" s="13">
        <f>IFERROR(VLOOKUP(H239,G$2:H$582,2,0),0)</f>
        <v>0</v>
      </c>
      <c r="J239" s="13">
        <f>IFERROR(VLOOKUP(I239,H$2:I$582,2,0),0)</f>
        <v>0</v>
      </c>
      <c r="K239" s="13">
        <f>IFERROR(VLOOKUP(J239,I$2:J$582,2,0),0)</f>
        <v>0</v>
      </c>
      <c r="L239" s="13">
        <f>IFERROR(VLOOKUP(K239,J$2:K$582,2,0),0)</f>
        <v>0</v>
      </c>
      <c r="M239" s="14" t="str">
        <f>L239&amp;"-"&amp;K239&amp;"-"&amp;J239&amp;"-"&amp;I239&amp;"-"&amp;H239&amp;"-"&amp;G239&amp;"-"&amp;F239</f>
        <v>0-0-0-0-150-451-563</v>
      </c>
    </row>
    <row r="240" spans="1:13" x14ac:dyDescent="0.35">
      <c r="A240" s="12" t="s">
        <v>455</v>
      </c>
      <c r="B240" s="13">
        <v>99.233796296296006</v>
      </c>
      <c r="C240" s="13">
        <v>99</v>
      </c>
      <c r="D240" s="13">
        <v>19860</v>
      </c>
      <c r="E240" s="13">
        <v>0</v>
      </c>
      <c r="F240" s="13">
        <v>565</v>
      </c>
      <c r="G240" s="13">
        <v>451</v>
      </c>
      <c r="H240" s="13">
        <f>IFERROR(VLOOKUP(G240,F$2:G$582,2,0),0)</f>
        <v>150</v>
      </c>
      <c r="I240" s="13">
        <f>IFERROR(VLOOKUP(H240,G$2:H$582,2,0),0)</f>
        <v>0</v>
      </c>
      <c r="J240" s="13">
        <f>IFERROR(VLOOKUP(I240,H$2:I$582,2,0),0)</f>
        <v>0</v>
      </c>
      <c r="K240" s="13">
        <f>IFERROR(VLOOKUP(J240,I$2:J$582,2,0),0)</f>
        <v>0</v>
      </c>
      <c r="L240" s="13">
        <f>IFERROR(VLOOKUP(K240,J$2:K$582,2,0),0)</f>
        <v>0</v>
      </c>
      <c r="M240" s="14" t="str">
        <f>L240&amp;"-"&amp;K240&amp;"-"&amp;J240&amp;"-"&amp;I240&amp;"-"&amp;H240&amp;"-"&amp;G240&amp;"-"&amp;F240</f>
        <v>0-0-0-0-150-451-565</v>
      </c>
    </row>
    <row r="241" spans="1:13" x14ac:dyDescent="0.35">
      <c r="A241" s="12" t="s">
        <v>435</v>
      </c>
      <c r="B241" s="13">
        <v>98.905131172840001</v>
      </c>
      <c r="C241" s="13">
        <v>99</v>
      </c>
      <c r="D241" s="13">
        <v>28379</v>
      </c>
      <c r="E241" s="13">
        <v>0</v>
      </c>
      <c r="F241" s="13">
        <v>567</v>
      </c>
      <c r="G241" s="13">
        <v>451</v>
      </c>
      <c r="H241" s="13">
        <f>IFERROR(VLOOKUP(G241,F$2:G$582,2,0),0)</f>
        <v>150</v>
      </c>
      <c r="I241" s="13">
        <f>IFERROR(VLOOKUP(H241,G$2:H$582,2,0),0)</f>
        <v>0</v>
      </c>
      <c r="J241" s="13">
        <f>IFERROR(VLOOKUP(I241,H$2:I$582,2,0),0)</f>
        <v>0</v>
      </c>
      <c r="K241" s="13">
        <f>IFERROR(VLOOKUP(J241,I$2:J$582,2,0),0)</f>
        <v>0</v>
      </c>
      <c r="L241" s="13">
        <f>IFERROR(VLOOKUP(K241,J$2:K$582,2,0),0)</f>
        <v>0</v>
      </c>
      <c r="M241" s="14" t="str">
        <f>L241&amp;"-"&amp;K241&amp;"-"&amp;J241&amp;"-"&amp;I241&amp;"-"&amp;H241&amp;"-"&amp;G241&amp;"-"&amp;F241</f>
        <v>0-0-0-0-150-451-567</v>
      </c>
    </row>
    <row r="242" spans="1:13" x14ac:dyDescent="0.35">
      <c r="A242" s="12" t="s">
        <v>432</v>
      </c>
      <c r="B242" s="13">
        <v>99.824074074074005</v>
      </c>
      <c r="C242" s="13">
        <v>99</v>
      </c>
      <c r="D242" s="13">
        <v>4560</v>
      </c>
      <c r="E242" s="13">
        <v>0</v>
      </c>
      <c r="F242" s="13">
        <v>569</v>
      </c>
      <c r="G242" s="13">
        <v>451</v>
      </c>
      <c r="H242" s="13">
        <f>IFERROR(VLOOKUP(G242,F$2:G$582,2,0),0)</f>
        <v>150</v>
      </c>
      <c r="I242" s="13">
        <f>IFERROR(VLOOKUP(H242,G$2:H$582,2,0),0)</f>
        <v>0</v>
      </c>
      <c r="J242" s="13">
        <f>IFERROR(VLOOKUP(I242,H$2:I$582,2,0),0)</f>
        <v>0</v>
      </c>
      <c r="K242" s="13">
        <f>IFERROR(VLOOKUP(J242,I$2:J$582,2,0),0)</f>
        <v>0</v>
      </c>
      <c r="L242" s="13">
        <f>IFERROR(VLOOKUP(K242,J$2:K$582,2,0),0)</f>
        <v>0</v>
      </c>
      <c r="M242" s="14" t="str">
        <f>L242&amp;"-"&amp;K242&amp;"-"&amp;J242&amp;"-"&amp;I242&amp;"-"&amp;H242&amp;"-"&amp;G242&amp;"-"&amp;F242</f>
        <v>0-0-0-0-150-451-569</v>
      </c>
    </row>
    <row r="243" spans="1:13" x14ac:dyDescent="0.35">
      <c r="A243" s="12" t="s">
        <v>569</v>
      </c>
      <c r="B243" s="13">
        <v>99.990740740741003</v>
      </c>
      <c r="C243" s="13">
        <v>99</v>
      </c>
      <c r="D243" s="13">
        <v>240</v>
      </c>
      <c r="E243" s="13">
        <v>0</v>
      </c>
      <c r="F243" s="13">
        <v>571</v>
      </c>
      <c r="G243" s="13">
        <v>451</v>
      </c>
      <c r="H243" s="13">
        <f>IFERROR(VLOOKUP(G243,F$2:G$582,2,0),0)</f>
        <v>150</v>
      </c>
      <c r="I243" s="13">
        <f>IFERROR(VLOOKUP(H243,G$2:H$582,2,0),0)</f>
        <v>0</v>
      </c>
      <c r="J243" s="13">
        <f>IFERROR(VLOOKUP(I243,H$2:I$582,2,0),0)</f>
        <v>0</v>
      </c>
      <c r="K243" s="13">
        <f>IFERROR(VLOOKUP(J243,I$2:J$582,2,0),0)</f>
        <v>0</v>
      </c>
      <c r="L243" s="13">
        <f>IFERROR(VLOOKUP(K243,J$2:K$582,2,0),0)</f>
        <v>0</v>
      </c>
      <c r="M243" s="14" t="str">
        <f>L243&amp;"-"&amp;K243&amp;"-"&amp;J243&amp;"-"&amp;I243&amp;"-"&amp;H243&amp;"-"&amp;G243&amp;"-"&amp;F243</f>
        <v>0-0-0-0-150-451-571</v>
      </c>
    </row>
    <row r="244" spans="1:13" x14ac:dyDescent="0.35">
      <c r="A244" s="12" t="s">
        <v>478</v>
      </c>
      <c r="B244" s="13">
        <v>99.071759259258997</v>
      </c>
      <c r="C244" s="13">
        <v>99</v>
      </c>
      <c r="D244" s="13">
        <v>24060</v>
      </c>
      <c r="E244" s="13">
        <v>0</v>
      </c>
      <c r="F244" s="13">
        <v>573</v>
      </c>
      <c r="G244" s="13">
        <v>451</v>
      </c>
      <c r="H244" s="13">
        <f>IFERROR(VLOOKUP(G244,F$2:G$582,2,0),0)</f>
        <v>150</v>
      </c>
      <c r="I244" s="13">
        <f>IFERROR(VLOOKUP(H244,G$2:H$582,2,0),0)</f>
        <v>0</v>
      </c>
      <c r="J244" s="13">
        <f>IFERROR(VLOOKUP(I244,H$2:I$582,2,0),0)</f>
        <v>0</v>
      </c>
      <c r="K244" s="13">
        <f>IFERROR(VLOOKUP(J244,I$2:J$582,2,0),0)</f>
        <v>0</v>
      </c>
      <c r="L244" s="13">
        <f>IFERROR(VLOOKUP(K244,J$2:K$582,2,0),0)</f>
        <v>0</v>
      </c>
      <c r="M244" s="14" t="str">
        <f>L244&amp;"-"&amp;K244&amp;"-"&amp;J244&amp;"-"&amp;I244&amp;"-"&amp;H244&amp;"-"&amp;G244&amp;"-"&amp;F244</f>
        <v>0-0-0-0-150-451-573</v>
      </c>
    </row>
    <row r="245" spans="1:13" x14ac:dyDescent="0.35">
      <c r="A245" s="12" t="s">
        <v>566</v>
      </c>
      <c r="B245" s="13">
        <v>99.962962962963005</v>
      </c>
      <c r="C245" s="13">
        <v>99</v>
      </c>
      <c r="D245" s="13">
        <v>960</v>
      </c>
      <c r="E245" s="13">
        <v>0</v>
      </c>
      <c r="F245" s="13">
        <v>576</v>
      </c>
      <c r="G245" s="13">
        <v>451</v>
      </c>
      <c r="H245" s="13">
        <f>IFERROR(VLOOKUP(G245,F$2:G$582,2,0),0)</f>
        <v>150</v>
      </c>
      <c r="I245" s="13">
        <f>IFERROR(VLOOKUP(H245,G$2:H$582,2,0),0)</f>
        <v>0</v>
      </c>
      <c r="J245" s="13">
        <f>IFERROR(VLOOKUP(I245,H$2:I$582,2,0),0)</f>
        <v>0</v>
      </c>
      <c r="K245" s="13">
        <f>IFERROR(VLOOKUP(J245,I$2:J$582,2,0),0)</f>
        <v>0</v>
      </c>
      <c r="L245" s="13">
        <f>IFERROR(VLOOKUP(K245,J$2:K$582,2,0),0)</f>
        <v>0</v>
      </c>
      <c r="M245" s="14" t="str">
        <f>L245&amp;"-"&amp;K245&amp;"-"&amp;J245&amp;"-"&amp;I245&amp;"-"&amp;H245&amp;"-"&amp;G245&amp;"-"&amp;F245</f>
        <v>0-0-0-0-150-451-576</v>
      </c>
    </row>
    <row r="246" spans="1:13" x14ac:dyDescent="0.35">
      <c r="A246" s="12" t="s">
        <v>553</v>
      </c>
      <c r="B246" s="13">
        <v>99.895833333333002</v>
      </c>
      <c r="C246" s="13">
        <v>99</v>
      </c>
      <c r="D246" s="13">
        <v>2700</v>
      </c>
      <c r="E246" s="13">
        <v>0</v>
      </c>
      <c r="F246" s="13">
        <v>578</v>
      </c>
      <c r="G246" s="13">
        <v>451</v>
      </c>
      <c r="H246" s="13">
        <f>IFERROR(VLOOKUP(G246,F$2:G$582,2,0),0)</f>
        <v>150</v>
      </c>
      <c r="I246" s="13">
        <f>IFERROR(VLOOKUP(H246,G$2:H$582,2,0),0)</f>
        <v>0</v>
      </c>
      <c r="J246" s="13">
        <f>IFERROR(VLOOKUP(I246,H$2:I$582,2,0),0)</f>
        <v>0</v>
      </c>
      <c r="K246" s="13">
        <f>IFERROR(VLOOKUP(J246,I$2:J$582,2,0),0)</f>
        <v>0</v>
      </c>
      <c r="L246" s="13">
        <f>IFERROR(VLOOKUP(K246,J$2:K$582,2,0),0)</f>
        <v>0</v>
      </c>
      <c r="M246" s="14" t="str">
        <f>L246&amp;"-"&amp;K246&amp;"-"&amp;J246&amp;"-"&amp;I246&amp;"-"&amp;H246&amp;"-"&amp;G246&amp;"-"&amp;F246</f>
        <v>0-0-0-0-150-451-578</v>
      </c>
    </row>
    <row r="247" spans="1:13" x14ac:dyDescent="0.35">
      <c r="A247" s="12" t="s">
        <v>564</v>
      </c>
      <c r="B247" s="13">
        <v>99.990740740741003</v>
      </c>
      <c r="C247" s="13">
        <v>99</v>
      </c>
      <c r="D247" s="13">
        <v>240</v>
      </c>
      <c r="E247" s="13">
        <v>0</v>
      </c>
      <c r="F247" s="13">
        <v>579</v>
      </c>
      <c r="G247" s="13">
        <v>451</v>
      </c>
      <c r="H247" s="13">
        <f>IFERROR(VLOOKUP(G247,F$2:G$582,2,0),0)</f>
        <v>150</v>
      </c>
      <c r="I247" s="13">
        <f>IFERROR(VLOOKUP(H247,G$2:H$582,2,0),0)</f>
        <v>0</v>
      </c>
      <c r="J247" s="13">
        <f>IFERROR(VLOOKUP(I247,H$2:I$582,2,0),0)</f>
        <v>0</v>
      </c>
      <c r="K247" s="13">
        <f>IFERROR(VLOOKUP(J247,I$2:J$582,2,0),0)</f>
        <v>0</v>
      </c>
      <c r="L247" s="13">
        <f>IFERROR(VLOOKUP(K247,J$2:K$582,2,0),0)</f>
        <v>0</v>
      </c>
      <c r="M247" s="14" t="str">
        <f>L247&amp;"-"&amp;K247&amp;"-"&amp;J247&amp;"-"&amp;I247&amp;"-"&amp;H247&amp;"-"&amp;G247&amp;"-"&amp;F247</f>
        <v>0-0-0-0-150-451-579</v>
      </c>
    </row>
    <row r="248" spans="1:13" x14ac:dyDescent="0.35">
      <c r="A248" s="12" t="s">
        <v>557</v>
      </c>
      <c r="B248" s="13">
        <v>99.990740740741003</v>
      </c>
      <c r="C248" s="13">
        <v>99</v>
      </c>
      <c r="D248" s="13">
        <v>240</v>
      </c>
      <c r="E248" s="13">
        <v>0</v>
      </c>
      <c r="F248" s="13">
        <v>581</v>
      </c>
      <c r="G248" s="13">
        <v>451</v>
      </c>
      <c r="H248" s="13">
        <f>IFERROR(VLOOKUP(G248,F$2:G$582,2,0),0)</f>
        <v>150</v>
      </c>
      <c r="I248" s="13">
        <f>IFERROR(VLOOKUP(H248,G$2:H$582,2,0),0)</f>
        <v>0</v>
      </c>
      <c r="J248" s="13">
        <f>IFERROR(VLOOKUP(I248,H$2:I$582,2,0),0)</f>
        <v>0</v>
      </c>
      <c r="K248" s="13">
        <f>IFERROR(VLOOKUP(J248,I$2:J$582,2,0),0)</f>
        <v>0</v>
      </c>
      <c r="L248" s="13">
        <f>IFERROR(VLOOKUP(K248,J$2:K$582,2,0),0)</f>
        <v>0</v>
      </c>
      <c r="M248" s="14" t="str">
        <f>L248&amp;"-"&amp;K248&amp;"-"&amp;J248&amp;"-"&amp;I248&amp;"-"&amp;H248&amp;"-"&amp;G248&amp;"-"&amp;F248</f>
        <v>0-0-0-0-150-451-581</v>
      </c>
    </row>
    <row r="249" spans="1:13" x14ac:dyDescent="0.35">
      <c r="A249" s="12" t="s">
        <v>588</v>
      </c>
      <c r="B249" s="13">
        <v>100</v>
      </c>
      <c r="C249" s="13">
        <v>99</v>
      </c>
      <c r="D249" s="13">
        <v>0</v>
      </c>
      <c r="E249" s="13">
        <v>0</v>
      </c>
      <c r="F249" s="13">
        <v>583</v>
      </c>
      <c r="G249" s="13">
        <v>451</v>
      </c>
      <c r="H249" s="13">
        <f>IFERROR(VLOOKUP(G249,F$2:G$582,2,0),0)</f>
        <v>150</v>
      </c>
      <c r="I249" s="13">
        <f>IFERROR(VLOOKUP(H249,G$2:H$582,2,0),0)</f>
        <v>0</v>
      </c>
      <c r="J249" s="13">
        <f>IFERROR(VLOOKUP(I249,H$2:I$582,2,0),0)</f>
        <v>0</v>
      </c>
      <c r="K249" s="13">
        <f>IFERROR(VLOOKUP(J249,I$2:J$582,2,0),0)</f>
        <v>0</v>
      </c>
      <c r="L249" s="13">
        <f>IFERROR(VLOOKUP(K249,J$2:K$582,2,0),0)</f>
        <v>0</v>
      </c>
      <c r="M249" s="14" t="str">
        <f>L249&amp;"-"&amp;K249&amp;"-"&amp;J249&amp;"-"&amp;I249&amp;"-"&amp;H249&amp;"-"&amp;G249&amp;"-"&amp;F249</f>
        <v>0-0-0-0-150-451-583</v>
      </c>
    </row>
    <row r="250" spans="1:13" x14ac:dyDescent="0.35">
      <c r="A250" s="12" t="s">
        <v>538</v>
      </c>
      <c r="B250" s="13">
        <v>99.993055555555998</v>
      </c>
      <c r="C250" s="13">
        <v>99</v>
      </c>
      <c r="D250" s="13">
        <v>180</v>
      </c>
      <c r="E250" s="13">
        <v>0</v>
      </c>
      <c r="F250" s="13">
        <v>585</v>
      </c>
      <c r="G250" s="13">
        <v>451</v>
      </c>
      <c r="H250" s="13">
        <f>IFERROR(VLOOKUP(G250,F$2:G$582,2,0),0)</f>
        <v>150</v>
      </c>
      <c r="I250" s="13">
        <f>IFERROR(VLOOKUP(H250,G$2:H$582,2,0),0)</f>
        <v>0</v>
      </c>
      <c r="J250" s="13">
        <f>IFERROR(VLOOKUP(I250,H$2:I$582,2,0),0)</f>
        <v>0</v>
      </c>
      <c r="K250" s="13">
        <f>IFERROR(VLOOKUP(J250,I$2:J$582,2,0),0)</f>
        <v>0</v>
      </c>
      <c r="L250" s="13">
        <f>IFERROR(VLOOKUP(K250,J$2:K$582,2,0),0)</f>
        <v>0</v>
      </c>
      <c r="M250" s="14" t="str">
        <f>L250&amp;"-"&amp;K250&amp;"-"&amp;J250&amp;"-"&amp;I250&amp;"-"&amp;H250&amp;"-"&amp;G250&amp;"-"&amp;F250</f>
        <v>0-0-0-0-150-451-585</v>
      </c>
    </row>
    <row r="251" spans="1:13" x14ac:dyDescent="0.35">
      <c r="A251" s="12" t="s">
        <v>563</v>
      </c>
      <c r="B251" s="13">
        <v>99.652932098765007</v>
      </c>
      <c r="C251" s="13">
        <v>99</v>
      </c>
      <c r="D251" s="13">
        <v>8996</v>
      </c>
      <c r="E251" s="13">
        <v>0</v>
      </c>
      <c r="F251" s="13">
        <v>587</v>
      </c>
      <c r="G251" s="13">
        <v>451</v>
      </c>
      <c r="H251" s="13">
        <f>IFERROR(VLOOKUP(G251,F$2:G$582,2,0),0)</f>
        <v>150</v>
      </c>
      <c r="I251" s="13">
        <f>IFERROR(VLOOKUP(H251,G$2:H$582,2,0),0)</f>
        <v>0</v>
      </c>
      <c r="J251" s="13">
        <f>IFERROR(VLOOKUP(I251,H$2:I$582,2,0),0)</f>
        <v>0</v>
      </c>
      <c r="K251" s="13">
        <f>IFERROR(VLOOKUP(J251,I$2:J$582,2,0),0)</f>
        <v>0</v>
      </c>
      <c r="L251" s="13">
        <f>IFERROR(VLOOKUP(K251,J$2:K$582,2,0),0)</f>
        <v>0</v>
      </c>
      <c r="M251" s="14" t="str">
        <f>L251&amp;"-"&amp;K251&amp;"-"&amp;J251&amp;"-"&amp;I251&amp;"-"&amp;H251&amp;"-"&amp;G251&amp;"-"&amp;F251</f>
        <v>0-0-0-0-150-451-587</v>
      </c>
    </row>
    <row r="252" spans="1:13" x14ac:dyDescent="0.35">
      <c r="A252" s="12" t="s">
        <v>550</v>
      </c>
      <c r="B252" s="13">
        <v>93.259259259258997</v>
      </c>
      <c r="C252" s="13">
        <v>99</v>
      </c>
      <c r="D252" s="13">
        <v>174720</v>
      </c>
      <c r="E252" s="13">
        <v>0</v>
      </c>
      <c r="F252" s="13">
        <v>589</v>
      </c>
      <c r="G252" s="13">
        <v>451</v>
      </c>
      <c r="H252" s="13">
        <f>IFERROR(VLOOKUP(G252,F$2:G$582,2,0),0)</f>
        <v>150</v>
      </c>
      <c r="I252" s="13">
        <f>IFERROR(VLOOKUP(H252,G$2:H$582,2,0),0)</f>
        <v>0</v>
      </c>
      <c r="J252" s="13">
        <f>IFERROR(VLOOKUP(I252,H$2:I$582,2,0),0)</f>
        <v>0</v>
      </c>
      <c r="K252" s="13">
        <f>IFERROR(VLOOKUP(J252,I$2:J$582,2,0),0)</f>
        <v>0</v>
      </c>
      <c r="L252" s="13">
        <f>IFERROR(VLOOKUP(K252,J$2:K$582,2,0),0)</f>
        <v>0</v>
      </c>
      <c r="M252" s="14" t="str">
        <f>L252&amp;"-"&amp;K252&amp;"-"&amp;J252&amp;"-"&amp;I252&amp;"-"&amp;H252&amp;"-"&amp;G252&amp;"-"&amp;F252</f>
        <v>0-0-0-0-150-451-589</v>
      </c>
    </row>
    <row r="253" spans="1:13" x14ac:dyDescent="0.35">
      <c r="A253" s="12" t="s">
        <v>555</v>
      </c>
      <c r="B253" s="13">
        <v>99.974537037036995</v>
      </c>
      <c r="C253" s="13">
        <v>99</v>
      </c>
      <c r="D253" s="13">
        <v>660</v>
      </c>
      <c r="E253" s="13">
        <v>0</v>
      </c>
      <c r="F253" s="13">
        <v>592</v>
      </c>
      <c r="G253" s="13">
        <v>451</v>
      </c>
      <c r="H253" s="13">
        <f>IFERROR(VLOOKUP(G253,F$2:G$582,2,0),0)</f>
        <v>150</v>
      </c>
      <c r="I253" s="13">
        <f>IFERROR(VLOOKUP(H253,G$2:H$582,2,0),0)</f>
        <v>0</v>
      </c>
      <c r="J253" s="13">
        <f>IFERROR(VLOOKUP(I253,H$2:I$582,2,0),0)</f>
        <v>0</v>
      </c>
      <c r="K253" s="13">
        <f>IFERROR(VLOOKUP(J253,I$2:J$582,2,0),0)</f>
        <v>0</v>
      </c>
      <c r="L253" s="13">
        <f>IFERROR(VLOOKUP(K253,J$2:K$582,2,0),0)</f>
        <v>0</v>
      </c>
      <c r="M253" s="14" t="str">
        <f>L253&amp;"-"&amp;K253&amp;"-"&amp;J253&amp;"-"&amp;I253&amp;"-"&amp;H253&amp;"-"&amp;G253&amp;"-"&amp;F253</f>
        <v>0-0-0-0-150-451-592</v>
      </c>
    </row>
    <row r="254" spans="1:13" x14ac:dyDescent="0.35">
      <c r="A254" s="12" t="s">
        <v>545</v>
      </c>
      <c r="B254" s="13">
        <v>99.993055555555998</v>
      </c>
      <c r="C254" s="13">
        <v>99</v>
      </c>
      <c r="D254" s="13">
        <v>180</v>
      </c>
      <c r="E254" s="13">
        <v>0</v>
      </c>
      <c r="F254" s="13">
        <v>594</v>
      </c>
      <c r="G254" s="13">
        <v>451</v>
      </c>
      <c r="H254" s="13">
        <f>IFERROR(VLOOKUP(G254,F$2:G$582,2,0),0)</f>
        <v>150</v>
      </c>
      <c r="I254" s="13">
        <f>IFERROR(VLOOKUP(H254,G$2:H$582,2,0),0)</f>
        <v>0</v>
      </c>
      <c r="J254" s="13">
        <f>IFERROR(VLOOKUP(I254,H$2:I$582,2,0),0)</f>
        <v>0</v>
      </c>
      <c r="K254" s="13">
        <f>IFERROR(VLOOKUP(J254,I$2:J$582,2,0),0)</f>
        <v>0</v>
      </c>
      <c r="L254" s="13">
        <f>IFERROR(VLOOKUP(K254,J$2:K$582,2,0),0)</f>
        <v>0</v>
      </c>
      <c r="M254" s="14" t="str">
        <f>L254&amp;"-"&amp;K254&amp;"-"&amp;J254&amp;"-"&amp;I254&amp;"-"&amp;H254&amp;"-"&amp;G254&amp;"-"&amp;F254</f>
        <v>0-0-0-0-150-451-594</v>
      </c>
    </row>
    <row r="255" spans="1:13" x14ac:dyDescent="0.35">
      <c r="A255" s="12" t="s">
        <v>111</v>
      </c>
      <c r="B255" s="13">
        <v>100</v>
      </c>
      <c r="C255" s="13">
        <v>97</v>
      </c>
      <c r="D255" s="13">
        <v>0</v>
      </c>
      <c r="E255" s="13">
        <v>1416785</v>
      </c>
      <c r="F255" s="13">
        <v>806</v>
      </c>
      <c r="G255" s="13">
        <v>805</v>
      </c>
      <c r="H255" s="13">
        <f>IFERROR(VLOOKUP(G255,F$2:G$582,2,0),0)</f>
        <v>150</v>
      </c>
      <c r="I255" s="13">
        <f>IFERROR(VLOOKUP(H255,G$2:H$582,2,0),0)</f>
        <v>0</v>
      </c>
      <c r="J255" s="13">
        <f>IFERROR(VLOOKUP(I255,H$2:I$582,2,0),0)</f>
        <v>0</v>
      </c>
      <c r="K255" s="13">
        <f>IFERROR(VLOOKUP(J255,I$2:J$582,2,0),0)</f>
        <v>0</v>
      </c>
      <c r="L255" s="13">
        <f>IFERROR(VLOOKUP(K255,J$2:K$582,2,0),0)</f>
        <v>0</v>
      </c>
      <c r="M255" s="14" t="str">
        <f>L255&amp;"-"&amp;K255&amp;"-"&amp;J255&amp;"-"&amp;I255&amp;"-"&amp;H255&amp;"-"&amp;G255&amp;"-"&amp;F255</f>
        <v>0-0-0-0-150-805-806</v>
      </c>
    </row>
    <row r="256" spans="1:13" x14ac:dyDescent="0.35">
      <c r="A256" s="12" t="s">
        <v>172</v>
      </c>
      <c r="B256" s="13">
        <v>99.974472756048996</v>
      </c>
      <c r="C256" s="13">
        <v>97</v>
      </c>
      <c r="D256" s="13">
        <v>300</v>
      </c>
      <c r="E256" s="13">
        <v>1416785</v>
      </c>
      <c r="F256" s="13">
        <v>807</v>
      </c>
      <c r="G256" s="13">
        <v>805</v>
      </c>
      <c r="H256" s="13">
        <f>IFERROR(VLOOKUP(G256,F$2:G$582,2,0),0)</f>
        <v>150</v>
      </c>
      <c r="I256" s="13">
        <f>IFERROR(VLOOKUP(H256,G$2:H$582,2,0),0)</f>
        <v>0</v>
      </c>
      <c r="J256" s="13">
        <f>IFERROR(VLOOKUP(I256,H$2:I$582,2,0),0)</f>
        <v>0</v>
      </c>
      <c r="K256" s="13">
        <f>IFERROR(VLOOKUP(J256,I$2:J$582,2,0),0)</f>
        <v>0</v>
      </c>
      <c r="L256" s="13">
        <f>IFERROR(VLOOKUP(K256,J$2:K$582,2,0),0)</f>
        <v>0</v>
      </c>
      <c r="M256" s="14" t="str">
        <f>L256&amp;"-"&amp;K256&amp;"-"&amp;J256&amp;"-"&amp;I256&amp;"-"&amp;H256&amp;"-"&amp;G256&amp;"-"&amp;F256</f>
        <v>0-0-0-0-150-805-807</v>
      </c>
    </row>
    <row r="257" spans="1:13" x14ac:dyDescent="0.35">
      <c r="A257" s="12" t="s">
        <v>8</v>
      </c>
      <c r="B257" s="13">
        <v>100</v>
      </c>
      <c r="C257" s="13">
        <v>97</v>
      </c>
      <c r="D257" s="13">
        <v>0</v>
      </c>
      <c r="E257" s="13">
        <v>1416785</v>
      </c>
      <c r="F257" s="13">
        <v>808</v>
      </c>
      <c r="G257" s="13">
        <v>805</v>
      </c>
      <c r="H257" s="13">
        <f>IFERROR(VLOOKUP(G257,F$2:G$582,2,0),0)</f>
        <v>150</v>
      </c>
      <c r="I257" s="13">
        <f>IFERROR(VLOOKUP(H257,G$2:H$582,2,0),0)</f>
        <v>0</v>
      </c>
      <c r="J257" s="13">
        <f>IFERROR(VLOOKUP(I257,H$2:I$582,2,0),0)</f>
        <v>0</v>
      </c>
      <c r="K257" s="13">
        <f>IFERROR(VLOOKUP(J257,I$2:J$582,2,0),0)</f>
        <v>0</v>
      </c>
      <c r="L257" s="13">
        <f>IFERROR(VLOOKUP(K257,J$2:K$582,2,0),0)</f>
        <v>0</v>
      </c>
      <c r="M257" s="14" t="str">
        <f>L257&amp;"-"&amp;K257&amp;"-"&amp;J257&amp;"-"&amp;I257&amp;"-"&amp;H257&amp;"-"&amp;G257&amp;"-"&amp;F257</f>
        <v>0-0-0-0-150-805-808</v>
      </c>
    </row>
    <row r="258" spans="1:13" x14ac:dyDescent="0.35">
      <c r="A258" s="12" t="s">
        <v>119</v>
      </c>
      <c r="B258" s="13">
        <v>100</v>
      </c>
      <c r="C258" s="13">
        <v>97</v>
      </c>
      <c r="D258" s="13">
        <v>0</v>
      </c>
      <c r="E258" s="13">
        <v>1416785</v>
      </c>
      <c r="F258" s="13">
        <v>809</v>
      </c>
      <c r="G258" s="13">
        <v>805</v>
      </c>
      <c r="H258" s="13">
        <f>IFERROR(VLOOKUP(G258,F$2:G$582,2,0),0)</f>
        <v>150</v>
      </c>
      <c r="I258" s="13">
        <f>IFERROR(VLOOKUP(H258,G$2:H$582,2,0),0)</f>
        <v>0</v>
      </c>
      <c r="J258" s="13">
        <f>IFERROR(VLOOKUP(I258,H$2:I$582,2,0),0)</f>
        <v>0</v>
      </c>
      <c r="K258" s="13">
        <f>IFERROR(VLOOKUP(J258,I$2:J$582,2,0),0)</f>
        <v>0</v>
      </c>
      <c r="L258" s="13">
        <f>IFERROR(VLOOKUP(K258,J$2:K$582,2,0),0)</f>
        <v>0</v>
      </c>
      <c r="M258" s="14" t="str">
        <f>L258&amp;"-"&amp;K258&amp;"-"&amp;J258&amp;"-"&amp;I258&amp;"-"&amp;H258&amp;"-"&amp;G258&amp;"-"&amp;F258</f>
        <v>0-0-0-0-150-805-809</v>
      </c>
    </row>
    <row r="259" spans="1:13" x14ac:dyDescent="0.35">
      <c r="A259" s="12" t="s">
        <v>48</v>
      </c>
      <c r="B259" s="13">
        <v>100</v>
      </c>
      <c r="C259" s="13">
        <v>99.9</v>
      </c>
      <c r="D259" s="13">
        <v>0</v>
      </c>
      <c r="E259" s="13">
        <v>0</v>
      </c>
      <c r="F259" s="13">
        <v>812</v>
      </c>
      <c r="G259" s="13">
        <v>811</v>
      </c>
      <c r="H259" s="13">
        <f>IFERROR(VLOOKUP(G259,F$2:G$582,2,0),0)</f>
        <v>150</v>
      </c>
      <c r="I259" s="13">
        <f>IFERROR(VLOOKUP(H259,G$2:H$582,2,0),0)</f>
        <v>0</v>
      </c>
      <c r="J259" s="13">
        <f>IFERROR(VLOOKUP(I259,H$2:I$582,2,0),0)</f>
        <v>0</v>
      </c>
      <c r="K259" s="13">
        <f>IFERROR(VLOOKUP(J259,I$2:J$582,2,0),0)</f>
        <v>0</v>
      </c>
      <c r="L259" s="13">
        <f>IFERROR(VLOOKUP(K259,J$2:K$582,2,0),0)</f>
        <v>0</v>
      </c>
      <c r="M259" s="14" t="str">
        <f>L259&amp;"-"&amp;K259&amp;"-"&amp;J259&amp;"-"&amp;I259&amp;"-"&amp;H259&amp;"-"&amp;G259&amp;"-"&amp;F259</f>
        <v>0-0-0-0-150-811-812</v>
      </c>
    </row>
    <row r="260" spans="1:13" x14ac:dyDescent="0.35">
      <c r="A260" s="12" t="s">
        <v>62</v>
      </c>
      <c r="B260" s="13">
        <v>98.377623456790005</v>
      </c>
      <c r="C260" s="13">
        <v>99.9</v>
      </c>
      <c r="D260" s="13">
        <v>42052</v>
      </c>
      <c r="E260" s="13">
        <v>0</v>
      </c>
      <c r="F260" s="13">
        <v>813</v>
      </c>
      <c r="G260" s="13">
        <v>811</v>
      </c>
      <c r="H260" s="13">
        <f>IFERROR(VLOOKUP(G260,F$2:G$582,2,0),0)</f>
        <v>150</v>
      </c>
      <c r="I260" s="13">
        <f>IFERROR(VLOOKUP(H260,G$2:H$582,2,0),0)</f>
        <v>0</v>
      </c>
      <c r="J260" s="13">
        <f>IFERROR(VLOOKUP(I260,H$2:I$582,2,0),0)</f>
        <v>0</v>
      </c>
      <c r="K260" s="13">
        <f>IFERROR(VLOOKUP(J260,I$2:J$582,2,0),0)</f>
        <v>0</v>
      </c>
      <c r="L260" s="13">
        <f>IFERROR(VLOOKUP(K260,J$2:K$582,2,0),0)</f>
        <v>0</v>
      </c>
      <c r="M260" s="14" t="str">
        <f>L260&amp;"-"&amp;K260&amp;"-"&amp;J260&amp;"-"&amp;I260&amp;"-"&amp;H260&amp;"-"&amp;G260&amp;"-"&amp;F260</f>
        <v>0-0-0-0-150-811-813</v>
      </c>
    </row>
    <row r="261" spans="1:13" x14ac:dyDescent="0.35">
      <c r="A261" s="12" t="s">
        <v>9</v>
      </c>
      <c r="B261" s="13">
        <v>100</v>
      </c>
      <c r="C261" s="13">
        <v>99.9</v>
      </c>
      <c r="D261" s="13">
        <v>0</v>
      </c>
      <c r="E261" s="13">
        <v>0</v>
      </c>
      <c r="F261" s="13">
        <v>815</v>
      </c>
      <c r="G261" s="13">
        <v>811</v>
      </c>
      <c r="H261" s="13">
        <f>IFERROR(VLOOKUP(G261,F$2:G$582,2,0),0)</f>
        <v>150</v>
      </c>
      <c r="I261" s="13">
        <f>IFERROR(VLOOKUP(H261,G$2:H$582,2,0),0)</f>
        <v>0</v>
      </c>
      <c r="J261" s="13">
        <f>IFERROR(VLOOKUP(I261,H$2:I$582,2,0),0)</f>
        <v>0</v>
      </c>
      <c r="K261" s="13">
        <f>IFERROR(VLOOKUP(J261,I$2:J$582,2,0),0)</f>
        <v>0</v>
      </c>
      <c r="L261" s="13">
        <f>IFERROR(VLOOKUP(K261,J$2:K$582,2,0),0)</f>
        <v>0</v>
      </c>
      <c r="M261" s="14" t="str">
        <f>L261&amp;"-"&amp;K261&amp;"-"&amp;J261&amp;"-"&amp;I261&amp;"-"&amp;H261&amp;"-"&amp;G261&amp;"-"&amp;F261</f>
        <v>0-0-0-0-150-811-815</v>
      </c>
    </row>
    <row r="262" spans="1:13" x14ac:dyDescent="0.35">
      <c r="A262" s="12" t="s">
        <v>43</v>
      </c>
      <c r="B262" s="13">
        <v>98.236072530864007</v>
      </c>
      <c r="C262" s="13">
        <v>99.9</v>
      </c>
      <c r="D262" s="13">
        <v>45721</v>
      </c>
      <c r="E262" s="13">
        <v>0</v>
      </c>
      <c r="F262" s="13">
        <v>816</v>
      </c>
      <c r="G262" s="13">
        <v>811</v>
      </c>
      <c r="H262" s="13">
        <f>IFERROR(VLOOKUP(G262,F$2:G$582,2,0),0)</f>
        <v>150</v>
      </c>
      <c r="I262" s="13">
        <f>IFERROR(VLOOKUP(H262,G$2:H$582,2,0),0)</f>
        <v>0</v>
      </c>
      <c r="J262" s="13">
        <f>IFERROR(VLOOKUP(I262,H$2:I$582,2,0),0)</f>
        <v>0</v>
      </c>
      <c r="K262" s="13">
        <f>IFERROR(VLOOKUP(J262,I$2:J$582,2,0),0)</f>
        <v>0</v>
      </c>
      <c r="L262" s="13">
        <f>IFERROR(VLOOKUP(K262,J$2:K$582,2,0),0)</f>
        <v>0</v>
      </c>
      <c r="M262" s="14" t="str">
        <f>L262&amp;"-"&amp;K262&amp;"-"&amp;J262&amp;"-"&amp;I262&amp;"-"&amp;H262&amp;"-"&amp;G262&amp;"-"&amp;F262</f>
        <v>0-0-0-0-150-811-816</v>
      </c>
    </row>
    <row r="263" spans="1:13" x14ac:dyDescent="0.35">
      <c r="A263" s="12" t="s">
        <v>454</v>
      </c>
      <c r="B263" s="13">
        <v>100</v>
      </c>
      <c r="C263" s="13">
        <v>97</v>
      </c>
      <c r="D263" s="13">
        <v>0</v>
      </c>
      <c r="E263" s="13">
        <v>0</v>
      </c>
      <c r="F263" s="13">
        <v>693</v>
      </c>
      <c r="G263" s="13">
        <v>466</v>
      </c>
      <c r="H263" s="13">
        <f>IFERROR(VLOOKUP(G263,F$2:G$582,2,0),0)</f>
        <v>464</v>
      </c>
      <c r="I263" s="13">
        <f>IFERROR(VLOOKUP(H263,G$2:H$582,2,0),0)</f>
        <v>0</v>
      </c>
      <c r="J263" s="13">
        <f>IFERROR(VLOOKUP(I263,H$2:I$582,2,0),0)</f>
        <v>0</v>
      </c>
      <c r="K263" s="13">
        <f>IFERROR(VLOOKUP(J263,I$2:J$582,2,0),0)</f>
        <v>0</v>
      </c>
      <c r="L263" s="13">
        <f>IFERROR(VLOOKUP(K263,J$2:K$582,2,0),0)</f>
        <v>0</v>
      </c>
      <c r="M263" s="14" t="str">
        <f>L263&amp;"-"&amp;K263&amp;"-"&amp;J263&amp;"-"&amp;I263&amp;"-"&amp;H263&amp;"-"&amp;G263&amp;"-"&amp;F263</f>
        <v>0-0-0-0-464-466-693</v>
      </c>
    </row>
    <row r="264" spans="1:13" x14ac:dyDescent="0.35">
      <c r="A264" s="12" t="s">
        <v>114</v>
      </c>
      <c r="B264" s="13">
        <v>100</v>
      </c>
      <c r="C264" s="13">
        <v>97</v>
      </c>
      <c r="D264" s="13">
        <v>0</v>
      </c>
      <c r="E264" s="13">
        <v>0</v>
      </c>
      <c r="F264" s="13">
        <v>801</v>
      </c>
      <c r="G264" s="13">
        <v>800</v>
      </c>
      <c r="H264" s="13">
        <f>IFERROR(VLOOKUP(G264,F$2:G$582,2,0),0)</f>
        <v>464</v>
      </c>
      <c r="I264" s="13">
        <f>IFERROR(VLOOKUP(H264,G$2:H$582,2,0),0)</f>
        <v>0</v>
      </c>
      <c r="J264" s="13">
        <f>IFERROR(VLOOKUP(I264,H$2:I$582,2,0),0)</f>
        <v>0</v>
      </c>
      <c r="K264" s="13">
        <f>IFERROR(VLOOKUP(J264,I$2:J$582,2,0),0)</f>
        <v>0</v>
      </c>
      <c r="L264" s="13">
        <f>IFERROR(VLOOKUP(K264,J$2:K$582,2,0),0)</f>
        <v>0</v>
      </c>
      <c r="M264" s="14" t="str">
        <f>L264&amp;"-"&amp;K264&amp;"-"&amp;J264&amp;"-"&amp;I264&amp;"-"&amp;H264&amp;"-"&amp;G264&amp;"-"&amp;F264</f>
        <v>0-0-0-0-464-800-801</v>
      </c>
    </row>
    <row r="265" spans="1:13" x14ac:dyDescent="0.35">
      <c r="A265" s="12" t="s">
        <v>320</v>
      </c>
      <c r="B265" s="13">
        <v>100</v>
      </c>
      <c r="C265" s="13">
        <v>97</v>
      </c>
      <c r="D265" s="13">
        <v>0</v>
      </c>
      <c r="E265" s="13">
        <v>1692185</v>
      </c>
      <c r="F265" s="13">
        <v>753</v>
      </c>
      <c r="G265" s="13">
        <v>467</v>
      </c>
      <c r="H265" s="13">
        <f>IFERROR(VLOOKUP(G265,F$2:G$582,2,0),0)</f>
        <v>465</v>
      </c>
      <c r="I265" s="13">
        <f>IFERROR(VLOOKUP(H265,G$2:H$582,2,0),0)</f>
        <v>0</v>
      </c>
      <c r="J265" s="13">
        <f>IFERROR(VLOOKUP(I265,H$2:I$582,2,0),0)</f>
        <v>0</v>
      </c>
      <c r="K265" s="13">
        <f>IFERROR(VLOOKUP(J265,I$2:J$582,2,0),0)</f>
        <v>0</v>
      </c>
      <c r="L265" s="13">
        <f>IFERROR(VLOOKUP(K265,J$2:K$582,2,0),0)</f>
        <v>0</v>
      </c>
      <c r="M265" s="14" t="str">
        <f>L265&amp;"-"&amp;K265&amp;"-"&amp;J265&amp;"-"&amp;I265&amp;"-"&amp;H265&amp;"-"&amp;G265&amp;"-"&amp;F265</f>
        <v>0-0-0-0-465-467-753</v>
      </c>
    </row>
    <row r="266" spans="1:13" x14ac:dyDescent="0.35">
      <c r="A266" s="12" t="s">
        <v>242</v>
      </c>
      <c r="B266" s="13">
        <v>99.731055828142004</v>
      </c>
      <c r="C266" s="13">
        <v>96</v>
      </c>
      <c r="D266" s="13">
        <v>2420</v>
      </c>
      <c r="E266" s="13">
        <v>1692185</v>
      </c>
      <c r="F266" s="13">
        <v>625</v>
      </c>
      <c r="G266" s="13">
        <v>624</v>
      </c>
      <c r="H266" s="13">
        <f>IFERROR(VLOOKUP(G266,F$2:G$582,2,0),0)</f>
        <v>151</v>
      </c>
      <c r="I266" s="13">
        <f>IFERROR(VLOOKUP(H266,G$2:H$582,2,0),0)</f>
        <v>14</v>
      </c>
      <c r="J266" s="13">
        <f>IFERROR(VLOOKUP(I266,H$2:I$582,2,0),0)</f>
        <v>0</v>
      </c>
      <c r="K266" s="13">
        <f>IFERROR(VLOOKUP(J266,I$2:J$582,2,0),0)</f>
        <v>0</v>
      </c>
      <c r="L266" s="13">
        <f>IFERROR(VLOOKUP(K266,J$2:K$582,2,0),0)</f>
        <v>0</v>
      </c>
      <c r="M266" s="14" t="str">
        <f>L266&amp;"-"&amp;K266&amp;"-"&amp;J266&amp;"-"&amp;I266&amp;"-"&amp;H266&amp;"-"&amp;G266&amp;"-"&amp;F266</f>
        <v>0-0-0-14-151-624-625</v>
      </c>
    </row>
    <row r="267" spans="1:13" x14ac:dyDescent="0.35">
      <c r="A267" s="12" t="s">
        <v>467</v>
      </c>
      <c r="B267" s="13">
        <v>99.702272133715994</v>
      </c>
      <c r="C267" s="13">
        <v>97</v>
      </c>
      <c r="D267" s="13">
        <v>2679</v>
      </c>
      <c r="E267" s="13">
        <v>1692185</v>
      </c>
      <c r="F267" s="13">
        <v>664</v>
      </c>
      <c r="G267" s="13">
        <v>663</v>
      </c>
      <c r="H267" s="13">
        <f>IFERROR(VLOOKUP(G267,F$2:G$582,2,0),0)</f>
        <v>154</v>
      </c>
      <c r="I267" s="13">
        <f>IFERROR(VLOOKUP(H267,G$2:H$582,2,0),0)</f>
        <v>14</v>
      </c>
      <c r="J267" s="13">
        <f>IFERROR(VLOOKUP(I267,H$2:I$582,2,0),0)</f>
        <v>0</v>
      </c>
      <c r="K267" s="13">
        <f>IFERROR(VLOOKUP(J267,I$2:J$582,2,0),0)</f>
        <v>0</v>
      </c>
      <c r="L267" s="13">
        <f>IFERROR(VLOOKUP(K267,J$2:K$582,2,0),0)</f>
        <v>0</v>
      </c>
      <c r="M267" s="14" t="str">
        <f>L267&amp;"-"&amp;K267&amp;"-"&amp;J267&amp;"-"&amp;I267&amp;"-"&amp;H267&amp;"-"&amp;G267&amp;"-"&amp;F267</f>
        <v>0-0-0-14-154-663-664</v>
      </c>
    </row>
    <row r="268" spans="1:13" x14ac:dyDescent="0.35">
      <c r="A268" s="12" t="s">
        <v>90</v>
      </c>
      <c r="B268" s="13">
        <v>98.640387190699997</v>
      </c>
      <c r="C268" s="13">
        <v>97</v>
      </c>
      <c r="D268" s="13">
        <v>12234</v>
      </c>
      <c r="E268" s="13">
        <v>1692185</v>
      </c>
      <c r="F268" s="13">
        <v>623</v>
      </c>
      <c r="G268" s="13">
        <v>622</v>
      </c>
      <c r="H268" s="13">
        <f>IFERROR(VLOOKUP(G268,F$2:G$582,2,0),0)</f>
        <v>15</v>
      </c>
      <c r="I268" s="13">
        <f>IFERROR(VLOOKUP(H268,G$2:H$582,2,0),0)</f>
        <v>14</v>
      </c>
      <c r="J268" s="13">
        <f>IFERROR(VLOOKUP(I268,H$2:I$582,2,0),0)</f>
        <v>0</v>
      </c>
      <c r="K268" s="13">
        <f>IFERROR(VLOOKUP(J268,I$2:J$582,2,0),0)</f>
        <v>0</v>
      </c>
      <c r="L268" s="13">
        <f>IFERROR(VLOOKUP(K268,J$2:K$582,2,0),0)</f>
        <v>0</v>
      </c>
      <c r="M268" s="14" t="str">
        <f>L268&amp;"-"&amp;K268&amp;"-"&amp;J268&amp;"-"&amp;I268&amp;"-"&amp;H268&amp;"-"&amp;G268&amp;"-"&amp;F268</f>
        <v>0-0-0-14-15-622-623</v>
      </c>
    </row>
    <row r="269" spans="1:13" x14ac:dyDescent="0.35">
      <c r="A269" s="12" t="s">
        <v>527</v>
      </c>
      <c r="B269" s="13">
        <v>99.771953123697998</v>
      </c>
      <c r="C269" s="13">
        <v>97</v>
      </c>
      <c r="D269" s="13">
        <v>2052</v>
      </c>
      <c r="E269" s="13">
        <v>1692185</v>
      </c>
      <c r="F269" s="13">
        <v>631</v>
      </c>
      <c r="G269" s="13">
        <v>630</v>
      </c>
      <c r="H269" s="13">
        <f>IFERROR(VLOOKUP(G269,F$2:G$582,2,0),0)</f>
        <v>157</v>
      </c>
      <c r="I269" s="13">
        <f>IFERROR(VLOOKUP(H269,G$2:H$582,2,0),0)</f>
        <v>14</v>
      </c>
      <c r="J269" s="13">
        <f>IFERROR(VLOOKUP(I269,H$2:I$582,2,0),0)</f>
        <v>0</v>
      </c>
      <c r="K269" s="13">
        <f>IFERROR(VLOOKUP(J269,I$2:J$582,2,0),0)</f>
        <v>0</v>
      </c>
      <c r="L269" s="13">
        <f>IFERROR(VLOOKUP(K269,J$2:K$582,2,0),0)</f>
        <v>0</v>
      </c>
      <c r="M269" s="14" t="str">
        <f>L269&amp;"-"&amp;K269&amp;"-"&amp;J269&amp;"-"&amp;I269&amp;"-"&amp;H269&amp;"-"&amp;G269&amp;"-"&amp;F269</f>
        <v>0-0-0-14-157-630-631</v>
      </c>
    </row>
    <row r="270" spans="1:13" x14ac:dyDescent="0.35">
      <c r="A270" s="12" t="s">
        <v>323</v>
      </c>
      <c r="B270" s="13">
        <v>100</v>
      </c>
      <c r="C270" s="13">
        <v>96</v>
      </c>
      <c r="D270" s="13">
        <v>0</v>
      </c>
      <c r="E270" s="13">
        <v>1692185</v>
      </c>
      <c r="F270" s="13">
        <v>191</v>
      </c>
      <c r="G270" s="13">
        <v>786</v>
      </c>
      <c r="H270" s="13">
        <f>IFERROR(VLOOKUP(G270,F$2:G$582,2,0),0)</f>
        <v>157</v>
      </c>
      <c r="I270" s="13">
        <f>IFERROR(VLOOKUP(H270,G$2:H$582,2,0),0)</f>
        <v>14</v>
      </c>
      <c r="J270" s="13">
        <f>IFERROR(VLOOKUP(I270,H$2:I$582,2,0),0)</f>
        <v>0</v>
      </c>
      <c r="K270" s="13">
        <f>IFERROR(VLOOKUP(J270,I$2:J$582,2,0),0)</f>
        <v>0</v>
      </c>
      <c r="L270" s="13">
        <f>IFERROR(VLOOKUP(K270,J$2:K$582,2,0),0)</f>
        <v>0</v>
      </c>
      <c r="M270" s="14" t="str">
        <f>L270&amp;"-"&amp;K270&amp;"-"&amp;J270&amp;"-"&amp;I270&amp;"-"&amp;H270&amp;"-"&amp;G270&amp;"-"&amp;F270</f>
        <v>0-0-0-14-157-786-191</v>
      </c>
    </row>
    <row r="271" spans="1:13" x14ac:dyDescent="0.35">
      <c r="A271" s="12" t="s">
        <v>346</v>
      </c>
      <c r="B271" s="13">
        <v>99.990775881708998</v>
      </c>
      <c r="C271" s="13">
        <v>96</v>
      </c>
      <c r="D271" s="13">
        <v>83</v>
      </c>
      <c r="E271" s="13">
        <v>1692185</v>
      </c>
      <c r="F271" s="13">
        <v>192</v>
      </c>
      <c r="G271" s="13">
        <v>786</v>
      </c>
      <c r="H271" s="13">
        <f>IFERROR(VLOOKUP(G271,F$2:G$582,2,0),0)</f>
        <v>157</v>
      </c>
      <c r="I271" s="13">
        <f>IFERROR(VLOOKUP(H271,G$2:H$582,2,0),0)</f>
        <v>14</v>
      </c>
      <c r="J271" s="13">
        <f>IFERROR(VLOOKUP(I271,H$2:I$582,2,0),0)</f>
        <v>0</v>
      </c>
      <c r="K271" s="13">
        <f>IFERROR(VLOOKUP(J271,I$2:J$582,2,0),0)</f>
        <v>0</v>
      </c>
      <c r="L271" s="13">
        <f>IFERROR(VLOOKUP(K271,J$2:K$582,2,0),0)</f>
        <v>0</v>
      </c>
      <c r="M271" s="14" t="str">
        <f>L271&amp;"-"&amp;K271&amp;"-"&amp;J271&amp;"-"&amp;I271&amp;"-"&amp;H271&amp;"-"&amp;G271&amp;"-"&amp;F271</f>
        <v>0-0-0-14-157-786-192</v>
      </c>
    </row>
    <row r="272" spans="1:13" x14ac:dyDescent="0.35">
      <c r="A272" s="12" t="s">
        <v>343</v>
      </c>
      <c r="B272" s="13">
        <v>100</v>
      </c>
      <c r="C272" s="13">
        <v>96</v>
      </c>
      <c r="D272" s="13">
        <v>0</v>
      </c>
      <c r="E272" s="13">
        <v>1692185</v>
      </c>
      <c r="F272" s="13">
        <v>193</v>
      </c>
      <c r="G272" s="13">
        <v>786</v>
      </c>
      <c r="H272" s="13">
        <f>IFERROR(VLOOKUP(G272,F$2:G$582,2,0),0)</f>
        <v>157</v>
      </c>
      <c r="I272" s="13">
        <f>IFERROR(VLOOKUP(H272,G$2:H$582,2,0),0)</f>
        <v>14</v>
      </c>
      <c r="J272" s="13">
        <f>IFERROR(VLOOKUP(I272,H$2:I$582,2,0),0)</f>
        <v>0</v>
      </c>
      <c r="K272" s="13">
        <f>IFERROR(VLOOKUP(J272,I$2:J$582,2,0),0)</f>
        <v>0</v>
      </c>
      <c r="L272" s="13">
        <f>IFERROR(VLOOKUP(K272,J$2:K$582,2,0),0)</f>
        <v>0</v>
      </c>
      <c r="M272" s="14" t="str">
        <f>L272&amp;"-"&amp;K272&amp;"-"&amp;J272&amp;"-"&amp;I272&amp;"-"&amp;H272&amp;"-"&amp;G272&amp;"-"&amp;F272</f>
        <v>0-0-0-14-157-786-193</v>
      </c>
    </row>
    <row r="273" spans="1:13" x14ac:dyDescent="0.35">
      <c r="A273" s="12" t="s">
        <v>339</v>
      </c>
      <c r="B273" s="13">
        <v>100</v>
      </c>
      <c r="C273" s="13">
        <v>96</v>
      </c>
      <c r="D273" s="13">
        <v>0</v>
      </c>
      <c r="E273" s="13">
        <v>1692185</v>
      </c>
      <c r="F273" s="13">
        <v>194</v>
      </c>
      <c r="G273" s="13">
        <v>786</v>
      </c>
      <c r="H273" s="13">
        <f>IFERROR(VLOOKUP(G273,F$2:G$582,2,0),0)</f>
        <v>157</v>
      </c>
      <c r="I273" s="13">
        <f>IFERROR(VLOOKUP(H273,G$2:H$582,2,0),0)</f>
        <v>14</v>
      </c>
      <c r="J273" s="13">
        <f>IFERROR(VLOOKUP(I273,H$2:I$582,2,0),0)</f>
        <v>0</v>
      </c>
      <c r="K273" s="13">
        <f>IFERROR(VLOOKUP(J273,I$2:J$582,2,0),0)</f>
        <v>0</v>
      </c>
      <c r="L273" s="13">
        <f>IFERROR(VLOOKUP(K273,J$2:K$582,2,0),0)</f>
        <v>0</v>
      </c>
      <c r="M273" s="14" t="str">
        <f>L273&amp;"-"&amp;K273&amp;"-"&amp;J273&amp;"-"&amp;I273&amp;"-"&amp;H273&amp;"-"&amp;G273&amp;"-"&amp;F273</f>
        <v>0-0-0-14-157-786-194</v>
      </c>
    </row>
    <row r="274" spans="1:13" x14ac:dyDescent="0.35">
      <c r="A274" s="12" t="s">
        <v>353</v>
      </c>
      <c r="B274" s="13">
        <v>100</v>
      </c>
      <c r="C274" s="13">
        <v>96</v>
      </c>
      <c r="D274" s="13">
        <v>0</v>
      </c>
      <c r="E274" s="13">
        <v>1692185</v>
      </c>
      <c r="F274" s="13">
        <v>195</v>
      </c>
      <c r="G274" s="13">
        <v>786</v>
      </c>
      <c r="H274" s="13">
        <f>IFERROR(VLOOKUP(G274,F$2:G$582,2,0),0)</f>
        <v>157</v>
      </c>
      <c r="I274" s="13">
        <f>IFERROR(VLOOKUP(H274,G$2:H$582,2,0),0)</f>
        <v>14</v>
      </c>
      <c r="J274" s="13">
        <f>IFERROR(VLOOKUP(I274,H$2:I$582,2,0),0)</f>
        <v>0</v>
      </c>
      <c r="K274" s="13">
        <f>IFERROR(VLOOKUP(J274,I$2:J$582,2,0),0)</f>
        <v>0</v>
      </c>
      <c r="L274" s="13">
        <f>IFERROR(VLOOKUP(K274,J$2:K$582,2,0),0)</f>
        <v>0</v>
      </c>
      <c r="M274" s="14" t="str">
        <f>L274&amp;"-"&amp;K274&amp;"-"&amp;J274&amp;"-"&amp;I274&amp;"-"&amp;H274&amp;"-"&amp;G274&amp;"-"&amp;F274</f>
        <v>0-0-0-14-157-786-195</v>
      </c>
    </row>
    <row r="275" spans="1:13" x14ac:dyDescent="0.35">
      <c r="A275" s="12" t="s">
        <v>399</v>
      </c>
      <c r="B275" s="13">
        <v>100</v>
      </c>
      <c r="C275" s="13">
        <v>96</v>
      </c>
      <c r="D275" s="13">
        <v>0</v>
      </c>
      <c r="E275" s="13">
        <v>1713785</v>
      </c>
      <c r="F275" s="13">
        <v>196</v>
      </c>
      <c r="G275" s="13">
        <v>786</v>
      </c>
      <c r="H275" s="13">
        <f>IFERROR(VLOOKUP(G275,F$2:G$582,2,0),0)</f>
        <v>157</v>
      </c>
      <c r="I275" s="13">
        <f>IFERROR(VLOOKUP(H275,G$2:H$582,2,0),0)</f>
        <v>14</v>
      </c>
      <c r="J275" s="13">
        <f>IFERROR(VLOOKUP(I275,H$2:I$582,2,0),0)</f>
        <v>0</v>
      </c>
      <c r="K275" s="13">
        <f>IFERROR(VLOOKUP(J275,I$2:J$582,2,0),0)</f>
        <v>0</v>
      </c>
      <c r="L275" s="13">
        <f>IFERROR(VLOOKUP(K275,J$2:K$582,2,0),0)</f>
        <v>0</v>
      </c>
      <c r="M275" s="14" t="str">
        <f>L275&amp;"-"&amp;K275&amp;"-"&amp;J275&amp;"-"&amp;I275&amp;"-"&amp;H275&amp;"-"&amp;G275&amp;"-"&amp;F275</f>
        <v>0-0-0-14-157-786-196</v>
      </c>
    </row>
    <row r="276" spans="1:13" x14ac:dyDescent="0.35">
      <c r="A276" s="12" t="s">
        <v>331</v>
      </c>
      <c r="B276" s="13">
        <v>100</v>
      </c>
      <c r="C276" s="13">
        <v>96</v>
      </c>
      <c r="D276" s="13">
        <v>0</v>
      </c>
      <c r="E276" s="13">
        <v>1692185</v>
      </c>
      <c r="F276" s="13">
        <v>197</v>
      </c>
      <c r="G276" s="13">
        <v>786</v>
      </c>
      <c r="H276" s="13">
        <f>IFERROR(VLOOKUP(G276,F$2:G$582,2,0),0)</f>
        <v>157</v>
      </c>
      <c r="I276" s="13">
        <f>IFERROR(VLOOKUP(H276,G$2:H$582,2,0),0)</f>
        <v>14</v>
      </c>
      <c r="J276" s="13">
        <f>IFERROR(VLOOKUP(I276,H$2:I$582,2,0),0)</f>
        <v>0</v>
      </c>
      <c r="K276" s="13">
        <f>IFERROR(VLOOKUP(J276,I$2:J$582,2,0),0)</f>
        <v>0</v>
      </c>
      <c r="L276" s="13">
        <f>IFERROR(VLOOKUP(K276,J$2:K$582,2,0),0)</f>
        <v>0</v>
      </c>
      <c r="M276" s="14" t="str">
        <f>L276&amp;"-"&amp;K276&amp;"-"&amp;J276&amp;"-"&amp;I276&amp;"-"&amp;H276&amp;"-"&amp;G276&amp;"-"&amp;F276</f>
        <v>0-0-0-14-157-786-197</v>
      </c>
    </row>
    <row r="277" spans="1:13" x14ac:dyDescent="0.35">
      <c r="A277" s="12" t="s">
        <v>286</v>
      </c>
      <c r="B277" s="13">
        <v>100</v>
      </c>
      <c r="C277" s="13">
        <v>96</v>
      </c>
      <c r="D277" s="13">
        <v>0</v>
      </c>
      <c r="E277" s="13">
        <v>1692185</v>
      </c>
      <c r="F277" s="13">
        <v>198</v>
      </c>
      <c r="G277" s="13">
        <v>786</v>
      </c>
      <c r="H277" s="13">
        <f>IFERROR(VLOOKUP(G277,F$2:G$582,2,0),0)</f>
        <v>157</v>
      </c>
      <c r="I277" s="13">
        <f>IFERROR(VLOOKUP(H277,G$2:H$582,2,0),0)</f>
        <v>14</v>
      </c>
      <c r="J277" s="13">
        <f>IFERROR(VLOOKUP(I277,H$2:I$582,2,0),0)</f>
        <v>0</v>
      </c>
      <c r="K277" s="13">
        <f>IFERROR(VLOOKUP(J277,I$2:J$582,2,0),0)</f>
        <v>0</v>
      </c>
      <c r="L277" s="13">
        <f>IFERROR(VLOOKUP(K277,J$2:K$582,2,0),0)</f>
        <v>0</v>
      </c>
      <c r="M277" s="14" t="str">
        <f>L277&amp;"-"&amp;K277&amp;"-"&amp;J277&amp;"-"&amp;I277&amp;"-"&amp;H277&amp;"-"&amp;G277&amp;"-"&amp;F277</f>
        <v>0-0-0-14-157-786-198</v>
      </c>
    </row>
    <row r="278" spans="1:13" x14ac:dyDescent="0.35">
      <c r="A278" s="12" t="s">
        <v>378</v>
      </c>
      <c r="B278" s="13">
        <v>100</v>
      </c>
      <c r="C278" s="13">
        <v>96</v>
      </c>
      <c r="D278" s="13">
        <v>0</v>
      </c>
      <c r="E278" s="13">
        <v>1692185</v>
      </c>
      <c r="F278" s="13">
        <v>199</v>
      </c>
      <c r="G278" s="13">
        <v>786</v>
      </c>
      <c r="H278" s="13">
        <f>IFERROR(VLOOKUP(G278,F$2:G$582,2,0),0)</f>
        <v>157</v>
      </c>
      <c r="I278" s="13">
        <f>IFERROR(VLOOKUP(H278,G$2:H$582,2,0),0)</f>
        <v>14</v>
      </c>
      <c r="J278" s="13">
        <f>IFERROR(VLOOKUP(I278,H$2:I$582,2,0),0)</f>
        <v>0</v>
      </c>
      <c r="K278" s="13">
        <f>IFERROR(VLOOKUP(J278,I$2:J$582,2,0),0)</f>
        <v>0</v>
      </c>
      <c r="L278" s="13">
        <f>IFERROR(VLOOKUP(K278,J$2:K$582,2,0),0)</f>
        <v>0</v>
      </c>
      <c r="M278" s="14" t="str">
        <f>L278&amp;"-"&amp;K278&amp;"-"&amp;J278&amp;"-"&amp;I278&amp;"-"&amp;H278&amp;"-"&amp;G278&amp;"-"&amp;F278</f>
        <v>0-0-0-14-157-786-199</v>
      </c>
    </row>
    <row r="279" spans="1:13" x14ac:dyDescent="0.35">
      <c r="A279" s="12" t="s">
        <v>413</v>
      </c>
      <c r="B279" s="13">
        <v>100</v>
      </c>
      <c r="C279" s="13">
        <v>96</v>
      </c>
      <c r="D279" s="13">
        <v>0</v>
      </c>
      <c r="E279" s="13">
        <v>1713785</v>
      </c>
      <c r="F279" s="13">
        <v>200</v>
      </c>
      <c r="G279" s="13">
        <v>786</v>
      </c>
      <c r="H279" s="13">
        <f>IFERROR(VLOOKUP(G279,F$2:G$582,2,0),0)</f>
        <v>157</v>
      </c>
      <c r="I279" s="13">
        <f>IFERROR(VLOOKUP(H279,G$2:H$582,2,0),0)</f>
        <v>14</v>
      </c>
      <c r="J279" s="13">
        <f>IFERROR(VLOOKUP(I279,H$2:I$582,2,0),0)</f>
        <v>0</v>
      </c>
      <c r="K279" s="13">
        <f>IFERROR(VLOOKUP(J279,I$2:J$582,2,0),0)</f>
        <v>0</v>
      </c>
      <c r="L279" s="13">
        <f>IFERROR(VLOOKUP(K279,J$2:K$582,2,0),0)</f>
        <v>0</v>
      </c>
      <c r="M279" s="14" t="str">
        <f>L279&amp;"-"&amp;K279&amp;"-"&amp;J279&amp;"-"&amp;I279&amp;"-"&amp;H279&amp;"-"&amp;G279&amp;"-"&amp;F279</f>
        <v>0-0-0-14-157-786-200</v>
      </c>
    </row>
    <row r="280" spans="1:13" x14ac:dyDescent="0.35">
      <c r="A280" s="12" t="s">
        <v>287</v>
      </c>
      <c r="B280" s="13">
        <v>100</v>
      </c>
      <c r="C280" s="13">
        <v>96</v>
      </c>
      <c r="D280" s="13">
        <v>0</v>
      </c>
      <c r="E280" s="13">
        <v>1710185</v>
      </c>
      <c r="F280" s="13">
        <v>201</v>
      </c>
      <c r="G280" s="13">
        <v>786</v>
      </c>
      <c r="H280" s="13">
        <f>IFERROR(VLOOKUP(G280,F$2:G$582,2,0),0)</f>
        <v>157</v>
      </c>
      <c r="I280" s="13">
        <f>IFERROR(VLOOKUP(H280,G$2:H$582,2,0),0)</f>
        <v>14</v>
      </c>
      <c r="J280" s="13">
        <f>IFERROR(VLOOKUP(I280,H$2:I$582,2,0),0)</f>
        <v>0</v>
      </c>
      <c r="K280" s="13">
        <f>IFERROR(VLOOKUP(J280,I$2:J$582,2,0),0)</f>
        <v>0</v>
      </c>
      <c r="L280" s="13">
        <f>IFERROR(VLOOKUP(K280,J$2:K$582,2,0),0)</f>
        <v>0</v>
      </c>
      <c r="M280" s="14" t="str">
        <f>L280&amp;"-"&amp;K280&amp;"-"&amp;J280&amp;"-"&amp;I280&amp;"-"&amp;H280&amp;"-"&amp;G280&amp;"-"&amp;F280</f>
        <v>0-0-0-14-157-786-201</v>
      </c>
    </row>
    <row r="281" spans="1:13" x14ac:dyDescent="0.35">
      <c r="A281" s="12" t="s">
        <v>327</v>
      </c>
      <c r="B281" s="13">
        <v>100</v>
      </c>
      <c r="C281" s="13">
        <v>96</v>
      </c>
      <c r="D281" s="13">
        <v>0</v>
      </c>
      <c r="E281" s="13">
        <v>1692185</v>
      </c>
      <c r="F281" s="13">
        <v>202</v>
      </c>
      <c r="G281" s="13">
        <v>786</v>
      </c>
      <c r="H281" s="13">
        <f>IFERROR(VLOOKUP(G281,F$2:G$582,2,0),0)</f>
        <v>157</v>
      </c>
      <c r="I281" s="13">
        <f>IFERROR(VLOOKUP(H281,G$2:H$582,2,0),0)</f>
        <v>14</v>
      </c>
      <c r="J281" s="13">
        <f>IFERROR(VLOOKUP(I281,H$2:I$582,2,0),0)</f>
        <v>0</v>
      </c>
      <c r="K281" s="13">
        <f>IFERROR(VLOOKUP(J281,I$2:J$582,2,0),0)</f>
        <v>0</v>
      </c>
      <c r="L281" s="13">
        <f>IFERROR(VLOOKUP(K281,J$2:K$582,2,0),0)</f>
        <v>0</v>
      </c>
      <c r="M281" s="14" t="str">
        <f>L281&amp;"-"&amp;K281&amp;"-"&amp;J281&amp;"-"&amp;I281&amp;"-"&amp;H281&amp;"-"&amp;G281&amp;"-"&amp;F281</f>
        <v>0-0-0-14-157-786-202</v>
      </c>
    </row>
    <row r="282" spans="1:13" x14ac:dyDescent="0.35">
      <c r="A282" s="12" t="s">
        <v>333</v>
      </c>
      <c r="B282" s="13">
        <v>99.989775676110995</v>
      </c>
      <c r="C282" s="13">
        <v>96</v>
      </c>
      <c r="D282" s="13">
        <v>92</v>
      </c>
      <c r="E282" s="13">
        <v>1692185</v>
      </c>
      <c r="F282" s="13">
        <v>203</v>
      </c>
      <c r="G282" s="13">
        <v>786</v>
      </c>
      <c r="H282" s="13">
        <f>IFERROR(VLOOKUP(G282,F$2:G$582,2,0),0)</f>
        <v>157</v>
      </c>
      <c r="I282" s="13">
        <f>IFERROR(VLOOKUP(H282,G$2:H$582,2,0),0)</f>
        <v>14</v>
      </c>
      <c r="J282" s="13">
        <f>IFERROR(VLOOKUP(I282,H$2:I$582,2,0),0)</f>
        <v>0</v>
      </c>
      <c r="K282" s="13">
        <f>IFERROR(VLOOKUP(J282,I$2:J$582,2,0),0)</f>
        <v>0</v>
      </c>
      <c r="L282" s="13">
        <f>IFERROR(VLOOKUP(K282,J$2:K$582,2,0),0)</f>
        <v>0</v>
      </c>
      <c r="M282" s="14" t="str">
        <f>L282&amp;"-"&amp;K282&amp;"-"&amp;J282&amp;"-"&amp;I282&amp;"-"&amp;H282&amp;"-"&amp;G282&amp;"-"&amp;F282</f>
        <v>0-0-0-14-157-786-203</v>
      </c>
    </row>
    <row r="283" spans="1:13" x14ac:dyDescent="0.35">
      <c r="A283" s="12" t="s">
        <v>414</v>
      </c>
      <c r="B283" s="13">
        <v>100</v>
      </c>
      <c r="C283" s="13">
        <v>96</v>
      </c>
      <c r="D283" s="13">
        <v>0</v>
      </c>
      <c r="E283" s="13">
        <v>1692185</v>
      </c>
      <c r="F283" s="13">
        <v>204</v>
      </c>
      <c r="G283" s="13">
        <v>786</v>
      </c>
      <c r="H283" s="13">
        <f>IFERROR(VLOOKUP(G283,F$2:G$582,2,0),0)</f>
        <v>157</v>
      </c>
      <c r="I283" s="13">
        <f>IFERROR(VLOOKUP(H283,G$2:H$582,2,0),0)</f>
        <v>14</v>
      </c>
      <c r="J283" s="13">
        <f>IFERROR(VLOOKUP(I283,H$2:I$582,2,0),0)</f>
        <v>0</v>
      </c>
      <c r="K283" s="13">
        <f>IFERROR(VLOOKUP(J283,I$2:J$582,2,0),0)</f>
        <v>0</v>
      </c>
      <c r="L283" s="13">
        <f>IFERROR(VLOOKUP(K283,J$2:K$582,2,0),0)</f>
        <v>0</v>
      </c>
      <c r="M283" s="14" t="str">
        <f>L283&amp;"-"&amp;K283&amp;"-"&amp;J283&amp;"-"&amp;I283&amp;"-"&amp;H283&amp;"-"&amp;G283&amp;"-"&amp;F283</f>
        <v>0-0-0-14-157-786-204</v>
      </c>
    </row>
    <row r="284" spans="1:13" x14ac:dyDescent="0.35">
      <c r="A284" s="12" t="s">
        <v>32</v>
      </c>
      <c r="B284" s="13">
        <v>99.986218530013005</v>
      </c>
      <c r="C284" s="13">
        <v>96</v>
      </c>
      <c r="D284" s="13">
        <v>125</v>
      </c>
      <c r="E284" s="13">
        <v>1684985</v>
      </c>
      <c r="F284" s="13">
        <v>205</v>
      </c>
      <c r="G284" s="13">
        <v>786</v>
      </c>
      <c r="H284" s="13">
        <f>IFERROR(VLOOKUP(G284,F$2:G$582,2,0),0)</f>
        <v>157</v>
      </c>
      <c r="I284" s="13">
        <f>IFERROR(VLOOKUP(H284,G$2:H$582,2,0),0)</f>
        <v>14</v>
      </c>
      <c r="J284" s="13">
        <f>IFERROR(VLOOKUP(I284,H$2:I$582,2,0),0)</f>
        <v>0</v>
      </c>
      <c r="K284" s="13">
        <f>IFERROR(VLOOKUP(J284,I$2:J$582,2,0),0)</f>
        <v>0</v>
      </c>
      <c r="L284" s="13">
        <f>IFERROR(VLOOKUP(K284,J$2:K$582,2,0),0)</f>
        <v>0</v>
      </c>
      <c r="M284" s="14" t="str">
        <f>L284&amp;"-"&amp;K284&amp;"-"&amp;J284&amp;"-"&amp;I284&amp;"-"&amp;H284&amp;"-"&amp;G284&amp;"-"&amp;F284</f>
        <v>0-0-0-14-157-786-205</v>
      </c>
    </row>
    <row r="285" spans="1:13" x14ac:dyDescent="0.35">
      <c r="A285" s="12" t="s">
        <v>288</v>
      </c>
      <c r="B285" s="13">
        <v>100</v>
      </c>
      <c r="C285" s="13">
        <v>96</v>
      </c>
      <c r="D285" s="13">
        <v>0</v>
      </c>
      <c r="E285" s="13">
        <v>1692185</v>
      </c>
      <c r="F285" s="13">
        <v>206</v>
      </c>
      <c r="G285" s="13">
        <v>786</v>
      </c>
      <c r="H285" s="13">
        <f>IFERROR(VLOOKUP(G285,F$2:G$582,2,0),0)</f>
        <v>157</v>
      </c>
      <c r="I285" s="13">
        <f>IFERROR(VLOOKUP(H285,G$2:H$582,2,0),0)</f>
        <v>14</v>
      </c>
      <c r="J285" s="13">
        <f>IFERROR(VLOOKUP(I285,H$2:I$582,2,0),0)</f>
        <v>0</v>
      </c>
      <c r="K285" s="13">
        <f>IFERROR(VLOOKUP(J285,I$2:J$582,2,0),0)</f>
        <v>0</v>
      </c>
      <c r="L285" s="13">
        <f>IFERROR(VLOOKUP(K285,J$2:K$582,2,0),0)</f>
        <v>0</v>
      </c>
      <c r="M285" s="14" t="str">
        <f>L285&amp;"-"&amp;K285&amp;"-"&amp;J285&amp;"-"&amp;I285&amp;"-"&amp;H285&amp;"-"&amp;G285&amp;"-"&amp;F285</f>
        <v>0-0-0-14-157-786-206</v>
      </c>
    </row>
    <row r="286" spans="1:13" x14ac:dyDescent="0.35">
      <c r="A286" s="12" t="s">
        <v>332</v>
      </c>
      <c r="B286" s="13">
        <v>100</v>
      </c>
      <c r="C286" s="13">
        <v>96</v>
      </c>
      <c r="D286" s="13">
        <v>0</v>
      </c>
      <c r="E286" s="13">
        <v>1692185</v>
      </c>
      <c r="F286" s="13">
        <v>207</v>
      </c>
      <c r="G286" s="13">
        <v>786</v>
      </c>
      <c r="H286" s="13">
        <f>IFERROR(VLOOKUP(G286,F$2:G$582,2,0),0)</f>
        <v>157</v>
      </c>
      <c r="I286" s="13">
        <f>IFERROR(VLOOKUP(H286,G$2:H$582,2,0),0)</f>
        <v>14</v>
      </c>
      <c r="J286" s="13">
        <f>IFERROR(VLOOKUP(I286,H$2:I$582,2,0),0)</f>
        <v>0</v>
      </c>
      <c r="K286" s="13">
        <f>IFERROR(VLOOKUP(J286,I$2:J$582,2,0),0)</f>
        <v>0</v>
      </c>
      <c r="L286" s="13">
        <f>IFERROR(VLOOKUP(K286,J$2:K$582,2,0),0)</f>
        <v>0</v>
      </c>
      <c r="M286" s="14" t="str">
        <f>L286&amp;"-"&amp;K286&amp;"-"&amp;J286&amp;"-"&amp;I286&amp;"-"&amp;H286&amp;"-"&amp;G286&amp;"-"&amp;F286</f>
        <v>0-0-0-14-157-786-207</v>
      </c>
    </row>
    <row r="287" spans="1:13" x14ac:dyDescent="0.35">
      <c r="A287" s="12" t="s">
        <v>335</v>
      </c>
      <c r="B287" s="13">
        <v>100</v>
      </c>
      <c r="C287" s="13">
        <v>96</v>
      </c>
      <c r="D287" s="13">
        <v>0</v>
      </c>
      <c r="E287" s="13">
        <v>1692185</v>
      </c>
      <c r="F287" s="13">
        <v>208</v>
      </c>
      <c r="G287" s="13">
        <v>786</v>
      </c>
      <c r="H287" s="13">
        <f>IFERROR(VLOOKUP(G287,F$2:G$582,2,0),0)</f>
        <v>157</v>
      </c>
      <c r="I287" s="13">
        <f>IFERROR(VLOOKUP(H287,G$2:H$582,2,0),0)</f>
        <v>14</v>
      </c>
      <c r="J287" s="13">
        <f>IFERROR(VLOOKUP(I287,H$2:I$582,2,0),0)</f>
        <v>0</v>
      </c>
      <c r="K287" s="13">
        <f>IFERROR(VLOOKUP(J287,I$2:J$582,2,0),0)</f>
        <v>0</v>
      </c>
      <c r="L287" s="13">
        <f>IFERROR(VLOOKUP(K287,J$2:K$582,2,0),0)</f>
        <v>0</v>
      </c>
      <c r="M287" s="14" t="str">
        <f>L287&amp;"-"&amp;K287&amp;"-"&amp;J287&amp;"-"&amp;I287&amp;"-"&amp;H287&amp;"-"&amp;G287&amp;"-"&amp;F287</f>
        <v>0-0-0-14-157-786-208</v>
      </c>
    </row>
    <row r="288" spans="1:13" x14ac:dyDescent="0.35">
      <c r="A288" s="12" t="s">
        <v>427</v>
      </c>
      <c r="B288" s="13">
        <v>100</v>
      </c>
      <c r="C288" s="13">
        <v>96</v>
      </c>
      <c r="D288" s="13">
        <v>0</v>
      </c>
      <c r="E288" s="13">
        <v>1692185</v>
      </c>
      <c r="F288" s="13">
        <v>209</v>
      </c>
      <c r="G288" s="13">
        <v>786</v>
      </c>
      <c r="H288" s="13">
        <f>IFERROR(VLOOKUP(G288,F$2:G$582,2,0),0)</f>
        <v>157</v>
      </c>
      <c r="I288" s="13">
        <f>IFERROR(VLOOKUP(H288,G$2:H$582,2,0),0)</f>
        <v>14</v>
      </c>
      <c r="J288" s="13">
        <f>IFERROR(VLOOKUP(I288,H$2:I$582,2,0),0)</f>
        <v>0</v>
      </c>
      <c r="K288" s="13">
        <f>IFERROR(VLOOKUP(J288,I$2:J$582,2,0),0)</f>
        <v>0</v>
      </c>
      <c r="L288" s="13">
        <f>IFERROR(VLOOKUP(K288,J$2:K$582,2,0),0)</f>
        <v>0</v>
      </c>
      <c r="M288" s="14" t="str">
        <f>L288&amp;"-"&amp;K288&amp;"-"&amp;J288&amp;"-"&amp;I288&amp;"-"&amp;H288&amp;"-"&amp;G288&amp;"-"&amp;F288</f>
        <v>0-0-0-14-157-786-209</v>
      </c>
    </row>
    <row r="289" spans="1:13" x14ac:dyDescent="0.35">
      <c r="A289" s="12" t="s">
        <v>17</v>
      </c>
      <c r="B289" s="13">
        <v>99.349547281659994</v>
      </c>
      <c r="C289" s="13">
        <v>99</v>
      </c>
      <c r="D289" s="13">
        <v>5607</v>
      </c>
      <c r="E289" s="13">
        <v>1729985</v>
      </c>
      <c r="F289" s="13">
        <v>16</v>
      </c>
      <c r="G289" s="13">
        <v>781</v>
      </c>
      <c r="H289" s="13">
        <f>IFERROR(VLOOKUP(G289,F$2:G$582,2,0),0)</f>
        <v>15</v>
      </c>
      <c r="I289" s="13">
        <f>IFERROR(VLOOKUP(H289,G$2:H$582,2,0),0)</f>
        <v>14</v>
      </c>
      <c r="J289" s="13">
        <f>IFERROR(VLOOKUP(I289,H$2:I$582,2,0),0)</f>
        <v>0</v>
      </c>
      <c r="K289" s="13">
        <f>IFERROR(VLOOKUP(J289,I$2:J$582,2,0),0)</f>
        <v>0</v>
      </c>
      <c r="L289" s="13">
        <f>IFERROR(VLOOKUP(K289,J$2:K$582,2,0),0)</f>
        <v>0</v>
      </c>
      <c r="M289" s="14" t="str">
        <f>L289&amp;"-"&amp;K289&amp;"-"&amp;J289&amp;"-"&amp;I289&amp;"-"&amp;H289&amp;"-"&amp;G289&amp;"-"&amp;F289</f>
        <v>0-0-0-14-15-781-16</v>
      </c>
    </row>
    <row r="290" spans="1:13" x14ac:dyDescent="0.35">
      <c r="A290" s="12" t="s">
        <v>309</v>
      </c>
      <c r="B290" s="13">
        <v>100</v>
      </c>
      <c r="C290" s="13">
        <v>96</v>
      </c>
      <c r="D290" s="13">
        <v>0</v>
      </c>
      <c r="E290" s="13">
        <v>1692185</v>
      </c>
      <c r="F290" s="13">
        <v>17</v>
      </c>
      <c r="G290" s="13">
        <v>781</v>
      </c>
      <c r="H290" s="13">
        <f>IFERROR(VLOOKUP(G290,F$2:G$582,2,0),0)</f>
        <v>15</v>
      </c>
      <c r="I290" s="13">
        <f>IFERROR(VLOOKUP(H290,G$2:H$582,2,0),0)</f>
        <v>14</v>
      </c>
      <c r="J290" s="13">
        <f>IFERROR(VLOOKUP(I290,H$2:I$582,2,0),0)</f>
        <v>0</v>
      </c>
      <c r="K290" s="13">
        <f>IFERROR(VLOOKUP(J290,I$2:J$582,2,0),0)</f>
        <v>0</v>
      </c>
      <c r="L290" s="13">
        <f>IFERROR(VLOOKUP(K290,J$2:K$582,2,0),0)</f>
        <v>0</v>
      </c>
      <c r="M290" s="14" t="str">
        <f>L290&amp;"-"&amp;K290&amp;"-"&amp;J290&amp;"-"&amp;I290&amp;"-"&amp;H290&amp;"-"&amp;G290&amp;"-"&amp;F290</f>
        <v>0-0-0-14-15-781-17</v>
      </c>
    </row>
    <row r="291" spans="1:13" x14ac:dyDescent="0.35">
      <c r="A291" s="12" t="s">
        <v>38</v>
      </c>
      <c r="B291" s="13">
        <v>99.971926242582995</v>
      </c>
      <c r="C291" s="13">
        <v>96</v>
      </c>
      <c r="D291" s="13">
        <v>242</v>
      </c>
      <c r="E291" s="13">
        <v>1729985</v>
      </c>
      <c r="F291" s="13">
        <v>18</v>
      </c>
      <c r="G291" s="13">
        <v>781</v>
      </c>
      <c r="H291" s="13">
        <f>IFERROR(VLOOKUP(G291,F$2:G$582,2,0),0)</f>
        <v>15</v>
      </c>
      <c r="I291" s="13">
        <f>IFERROR(VLOOKUP(H291,G$2:H$582,2,0),0)</f>
        <v>14</v>
      </c>
      <c r="J291" s="13">
        <f>IFERROR(VLOOKUP(I291,H$2:I$582,2,0),0)</f>
        <v>0</v>
      </c>
      <c r="K291" s="13">
        <f>IFERROR(VLOOKUP(J291,I$2:J$582,2,0),0)</f>
        <v>0</v>
      </c>
      <c r="L291" s="13">
        <f>IFERROR(VLOOKUP(K291,J$2:K$582,2,0),0)</f>
        <v>0</v>
      </c>
      <c r="M291" s="14" t="str">
        <f>L291&amp;"-"&amp;K291&amp;"-"&amp;J291&amp;"-"&amp;I291&amp;"-"&amp;H291&amp;"-"&amp;G291&amp;"-"&amp;F291</f>
        <v>0-0-0-14-15-781-18</v>
      </c>
    </row>
    <row r="292" spans="1:13" x14ac:dyDescent="0.35">
      <c r="A292" s="12" t="s">
        <v>76</v>
      </c>
      <c r="B292" s="13">
        <v>99.991531469869997</v>
      </c>
      <c r="C292" s="13">
        <v>96</v>
      </c>
      <c r="D292" s="13">
        <v>73</v>
      </c>
      <c r="E292" s="13">
        <v>1729985</v>
      </c>
      <c r="F292" s="13">
        <v>19</v>
      </c>
      <c r="G292" s="13">
        <v>781</v>
      </c>
      <c r="H292" s="13">
        <f>IFERROR(VLOOKUP(G292,F$2:G$582,2,0),0)</f>
        <v>15</v>
      </c>
      <c r="I292" s="13">
        <f>IFERROR(VLOOKUP(H292,G$2:H$582,2,0),0)</f>
        <v>14</v>
      </c>
      <c r="J292" s="13">
        <f>IFERROR(VLOOKUP(I292,H$2:I$582,2,0),0)</f>
        <v>0</v>
      </c>
      <c r="K292" s="13">
        <f>IFERROR(VLOOKUP(J292,I$2:J$582,2,0),0)</f>
        <v>0</v>
      </c>
      <c r="L292" s="13">
        <f>IFERROR(VLOOKUP(K292,J$2:K$582,2,0),0)</f>
        <v>0</v>
      </c>
      <c r="M292" s="14" t="str">
        <f>L292&amp;"-"&amp;K292&amp;"-"&amp;J292&amp;"-"&amp;I292&amp;"-"&amp;H292&amp;"-"&amp;G292&amp;"-"&amp;F292</f>
        <v>0-0-0-14-15-781-19</v>
      </c>
    </row>
    <row r="293" spans="1:13" x14ac:dyDescent="0.35">
      <c r="A293" s="12" t="s">
        <v>95</v>
      </c>
      <c r="B293" s="13">
        <v>100</v>
      </c>
      <c r="C293" s="13">
        <v>96</v>
      </c>
      <c r="D293" s="13">
        <v>0</v>
      </c>
      <c r="E293" s="13">
        <v>1729985</v>
      </c>
      <c r="F293" s="13">
        <v>20</v>
      </c>
      <c r="G293" s="13">
        <v>781</v>
      </c>
      <c r="H293" s="13">
        <f>IFERROR(VLOOKUP(G293,F$2:G$582,2,0),0)</f>
        <v>15</v>
      </c>
      <c r="I293" s="13">
        <f>IFERROR(VLOOKUP(H293,G$2:H$582,2,0),0)</f>
        <v>14</v>
      </c>
      <c r="J293" s="13">
        <f>IFERROR(VLOOKUP(I293,H$2:I$582,2,0),0)</f>
        <v>0</v>
      </c>
      <c r="K293" s="13">
        <f>IFERROR(VLOOKUP(J293,I$2:J$582,2,0),0)</f>
        <v>0</v>
      </c>
      <c r="L293" s="13">
        <f>IFERROR(VLOOKUP(K293,J$2:K$582,2,0),0)</f>
        <v>0</v>
      </c>
      <c r="M293" s="14" t="str">
        <f>L293&amp;"-"&amp;K293&amp;"-"&amp;J293&amp;"-"&amp;I293&amp;"-"&amp;H293&amp;"-"&amp;G293&amp;"-"&amp;F293</f>
        <v>0-0-0-14-15-781-20</v>
      </c>
    </row>
    <row r="294" spans="1:13" x14ac:dyDescent="0.35">
      <c r="A294" s="12" t="s">
        <v>373</v>
      </c>
      <c r="B294" s="13">
        <v>100</v>
      </c>
      <c r="C294" s="13">
        <v>96</v>
      </c>
      <c r="D294" s="13">
        <v>0</v>
      </c>
      <c r="E294" s="13">
        <v>1729985</v>
      </c>
      <c r="F294" s="13">
        <v>21</v>
      </c>
      <c r="G294" s="13">
        <v>781</v>
      </c>
      <c r="H294" s="13">
        <f>IFERROR(VLOOKUP(G294,F$2:G$582,2,0),0)</f>
        <v>15</v>
      </c>
      <c r="I294" s="13">
        <f>IFERROR(VLOOKUP(H294,G$2:H$582,2,0),0)</f>
        <v>14</v>
      </c>
      <c r="J294" s="13">
        <f>IFERROR(VLOOKUP(I294,H$2:I$582,2,0),0)</f>
        <v>0</v>
      </c>
      <c r="K294" s="13">
        <f>IFERROR(VLOOKUP(J294,I$2:J$582,2,0),0)</f>
        <v>0</v>
      </c>
      <c r="L294" s="13">
        <f>IFERROR(VLOOKUP(K294,J$2:K$582,2,0),0)</f>
        <v>0</v>
      </c>
      <c r="M294" s="14" t="str">
        <f>L294&amp;"-"&amp;K294&amp;"-"&amp;J294&amp;"-"&amp;I294&amp;"-"&amp;H294&amp;"-"&amp;G294&amp;"-"&amp;F294</f>
        <v>0-0-0-14-15-781-21</v>
      </c>
    </row>
    <row r="295" spans="1:13" x14ac:dyDescent="0.35">
      <c r="A295" s="12" t="s">
        <v>374</v>
      </c>
      <c r="B295" s="13">
        <v>100</v>
      </c>
      <c r="C295" s="13">
        <v>96</v>
      </c>
      <c r="D295" s="13">
        <v>0</v>
      </c>
      <c r="E295" s="13">
        <v>1729985</v>
      </c>
      <c r="F295" s="13">
        <v>22</v>
      </c>
      <c r="G295" s="13">
        <v>781</v>
      </c>
      <c r="H295" s="13">
        <f>IFERROR(VLOOKUP(G295,F$2:G$582,2,0),0)</f>
        <v>15</v>
      </c>
      <c r="I295" s="13">
        <f>IFERROR(VLOOKUP(H295,G$2:H$582,2,0),0)</f>
        <v>14</v>
      </c>
      <c r="J295" s="13">
        <f>IFERROR(VLOOKUP(I295,H$2:I$582,2,0),0)</f>
        <v>0</v>
      </c>
      <c r="K295" s="13">
        <f>IFERROR(VLOOKUP(J295,I$2:J$582,2,0),0)</f>
        <v>0</v>
      </c>
      <c r="L295" s="13">
        <f>IFERROR(VLOOKUP(K295,J$2:K$582,2,0),0)</f>
        <v>0</v>
      </c>
      <c r="M295" s="14" t="str">
        <f>L295&amp;"-"&amp;K295&amp;"-"&amp;J295&amp;"-"&amp;I295&amp;"-"&amp;H295&amp;"-"&amp;G295&amp;"-"&amp;F295</f>
        <v>0-0-0-14-15-781-22</v>
      </c>
    </row>
    <row r="296" spans="1:13" x14ac:dyDescent="0.35">
      <c r="A296" s="12" t="s">
        <v>420</v>
      </c>
      <c r="B296" s="13">
        <v>99.985731106767005</v>
      </c>
      <c r="C296" s="13">
        <v>96</v>
      </c>
      <c r="D296" s="13">
        <v>123</v>
      </c>
      <c r="E296" s="13">
        <v>1729985</v>
      </c>
      <c r="F296" s="13">
        <v>23</v>
      </c>
      <c r="G296" s="13">
        <v>781</v>
      </c>
      <c r="H296" s="13">
        <f>IFERROR(VLOOKUP(G296,F$2:G$582,2,0),0)</f>
        <v>15</v>
      </c>
      <c r="I296" s="13">
        <f>IFERROR(VLOOKUP(H296,G$2:H$582,2,0),0)</f>
        <v>14</v>
      </c>
      <c r="J296" s="13">
        <f>IFERROR(VLOOKUP(I296,H$2:I$582,2,0),0)</f>
        <v>0</v>
      </c>
      <c r="K296" s="13">
        <f>IFERROR(VLOOKUP(J296,I$2:J$582,2,0),0)</f>
        <v>0</v>
      </c>
      <c r="L296" s="13">
        <f>IFERROR(VLOOKUP(K296,J$2:K$582,2,0),0)</f>
        <v>0</v>
      </c>
      <c r="M296" s="14" t="str">
        <f>L296&amp;"-"&amp;K296&amp;"-"&amp;J296&amp;"-"&amp;I296&amp;"-"&amp;H296&amp;"-"&amp;G296&amp;"-"&amp;F296</f>
        <v>0-0-0-14-15-781-23</v>
      </c>
    </row>
    <row r="297" spans="1:13" x14ac:dyDescent="0.35">
      <c r="A297" s="12" t="s">
        <v>389</v>
      </c>
      <c r="B297" s="13">
        <v>100</v>
      </c>
      <c r="C297" s="13">
        <v>96</v>
      </c>
      <c r="D297" s="13">
        <v>0</v>
      </c>
      <c r="E297" s="13">
        <v>1729985</v>
      </c>
      <c r="F297" s="13">
        <v>24</v>
      </c>
      <c r="G297" s="13">
        <v>781</v>
      </c>
      <c r="H297" s="13">
        <f>IFERROR(VLOOKUP(G297,F$2:G$582,2,0),0)</f>
        <v>15</v>
      </c>
      <c r="I297" s="13">
        <f>IFERROR(VLOOKUP(H297,G$2:H$582,2,0),0)</f>
        <v>14</v>
      </c>
      <c r="J297" s="13">
        <f>IFERROR(VLOOKUP(I297,H$2:I$582,2,0),0)</f>
        <v>0</v>
      </c>
      <c r="K297" s="13">
        <f>IFERROR(VLOOKUP(J297,I$2:J$582,2,0),0)</f>
        <v>0</v>
      </c>
      <c r="L297" s="13">
        <f>IFERROR(VLOOKUP(K297,J$2:K$582,2,0),0)</f>
        <v>0</v>
      </c>
      <c r="M297" s="14" t="str">
        <f>L297&amp;"-"&amp;K297&amp;"-"&amp;J297&amp;"-"&amp;I297&amp;"-"&amp;H297&amp;"-"&amp;G297&amp;"-"&amp;F297</f>
        <v>0-0-0-14-15-781-24</v>
      </c>
    </row>
    <row r="298" spans="1:13" x14ac:dyDescent="0.35">
      <c r="A298" s="12" t="s">
        <v>424</v>
      </c>
      <c r="B298" s="13">
        <v>100</v>
      </c>
      <c r="C298" s="13">
        <v>96</v>
      </c>
      <c r="D298" s="13">
        <v>0</v>
      </c>
      <c r="E298" s="13">
        <v>1729985</v>
      </c>
      <c r="F298" s="13">
        <v>25</v>
      </c>
      <c r="G298" s="13">
        <v>781</v>
      </c>
      <c r="H298" s="13">
        <f>IFERROR(VLOOKUP(G298,F$2:G$582,2,0),0)</f>
        <v>15</v>
      </c>
      <c r="I298" s="13">
        <f>IFERROR(VLOOKUP(H298,G$2:H$582,2,0),0)</f>
        <v>14</v>
      </c>
      <c r="J298" s="13">
        <f>IFERROR(VLOOKUP(I298,H$2:I$582,2,0),0)</f>
        <v>0</v>
      </c>
      <c r="K298" s="13">
        <f>IFERROR(VLOOKUP(J298,I$2:J$582,2,0),0)</f>
        <v>0</v>
      </c>
      <c r="L298" s="13">
        <f>IFERROR(VLOOKUP(K298,J$2:K$582,2,0),0)</f>
        <v>0</v>
      </c>
      <c r="M298" s="14" t="str">
        <f>L298&amp;"-"&amp;K298&amp;"-"&amp;J298&amp;"-"&amp;I298&amp;"-"&amp;H298&amp;"-"&amp;G298&amp;"-"&amp;F298</f>
        <v>0-0-0-14-15-781-25</v>
      </c>
    </row>
    <row r="299" spans="1:13" x14ac:dyDescent="0.35">
      <c r="A299" s="12" t="s">
        <v>415</v>
      </c>
      <c r="B299" s="13">
        <v>99.988515281057005</v>
      </c>
      <c r="C299" s="13">
        <v>96</v>
      </c>
      <c r="D299" s="13">
        <v>99</v>
      </c>
      <c r="E299" s="13">
        <v>1729985</v>
      </c>
      <c r="F299" s="13">
        <v>26</v>
      </c>
      <c r="G299" s="13">
        <v>781</v>
      </c>
      <c r="H299" s="13">
        <f>IFERROR(VLOOKUP(G299,F$2:G$582,2,0),0)</f>
        <v>15</v>
      </c>
      <c r="I299" s="13">
        <f>IFERROR(VLOOKUP(H299,G$2:H$582,2,0),0)</f>
        <v>14</v>
      </c>
      <c r="J299" s="13">
        <f>IFERROR(VLOOKUP(I299,H$2:I$582,2,0),0)</f>
        <v>0</v>
      </c>
      <c r="K299" s="13">
        <f>IFERROR(VLOOKUP(J299,I$2:J$582,2,0),0)</f>
        <v>0</v>
      </c>
      <c r="L299" s="13">
        <f>IFERROR(VLOOKUP(K299,J$2:K$582,2,0),0)</f>
        <v>0</v>
      </c>
      <c r="M299" s="14" t="str">
        <f>L299&amp;"-"&amp;K299&amp;"-"&amp;J299&amp;"-"&amp;I299&amp;"-"&amp;H299&amp;"-"&amp;G299&amp;"-"&amp;F299</f>
        <v>0-0-0-14-15-781-26</v>
      </c>
    </row>
    <row r="300" spans="1:13" x14ac:dyDescent="0.35">
      <c r="A300" s="12" t="s">
        <v>507</v>
      </c>
      <c r="B300" s="13">
        <v>98.759650354111997</v>
      </c>
      <c r="C300" s="13">
        <v>96</v>
      </c>
      <c r="D300" s="13">
        <v>10692</v>
      </c>
      <c r="E300" s="13">
        <v>1729985</v>
      </c>
      <c r="F300" s="13">
        <v>27</v>
      </c>
      <c r="G300" s="13">
        <v>781</v>
      </c>
      <c r="H300" s="13">
        <f>IFERROR(VLOOKUP(G300,F$2:G$582,2,0),0)</f>
        <v>15</v>
      </c>
      <c r="I300" s="13">
        <f>IFERROR(VLOOKUP(H300,G$2:H$582,2,0),0)</f>
        <v>14</v>
      </c>
      <c r="J300" s="13">
        <f>IFERROR(VLOOKUP(I300,H$2:I$582,2,0),0)</f>
        <v>0</v>
      </c>
      <c r="K300" s="13">
        <f>IFERROR(VLOOKUP(J300,I$2:J$582,2,0),0)</f>
        <v>0</v>
      </c>
      <c r="L300" s="13">
        <f>IFERROR(VLOOKUP(K300,J$2:K$582,2,0),0)</f>
        <v>0</v>
      </c>
      <c r="M300" s="14" t="str">
        <f>L300&amp;"-"&amp;K300&amp;"-"&amp;J300&amp;"-"&amp;I300&amp;"-"&amp;H300&amp;"-"&amp;G300&amp;"-"&amp;F300</f>
        <v>0-0-0-14-15-781-27</v>
      </c>
    </row>
    <row r="301" spans="1:13" x14ac:dyDescent="0.35">
      <c r="A301" s="12" t="s">
        <v>376</v>
      </c>
      <c r="B301" s="13">
        <v>100</v>
      </c>
      <c r="C301" s="13">
        <v>96</v>
      </c>
      <c r="D301" s="13">
        <v>0</v>
      </c>
      <c r="E301" s="13">
        <v>1729985</v>
      </c>
      <c r="F301" s="13">
        <v>28</v>
      </c>
      <c r="G301" s="13">
        <v>781</v>
      </c>
      <c r="H301" s="13">
        <f>IFERROR(VLOOKUP(G301,F$2:G$582,2,0),0)</f>
        <v>15</v>
      </c>
      <c r="I301" s="13">
        <f>IFERROR(VLOOKUP(H301,G$2:H$582,2,0),0)</f>
        <v>14</v>
      </c>
      <c r="J301" s="13">
        <f>IFERROR(VLOOKUP(I301,H$2:I$582,2,0),0)</f>
        <v>0</v>
      </c>
      <c r="K301" s="13">
        <f>IFERROR(VLOOKUP(J301,I$2:J$582,2,0),0)</f>
        <v>0</v>
      </c>
      <c r="L301" s="13">
        <f>IFERROR(VLOOKUP(K301,J$2:K$582,2,0),0)</f>
        <v>0</v>
      </c>
      <c r="M301" s="14" t="str">
        <f>L301&amp;"-"&amp;K301&amp;"-"&amp;J301&amp;"-"&amp;I301&amp;"-"&amp;H301&amp;"-"&amp;G301&amp;"-"&amp;F301</f>
        <v>0-0-0-14-15-781-28</v>
      </c>
    </row>
    <row r="302" spans="1:13" x14ac:dyDescent="0.35">
      <c r="A302" s="12" t="s">
        <v>542</v>
      </c>
      <c r="B302" s="13">
        <v>100</v>
      </c>
      <c r="C302" s="13">
        <v>96</v>
      </c>
      <c r="D302" s="13">
        <v>0</v>
      </c>
      <c r="E302" s="13">
        <v>1729985</v>
      </c>
      <c r="F302" s="13">
        <v>29</v>
      </c>
      <c r="G302" s="13">
        <v>781</v>
      </c>
      <c r="H302" s="13">
        <f>IFERROR(VLOOKUP(G302,F$2:G$582,2,0),0)</f>
        <v>15</v>
      </c>
      <c r="I302" s="13">
        <f>IFERROR(VLOOKUP(H302,G$2:H$582,2,0),0)</f>
        <v>14</v>
      </c>
      <c r="J302" s="13">
        <f>IFERROR(VLOOKUP(I302,H$2:I$582,2,0),0)</f>
        <v>0</v>
      </c>
      <c r="K302" s="13">
        <f>IFERROR(VLOOKUP(J302,I$2:J$582,2,0),0)</f>
        <v>0</v>
      </c>
      <c r="L302" s="13">
        <f>IFERROR(VLOOKUP(K302,J$2:K$582,2,0),0)</f>
        <v>0</v>
      </c>
      <c r="M302" s="14" t="str">
        <f>L302&amp;"-"&amp;K302&amp;"-"&amp;J302&amp;"-"&amp;I302&amp;"-"&amp;H302&amp;"-"&amp;G302&amp;"-"&amp;F302</f>
        <v>0-0-0-14-15-781-29</v>
      </c>
    </row>
    <row r="303" spans="1:13" x14ac:dyDescent="0.35">
      <c r="A303" s="12" t="s">
        <v>381</v>
      </c>
      <c r="B303" s="13">
        <v>100</v>
      </c>
      <c r="C303" s="13">
        <v>96</v>
      </c>
      <c r="D303" s="13">
        <v>0</v>
      </c>
      <c r="E303" s="13">
        <v>1729985</v>
      </c>
      <c r="F303" s="13">
        <v>30</v>
      </c>
      <c r="G303" s="13">
        <v>781</v>
      </c>
      <c r="H303" s="13">
        <f>IFERROR(VLOOKUP(G303,F$2:G$582,2,0),0)</f>
        <v>15</v>
      </c>
      <c r="I303" s="13">
        <f>IFERROR(VLOOKUP(H303,G$2:H$582,2,0),0)</f>
        <v>14</v>
      </c>
      <c r="J303" s="13">
        <f>IFERROR(VLOOKUP(I303,H$2:I$582,2,0),0)</f>
        <v>0</v>
      </c>
      <c r="K303" s="13">
        <f>IFERROR(VLOOKUP(J303,I$2:J$582,2,0),0)</f>
        <v>0</v>
      </c>
      <c r="L303" s="13">
        <f>IFERROR(VLOOKUP(K303,J$2:K$582,2,0),0)</f>
        <v>0</v>
      </c>
      <c r="M303" s="14" t="str">
        <f>L303&amp;"-"&amp;K303&amp;"-"&amp;J303&amp;"-"&amp;I303&amp;"-"&amp;H303&amp;"-"&amp;G303&amp;"-"&amp;F303</f>
        <v>0-0-0-14-15-781-30</v>
      </c>
    </row>
    <row r="304" spans="1:13" x14ac:dyDescent="0.35">
      <c r="A304" s="12" t="s">
        <v>398</v>
      </c>
      <c r="B304" s="13">
        <v>99.973727498358002</v>
      </c>
      <c r="C304" s="13">
        <v>96</v>
      </c>
      <c r="D304" s="13">
        <v>226</v>
      </c>
      <c r="E304" s="13">
        <v>1731785</v>
      </c>
      <c r="F304" s="13">
        <v>31</v>
      </c>
      <c r="G304" s="13">
        <v>781</v>
      </c>
      <c r="H304" s="13">
        <f>IFERROR(VLOOKUP(G304,F$2:G$582,2,0),0)</f>
        <v>15</v>
      </c>
      <c r="I304" s="13">
        <f>IFERROR(VLOOKUP(H304,G$2:H$582,2,0),0)</f>
        <v>14</v>
      </c>
      <c r="J304" s="13">
        <f>IFERROR(VLOOKUP(I304,H$2:I$582,2,0),0)</f>
        <v>0</v>
      </c>
      <c r="K304" s="13">
        <f>IFERROR(VLOOKUP(J304,I$2:J$582,2,0),0)</f>
        <v>0</v>
      </c>
      <c r="L304" s="13">
        <f>IFERROR(VLOOKUP(K304,J$2:K$582,2,0),0)</f>
        <v>0</v>
      </c>
      <c r="M304" s="14" t="str">
        <f>L304&amp;"-"&amp;K304&amp;"-"&amp;J304&amp;"-"&amp;I304&amp;"-"&amp;H304&amp;"-"&amp;G304&amp;"-"&amp;F304</f>
        <v>0-0-0-14-15-781-31</v>
      </c>
    </row>
    <row r="305" spans="1:13" x14ac:dyDescent="0.35">
      <c r="A305" s="12" t="s">
        <v>372</v>
      </c>
      <c r="B305" s="13">
        <v>100</v>
      </c>
      <c r="C305" s="13">
        <v>96</v>
      </c>
      <c r="D305" s="13">
        <v>0</v>
      </c>
      <c r="E305" s="13">
        <v>1713785</v>
      </c>
      <c r="F305" s="13">
        <v>32</v>
      </c>
      <c r="G305" s="13">
        <v>781</v>
      </c>
      <c r="H305" s="13">
        <f>IFERROR(VLOOKUP(G305,F$2:G$582,2,0),0)</f>
        <v>15</v>
      </c>
      <c r="I305" s="13">
        <f>IFERROR(VLOOKUP(H305,G$2:H$582,2,0),0)</f>
        <v>14</v>
      </c>
      <c r="J305" s="13">
        <f>IFERROR(VLOOKUP(I305,H$2:I$582,2,0),0)</f>
        <v>0</v>
      </c>
      <c r="K305" s="13">
        <f>IFERROR(VLOOKUP(J305,I$2:J$582,2,0),0)</f>
        <v>0</v>
      </c>
      <c r="L305" s="13">
        <f>IFERROR(VLOOKUP(K305,J$2:K$582,2,0),0)</f>
        <v>0</v>
      </c>
      <c r="M305" s="14" t="str">
        <f>L305&amp;"-"&amp;K305&amp;"-"&amp;J305&amp;"-"&amp;I305&amp;"-"&amp;H305&amp;"-"&amp;G305&amp;"-"&amp;F305</f>
        <v>0-0-0-14-15-781-32</v>
      </c>
    </row>
    <row r="306" spans="1:13" x14ac:dyDescent="0.35">
      <c r="A306" s="12" t="s">
        <v>69</v>
      </c>
      <c r="B306" s="13">
        <v>100</v>
      </c>
      <c r="C306" s="13">
        <v>96</v>
      </c>
      <c r="D306" s="13">
        <v>0</v>
      </c>
      <c r="E306" s="13">
        <v>1710185</v>
      </c>
      <c r="F306" s="13">
        <v>33</v>
      </c>
      <c r="G306" s="13">
        <v>781</v>
      </c>
      <c r="H306" s="13">
        <f>IFERROR(VLOOKUP(G306,F$2:G$582,2,0),0)</f>
        <v>15</v>
      </c>
      <c r="I306" s="13">
        <f>IFERROR(VLOOKUP(H306,G$2:H$582,2,0),0)</f>
        <v>14</v>
      </c>
      <c r="J306" s="13">
        <f>IFERROR(VLOOKUP(I306,H$2:I$582,2,0),0)</f>
        <v>0</v>
      </c>
      <c r="K306" s="13">
        <f>IFERROR(VLOOKUP(J306,I$2:J$582,2,0),0)</f>
        <v>0</v>
      </c>
      <c r="L306" s="13">
        <f>IFERROR(VLOOKUP(K306,J$2:K$582,2,0),0)</f>
        <v>0</v>
      </c>
      <c r="M306" s="14" t="str">
        <f>L306&amp;"-"&amp;K306&amp;"-"&amp;J306&amp;"-"&amp;I306&amp;"-"&amp;H306&amp;"-"&amp;G306&amp;"-"&amp;F306</f>
        <v>0-0-0-14-15-781-33</v>
      </c>
    </row>
    <row r="307" spans="1:13" x14ac:dyDescent="0.35">
      <c r="A307" s="12" t="s">
        <v>15</v>
      </c>
      <c r="B307" s="13">
        <v>100</v>
      </c>
      <c r="C307" s="13">
        <v>96</v>
      </c>
      <c r="D307" s="13">
        <v>0</v>
      </c>
      <c r="E307" s="13">
        <v>1713785</v>
      </c>
      <c r="F307" s="13">
        <v>34</v>
      </c>
      <c r="G307" s="13">
        <v>781</v>
      </c>
      <c r="H307" s="13">
        <f>IFERROR(VLOOKUP(G307,F$2:G$582,2,0),0)</f>
        <v>15</v>
      </c>
      <c r="I307" s="13">
        <f>IFERROR(VLOOKUP(H307,G$2:H$582,2,0),0)</f>
        <v>14</v>
      </c>
      <c r="J307" s="13">
        <f>IFERROR(VLOOKUP(I307,H$2:I$582,2,0),0)</f>
        <v>0</v>
      </c>
      <c r="K307" s="13">
        <f>IFERROR(VLOOKUP(J307,I$2:J$582,2,0),0)</f>
        <v>0</v>
      </c>
      <c r="L307" s="13">
        <f>IFERROR(VLOOKUP(K307,J$2:K$582,2,0),0)</f>
        <v>0</v>
      </c>
      <c r="M307" s="14" t="str">
        <f>L307&amp;"-"&amp;K307&amp;"-"&amp;J307&amp;"-"&amp;I307&amp;"-"&amp;H307&amp;"-"&amp;G307&amp;"-"&amp;F307</f>
        <v>0-0-0-14-15-781-34</v>
      </c>
    </row>
    <row r="308" spans="1:13" x14ac:dyDescent="0.35">
      <c r="A308" s="12" t="s">
        <v>437</v>
      </c>
      <c r="B308" s="13">
        <v>100</v>
      </c>
      <c r="C308" s="13">
        <v>96</v>
      </c>
      <c r="D308" s="13">
        <v>0</v>
      </c>
      <c r="E308" s="13">
        <v>1684985</v>
      </c>
      <c r="F308" s="13">
        <v>35</v>
      </c>
      <c r="G308" s="13">
        <v>781</v>
      </c>
      <c r="H308" s="13">
        <f>IFERROR(VLOOKUP(G308,F$2:G$582,2,0),0)</f>
        <v>15</v>
      </c>
      <c r="I308" s="13">
        <f>IFERROR(VLOOKUP(H308,G$2:H$582,2,0),0)</f>
        <v>14</v>
      </c>
      <c r="J308" s="13">
        <f>IFERROR(VLOOKUP(I308,H$2:I$582,2,0),0)</f>
        <v>0</v>
      </c>
      <c r="K308" s="13">
        <f>IFERROR(VLOOKUP(J308,I$2:J$582,2,0),0)</f>
        <v>0</v>
      </c>
      <c r="L308" s="13">
        <f>IFERROR(VLOOKUP(K308,J$2:K$582,2,0),0)</f>
        <v>0</v>
      </c>
      <c r="M308" s="14" t="str">
        <f>L308&amp;"-"&amp;K308&amp;"-"&amp;J308&amp;"-"&amp;I308&amp;"-"&amp;H308&amp;"-"&amp;G308&amp;"-"&amp;F308</f>
        <v>0-0-0-14-15-781-35</v>
      </c>
    </row>
    <row r="309" spans="1:13" x14ac:dyDescent="0.35">
      <c r="A309" s="12" t="s">
        <v>13</v>
      </c>
      <c r="B309" s="13">
        <v>99.830409584191997</v>
      </c>
      <c r="C309" s="13">
        <v>97</v>
      </c>
      <c r="D309" s="13">
        <v>1526</v>
      </c>
      <c r="E309" s="13">
        <v>1692185</v>
      </c>
      <c r="F309" s="13">
        <v>633</v>
      </c>
      <c r="G309" s="13">
        <v>632</v>
      </c>
      <c r="H309" s="13">
        <f>IFERROR(VLOOKUP(G309,F$2:G$582,2,0),0)</f>
        <v>158</v>
      </c>
      <c r="I309" s="13">
        <f>IFERROR(VLOOKUP(H309,G$2:H$582,2,0),0)</f>
        <v>14</v>
      </c>
      <c r="J309" s="13">
        <f>IFERROR(VLOOKUP(I309,H$2:I$582,2,0),0)</f>
        <v>0</v>
      </c>
      <c r="K309" s="13">
        <f>IFERROR(VLOOKUP(J309,I$2:J$582,2,0),0)</f>
        <v>0</v>
      </c>
      <c r="L309" s="13">
        <f>IFERROR(VLOOKUP(K309,J$2:K$582,2,0),0)</f>
        <v>0</v>
      </c>
      <c r="M309" s="14" t="str">
        <f>L309&amp;"-"&amp;K309&amp;"-"&amp;J309&amp;"-"&amp;I309&amp;"-"&amp;H309&amp;"-"&amp;G309&amp;"-"&amp;F309</f>
        <v>0-0-0-14-158-632-633</v>
      </c>
    </row>
    <row r="310" spans="1:13" x14ac:dyDescent="0.35">
      <c r="A310" s="12" t="s">
        <v>161</v>
      </c>
      <c r="B310" s="13">
        <v>100</v>
      </c>
      <c r="C310" s="13">
        <v>96</v>
      </c>
      <c r="D310" s="13">
        <v>0</v>
      </c>
      <c r="E310" s="13">
        <v>1710185</v>
      </c>
      <c r="F310" s="13">
        <v>212</v>
      </c>
      <c r="G310" s="13">
        <v>787</v>
      </c>
      <c r="H310" s="13">
        <f>IFERROR(VLOOKUP(G310,F$2:G$582,2,0),0)</f>
        <v>158</v>
      </c>
      <c r="I310" s="13">
        <f>IFERROR(VLOOKUP(H310,G$2:H$582,2,0),0)</f>
        <v>14</v>
      </c>
      <c r="J310" s="13">
        <f>IFERROR(VLOOKUP(I310,H$2:I$582,2,0),0)</f>
        <v>0</v>
      </c>
      <c r="K310" s="13">
        <f>IFERROR(VLOOKUP(J310,I$2:J$582,2,0),0)</f>
        <v>0</v>
      </c>
      <c r="L310" s="13">
        <f>IFERROR(VLOOKUP(K310,J$2:K$582,2,0),0)</f>
        <v>0</v>
      </c>
      <c r="M310" s="14" t="str">
        <f>L310&amp;"-"&amp;K310&amp;"-"&amp;J310&amp;"-"&amp;I310&amp;"-"&amp;H310&amp;"-"&amp;G310&amp;"-"&amp;F310</f>
        <v>0-0-0-14-158-787-212</v>
      </c>
    </row>
    <row r="311" spans="1:13" x14ac:dyDescent="0.35">
      <c r="A311" s="12" t="s">
        <v>189</v>
      </c>
      <c r="B311" s="13">
        <v>100</v>
      </c>
      <c r="C311" s="13">
        <v>96</v>
      </c>
      <c r="D311" s="13">
        <v>0</v>
      </c>
      <c r="E311" s="13">
        <v>1692185</v>
      </c>
      <c r="F311" s="13">
        <v>213</v>
      </c>
      <c r="G311" s="13">
        <v>787</v>
      </c>
      <c r="H311" s="13">
        <f>IFERROR(VLOOKUP(G311,F$2:G$582,2,0),0)</f>
        <v>158</v>
      </c>
      <c r="I311" s="13">
        <f>IFERROR(VLOOKUP(H311,G$2:H$582,2,0),0)</f>
        <v>14</v>
      </c>
      <c r="J311" s="13">
        <f>IFERROR(VLOOKUP(I311,H$2:I$582,2,0),0)</f>
        <v>0</v>
      </c>
      <c r="K311" s="13">
        <f>IFERROR(VLOOKUP(J311,I$2:J$582,2,0),0)</f>
        <v>0</v>
      </c>
      <c r="L311" s="13">
        <f>IFERROR(VLOOKUP(K311,J$2:K$582,2,0),0)</f>
        <v>0</v>
      </c>
      <c r="M311" s="14" t="str">
        <f>L311&amp;"-"&amp;K311&amp;"-"&amp;J311&amp;"-"&amp;I311&amp;"-"&amp;H311&amp;"-"&amp;G311&amp;"-"&amp;F311</f>
        <v>0-0-0-14-158-787-213</v>
      </c>
    </row>
    <row r="312" spans="1:13" x14ac:dyDescent="0.35">
      <c r="A312" s="12" t="s">
        <v>148</v>
      </c>
      <c r="B312" s="13">
        <v>100</v>
      </c>
      <c r="C312" s="13">
        <v>96</v>
      </c>
      <c r="D312" s="13">
        <v>0</v>
      </c>
      <c r="E312" s="13">
        <v>1692185</v>
      </c>
      <c r="F312" s="13">
        <v>214</v>
      </c>
      <c r="G312" s="13">
        <v>787</v>
      </c>
      <c r="H312" s="13">
        <f>IFERROR(VLOOKUP(G312,F$2:G$582,2,0),0)</f>
        <v>158</v>
      </c>
      <c r="I312" s="13">
        <f>IFERROR(VLOOKUP(H312,G$2:H$582,2,0),0)</f>
        <v>14</v>
      </c>
      <c r="J312" s="13">
        <f>IFERROR(VLOOKUP(I312,H$2:I$582,2,0),0)</f>
        <v>0</v>
      </c>
      <c r="K312" s="13">
        <f>IFERROR(VLOOKUP(J312,I$2:J$582,2,0),0)</f>
        <v>0</v>
      </c>
      <c r="L312" s="13">
        <f>IFERROR(VLOOKUP(K312,J$2:K$582,2,0),0)</f>
        <v>0</v>
      </c>
      <c r="M312" s="14" t="str">
        <f>L312&amp;"-"&amp;K312&amp;"-"&amp;J312&amp;"-"&amp;I312&amp;"-"&amp;H312&amp;"-"&amp;G312&amp;"-"&amp;F312</f>
        <v>0-0-0-14-158-787-214</v>
      </c>
    </row>
    <row r="313" spans="1:13" x14ac:dyDescent="0.35">
      <c r="A313" s="12" t="s">
        <v>191</v>
      </c>
      <c r="B313" s="13">
        <v>100</v>
      </c>
      <c r="C313" s="13">
        <v>96</v>
      </c>
      <c r="D313" s="13">
        <v>0</v>
      </c>
      <c r="E313" s="13">
        <v>1692185</v>
      </c>
      <c r="F313" s="13">
        <v>215</v>
      </c>
      <c r="G313" s="13">
        <v>787</v>
      </c>
      <c r="H313" s="13">
        <f>IFERROR(VLOOKUP(G313,F$2:G$582,2,0),0)</f>
        <v>158</v>
      </c>
      <c r="I313" s="13">
        <f>IFERROR(VLOOKUP(H313,G$2:H$582,2,0),0)</f>
        <v>14</v>
      </c>
      <c r="J313" s="13">
        <f>IFERROR(VLOOKUP(I313,H$2:I$582,2,0),0)</f>
        <v>0</v>
      </c>
      <c r="K313" s="13">
        <f>IFERROR(VLOOKUP(J313,I$2:J$582,2,0),0)</f>
        <v>0</v>
      </c>
      <c r="L313" s="13">
        <f>IFERROR(VLOOKUP(K313,J$2:K$582,2,0),0)</f>
        <v>0</v>
      </c>
      <c r="M313" s="14" t="str">
        <f>L313&amp;"-"&amp;K313&amp;"-"&amp;J313&amp;"-"&amp;I313&amp;"-"&amp;H313&amp;"-"&amp;G313&amp;"-"&amp;F313</f>
        <v>0-0-0-14-158-787-215</v>
      </c>
    </row>
    <row r="314" spans="1:13" x14ac:dyDescent="0.35">
      <c r="A314" s="12" t="s">
        <v>227</v>
      </c>
      <c r="B314" s="13">
        <v>99.975772797741996</v>
      </c>
      <c r="C314" s="13">
        <v>96</v>
      </c>
      <c r="D314" s="13">
        <v>218</v>
      </c>
      <c r="E314" s="13">
        <v>1692185</v>
      </c>
      <c r="F314" s="13">
        <v>216</v>
      </c>
      <c r="G314" s="13">
        <v>787</v>
      </c>
      <c r="H314" s="13">
        <f>IFERROR(VLOOKUP(G314,F$2:G$582,2,0),0)</f>
        <v>158</v>
      </c>
      <c r="I314" s="13">
        <f>IFERROR(VLOOKUP(H314,G$2:H$582,2,0),0)</f>
        <v>14</v>
      </c>
      <c r="J314" s="13">
        <f>IFERROR(VLOOKUP(I314,H$2:I$582,2,0),0)</f>
        <v>0</v>
      </c>
      <c r="K314" s="13">
        <f>IFERROR(VLOOKUP(J314,I$2:J$582,2,0),0)</f>
        <v>0</v>
      </c>
      <c r="L314" s="13">
        <f>IFERROR(VLOOKUP(K314,J$2:K$582,2,0),0)</f>
        <v>0</v>
      </c>
      <c r="M314" s="14" t="str">
        <f>L314&amp;"-"&amp;K314&amp;"-"&amp;J314&amp;"-"&amp;I314&amp;"-"&amp;H314&amp;"-"&amp;G314&amp;"-"&amp;F314</f>
        <v>0-0-0-14-158-787-216</v>
      </c>
    </row>
    <row r="315" spans="1:13" x14ac:dyDescent="0.35">
      <c r="A315" s="12" t="s">
        <v>170</v>
      </c>
      <c r="B315" s="13">
        <v>99.991776087307002</v>
      </c>
      <c r="C315" s="13">
        <v>96</v>
      </c>
      <c r="D315" s="13">
        <v>74</v>
      </c>
      <c r="E315" s="13">
        <v>1692185</v>
      </c>
      <c r="F315" s="13">
        <v>217</v>
      </c>
      <c r="G315" s="13">
        <v>787</v>
      </c>
      <c r="H315" s="13">
        <f>IFERROR(VLOOKUP(G315,F$2:G$582,2,0),0)</f>
        <v>158</v>
      </c>
      <c r="I315" s="13">
        <f>IFERROR(VLOOKUP(H315,G$2:H$582,2,0),0)</f>
        <v>14</v>
      </c>
      <c r="J315" s="13">
        <f>IFERROR(VLOOKUP(I315,H$2:I$582,2,0),0)</f>
        <v>0</v>
      </c>
      <c r="K315" s="13">
        <f>IFERROR(VLOOKUP(J315,I$2:J$582,2,0),0)</f>
        <v>0</v>
      </c>
      <c r="L315" s="13">
        <f>IFERROR(VLOOKUP(K315,J$2:K$582,2,0),0)</f>
        <v>0</v>
      </c>
      <c r="M315" s="14" t="str">
        <f>L315&amp;"-"&amp;K315&amp;"-"&amp;J315&amp;"-"&amp;I315&amp;"-"&amp;H315&amp;"-"&amp;G315&amp;"-"&amp;F315</f>
        <v>0-0-0-14-158-787-217</v>
      </c>
    </row>
    <row r="316" spans="1:13" x14ac:dyDescent="0.35">
      <c r="A316" s="12" t="s">
        <v>355</v>
      </c>
      <c r="B316" s="13">
        <v>100</v>
      </c>
      <c r="C316" s="13">
        <v>96</v>
      </c>
      <c r="D316" s="13">
        <v>0</v>
      </c>
      <c r="E316" s="13">
        <v>1692185</v>
      </c>
      <c r="F316" s="13">
        <v>218</v>
      </c>
      <c r="G316" s="13">
        <v>787</v>
      </c>
      <c r="H316" s="13">
        <f>IFERROR(VLOOKUP(G316,F$2:G$582,2,0),0)</f>
        <v>158</v>
      </c>
      <c r="I316" s="13">
        <f>IFERROR(VLOOKUP(H316,G$2:H$582,2,0),0)</f>
        <v>14</v>
      </c>
      <c r="J316" s="13">
        <f>IFERROR(VLOOKUP(I316,H$2:I$582,2,0),0)</f>
        <v>0</v>
      </c>
      <c r="K316" s="13">
        <f>IFERROR(VLOOKUP(J316,I$2:J$582,2,0),0)</f>
        <v>0</v>
      </c>
      <c r="L316" s="13">
        <f>IFERROR(VLOOKUP(K316,J$2:K$582,2,0),0)</f>
        <v>0</v>
      </c>
      <c r="M316" s="14" t="str">
        <f>L316&amp;"-"&amp;K316&amp;"-"&amp;J316&amp;"-"&amp;I316&amp;"-"&amp;H316&amp;"-"&amp;G316&amp;"-"&amp;F316</f>
        <v>0-0-0-14-158-787-218</v>
      </c>
    </row>
    <row r="317" spans="1:13" x14ac:dyDescent="0.35">
      <c r="A317" s="12" t="s">
        <v>141</v>
      </c>
      <c r="B317" s="13">
        <v>100</v>
      </c>
      <c r="C317" s="13">
        <v>96</v>
      </c>
      <c r="D317" s="13">
        <v>0</v>
      </c>
      <c r="E317" s="13">
        <v>1692185</v>
      </c>
      <c r="F317" s="13">
        <v>219</v>
      </c>
      <c r="G317" s="13">
        <v>787</v>
      </c>
      <c r="H317" s="13">
        <f>IFERROR(VLOOKUP(G317,F$2:G$582,2,0),0)</f>
        <v>158</v>
      </c>
      <c r="I317" s="13">
        <f>IFERROR(VLOOKUP(H317,G$2:H$582,2,0),0)</f>
        <v>14</v>
      </c>
      <c r="J317" s="13">
        <f>IFERROR(VLOOKUP(I317,H$2:I$582,2,0),0)</f>
        <v>0</v>
      </c>
      <c r="K317" s="13">
        <f>IFERROR(VLOOKUP(J317,I$2:J$582,2,0),0)</f>
        <v>0</v>
      </c>
      <c r="L317" s="13">
        <f>IFERROR(VLOOKUP(K317,J$2:K$582,2,0),0)</f>
        <v>0</v>
      </c>
      <c r="M317" s="14" t="str">
        <f>L317&amp;"-"&amp;K317&amp;"-"&amp;J317&amp;"-"&amp;I317&amp;"-"&amp;H317&amp;"-"&amp;G317&amp;"-"&amp;F317</f>
        <v>0-0-0-14-158-787-219</v>
      </c>
    </row>
    <row r="318" spans="1:13" x14ac:dyDescent="0.35">
      <c r="A318" s="12" t="s">
        <v>142</v>
      </c>
      <c r="B318" s="13">
        <v>100</v>
      </c>
      <c r="C318" s="13">
        <v>96</v>
      </c>
      <c r="D318" s="13">
        <v>0</v>
      </c>
      <c r="E318" s="13">
        <v>1692185</v>
      </c>
      <c r="F318" s="13">
        <v>220</v>
      </c>
      <c r="G318" s="13">
        <v>787</v>
      </c>
      <c r="H318" s="13">
        <f>IFERROR(VLOOKUP(G318,F$2:G$582,2,0),0)</f>
        <v>158</v>
      </c>
      <c r="I318" s="13">
        <f>IFERROR(VLOOKUP(H318,G$2:H$582,2,0),0)</f>
        <v>14</v>
      </c>
      <c r="J318" s="13">
        <f>IFERROR(VLOOKUP(I318,H$2:I$582,2,0),0)</f>
        <v>0</v>
      </c>
      <c r="K318" s="13">
        <f>IFERROR(VLOOKUP(J318,I$2:J$582,2,0),0)</f>
        <v>0</v>
      </c>
      <c r="L318" s="13">
        <f>IFERROR(VLOOKUP(K318,J$2:K$582,2,0),0)</f>
        <v>0</v>
      </c>
      <c r="M318" s="14" t="str">
        <f>L318&amp;"-"&amp;K318&amp;"-"&amp;J318&amp;"-"&amp;I318&amp;"-"&amp;H318&amp;"-"&amp;G318&amp;"-"&amp;F318</f>
        <v>0-0-0-14-158-787-220</v>
      </c>
    </row>
    <row r="319" spans="1:13" x14ac:dyDescent="0.35">
      <c r="A319" s="12" t="s">
        <v>175</v>
      </c>
      <c r="B319" s="13">
        <v>99.993331962680998</v>
      </c>
      <c r="C319" s="13">
        <v>96</v>
      </c>
      <c r="D319" s="13">
        <v>60</v>
      </c>
      <c r="E319" s="13">
        <v>1692185</v>
      </c>
      <c r="F319" s="13">
        <v>221</v>
      </c>
      <c r="G319" s="13">
        <v>787</v>
      </c>
      <c r="H319" s="13">
        <f>IFERROR(VLOOKUP(G319,F$2:G$582,2,0),0)</f>
        <v>158</v>
      </c>
      <c r="I319" s="13">
        <f>IFERROR(VLOOKUP(H319,G$2:H$582,2,0),0)</f>
        <v>14</v>
      </c>
      <c r="J319" s="13">
        <f>IFERROR(VLOOKUP(I319,H$2:I$582,2,0),0)</f>
        <v>0</v>
      </c>
      <c r="K319" s="13">
        <f>IFERROR(VLOOKUP(J319,I$2:J$582,2,0),0)</f>
        <v>0</v>
      </c>
      <c r="L319" s="13">
        <f>IFERROR(VLOOKUP(K319,J$2:K$582,2,0),0)</f>
        <v>0</v>
      </c>
      <c r="M319" s="14" t="str">
        <f>L319&amp;"-"&amp;K319&amp;"-"&amp;J319&amp;"-"&amp;I319&amp;"-"&amp;H319&amp;"-"&amp;G319&amp;"-"&amp;F319</f>
        <v>0-0-0-14-158-787-221</v>
      </c>
    </row>
    <row r="320" spans="1:13" x14ac:dyDescent="0.35">
      <c r="A320" s="12" t="s">
        <v>150</v>
      </c>
      <c r="B320" s="13">
        <v>99.980870288027006</v>
      </c>
      <c r="C320" s="13">
        <v>96</v>
      </c>
      <c r="D320" s="13">
        <v>168</v>
      </c>
      <c r="E320" s="13">
        <v>1713785</v>
      </c>
      <c r="F320" s="13">
        <v>222</v>
      </c>
      <c r="G320" s="13">
        <v>787</v>
      </c>
      <c r="H320" s="13">
        <f>IFERROR(VLOOKUP(G320,F$2:G$582,2,0),0)</f>
        <v>158</v>
      </c>
      <c r="I320" s="13">
        <f>IFERROR(VLOOKUP(H320,G$2:H$582,2,0),0)</f>
        <v>14</v>
      </c>
      <c r="J320" s="13">
        <f>IFERROR(VLOOKUP(I320,H$2:I$582,2,0),0)</f>
        <v>0</v>
      </c>
      <c r="K320" s="13">
        <f>IFERROR(VLOOKUP(J320,I$2:J$582,2,0),0)</f>
        <v>0</v>
      </c>
      <c r="L320" s="13">
        <f>IFERROR(VLOOKUP(K320,J$2:K$582,2,0),0)</f>
        <v>0</v>
      </c>
      <c r="M320" s="14" t="str">
        <f>L320&amp;"-"&amp;K320&amp;"-"&amp;J320&amp;"-"&amp;I320&amp;"-"&amp;H320&amp;"-"&amp;G320&amp;"-"&amp;F320</f>
        <v>0-0-0-14-158-787-222</v>
      </c>
    </row>
    <row r="321" spans="1:13" x14ac:dyDescent="0.35">
      <c r="A321" s="12" t="s">
        <v>143</v>
      </c>
      <c r="B321" s="13">
        <v>99.411656840573002</v>
      </c>
      <c r="C321" s="13">
        <v>96</v>
      </c>
      <c r="D321" s="13">
        <v>5294</v>
      </c>
      <c r="E321" s="13">
        <v>1692185</v>
      </c>
      <c r="F321" s="13">
        <v>223</v>
      </c>
      <c r="G321" s="13">
        <v>787</v>
      </c>
      <c r="H321" s="13">
        <f>IFERROR(VLOOKUP(G321,F$2:G$582,2,0),0)</f>
        <v>158</v>
      </c>
      <c r="I321" s="13">
        <f>IFERROR(VLOOKUP(H321,G$2:H$582,2,0),0)</f>
        <v>14</v>
      </c>
      <c r="J321" s="13">
        <f>IFERROR(VLOOKUP(I321,H$2:I$582,2,0),0)</f>
        <v>0</v>
      </c>
      <c r="K321" s="13">
        <f>IFERROR(VLOOKUP(J321,I$2:J$582,2,0),0)</f>
        <v>0</v>
      </c>
      <c r="L321" s="13">
        <f>IFERROR(VLOOKUP(K321,J$2:K$582,2,0),0)</f>
        <v>0</v>
      </c>
      <c r="M321" s="14" t="str">
        <f>L321&amp;"-"&amp;K321&amp;"-"&amp;J321&amp;"-"&amp;I321&amp;"-"&amp;H321&amp;"-"&amp;G321&amp;"-"&amp;F321</f>
        <v>0-0-0-14-158-787-223</v>
      </c>
    </row>
    <row r="322" spans="1:13" x14ac:dyDescent="0.35">
      <c r="A322" s="12" t="s">
        <v>159</v>
      </c>
      <c r="B322" s="13">
        <v>100</v>
      </c>
      <c r="C322" s="13">
        <v>96</v>
      </c>
      <c r="D322" s="13">
        <v>0</v>
      </c>
      <c r="E322" s="13">
        <v>1713785</v>
      </c>
      <c r="F322" s="13">
        <v>224</v>
      </c>
      <c r="G322" s="13">
        <v>787</v>
      </c>
      <c r="H322" s="13">
        <f>IFERROR(VLOOKUP(G322,F$2:G$582,2,0),0)</f>
        <v>158</v>
      </c>
      <c r="I322" s="13">
        <f>IFERROR(VLOOKUP(H322,G$2:H$582,2,0),0)</f>
        <v>14</v>
      </c>
      <c r="J322" s="13">
        <f>IFERROR(VLOOKUP(I322,H$2:I$582,2,0),0)</f>
        <v>0</v>
      </c>
      <c r="K322" s="13">
        <f>IFERROR(VLOOKUP(J322,I$2:J$582,2,0),0)</f>
        <v>0</v>
      </c>
      <c r="L322" s="13">
        <f>IFERROR(VLOOKUP(K322,J$2:K$582,2,0),0)</f>
        <v>0</v>
      </c>
      <c r="M322" s="14" t="str">
        <f>L322&amp;"-"&amp;K322&amp;"-"&amp;J322&amp;"-"&amp;I322&amp;"-"&amp;H322&amp;"-"&amp;G322&amp;"-"&amp;F322</f>
        <v>0-0-0-14-158-787-224</v>
      </c>
    </row>
    <row r="323" spans="1:13" x14ac:dyDescent="0.35">
      <c r="A323" s="12" t="s">
        <v>163</v>
      </c>
      <c r="B323" s="13">
        <v>100</v>
      </c>
      <c r="C323" s="13">
        <v>96</v>
      </c>
      <c r="D323" s="13">
        <v>0</v>
      </c>
      <c r="E323" s="13">
        <v>1684985</v>
      </c>
      <c r="F323" s="13">
        <v>225</v>
      </c>
      <c r="G323" s="13">
        <v>787</v>
      </c>
      <c r="H323" s="13">
        <f>IFERROR(VLOOKUP(G323,F$2:G$582,2,0),0)</f>
        <v>158</v>
      </c>
      <c r="I323" s="13">
        <f>IFERROR(VLOOKUP(H323,G$2:H$582,2,0),0)</f>
        <v>14</v>
      </c>
      <c r="J323" s="13">
        <f>IFERROR(VLOOKUP(I323,H$2:I$582,2,0),0)</f>
        <v>0</v>
      </c>
      <c r="K323" s="13">
        <f>IFERROR(VLOOKUP(J323,I$2:J$582,2,0),0)</f>
        <v>0</v>
      </c>
      <c r="L323" s="13">
        <f>IFERROR(VLOOKUP(K323,J$2:K$582,2,0),0)</f>
        <v>0</v>
      </c>
      <c r="M323" s="14" t="str">
        <f>L323&amp;"-"&amp;K323&amp;"-"&amp;J323&amp;"-"&amp;I323&amp;"-"&amp;H323&amp;"-"&amp;G323&amp;"-"&amp;F323</f>
        <v>0-0-0-14-158-787-225</v>
      </c>
    </row>
    <row r="324" spans="1:13" x14ac:dyDescent="0.35">
      <c r="A324" s="12" t="s">
        <v>107</v>
      </c>
      <c r="B324" s="13">
        <v>100</v>
      </c>
      <c r="C324" s="13">
        <v>96</v>
      </c>
      <c r="D324" s="13">
        <v>0</v>
      </c>
      <c r="E324" s="13">
        <v>1692185</v>
      </c>
      <c r="F324" s="13">
        <v>226</v>
      </c>
      <c r="G324" s="13">
        <v>787</v>
      </c>
      <c r="H324" s="13">
        <f>IFERROR(VLOOKUP(G324,F$2:G$582,2,0),0)</f>
        <v>158</v>
      </c>
      <c r="I324" s="13">
        <f>IFERROR(VLOOKUP(H324,G$2:H$582,2,0),0)</f>
        <v>14</v>
      </c>
      <c r="J324" s="13">
        <f>IFERROR(VLOOKUP(I324,H$2:I$582,2,0),0)</f>
        <v>0</v>
      </c>
      <c r="K324" s="13">
        <f>IFERROR(VLOOKUP(J324,I$2:J$582,2,0),0)</f>
        <v>0</v>
      </c>
      <c r="L324" s="13">
        <f>IFERROR(VLOOKUP(K324,J$2:K$582,2,0),0)</f>
        <v>0</v>
      </c>
      <c r="M324" s="14" t="str">
        <f>L324&amp;"-"&amp;K324&amp;"-"&amp;J324&amp;"-"&amp;I324&amp;"-"&amp;H324&amp;"-"&amp;G324&amp;"-"&amp;F324</f>
        <v>0-0-0-14-158-787-226</v>
      </c>
    </row>
    <row r="325" spans="1:13" x14ac:dyDescent="0.35">
      <c r="A325" s="12" t="s">
        <v>138</v>
      </c>
      <c r="B325" s="13">
        <v>99.992554024994007</v>
      </c>
      <c r="C325" s="13">
        <v>96</v>
      </c>
      <c r="D325" s="13">
        <v>67</v>
      </c>
      <c r="E325" s="13">
        <v>1692185</v>
      </c>
      <c r="F325" s="13">
        <v>227</v>
      </c>
      <c r="G325" s="13">
        <v>787</v>
      </c>
      <c r="H325" s="13">
        <f>IFERROR(VLOOKUP(G325,F$2:G$582,2,0),0)</f>
        <v>158</v>
      </c>
      <c r="I325" s="13">
        <f>IFERROR(VLOOKUP(H325,G$2:H$582,2,0),0)</f>
        <v>14</v>
      </c>
      <c r="J325" s="13">
        <f>IFERROR(VLOOKUP(I325,H$2:I$582,2,0),0)</f>
        <v>0</v>
      </c>
      <c r="K325" s="13">
        <f>IFERROR(VLOOKUP(J325,I$2:J$582,2,0),0)</f>
        <v>0</v>
      </c>
      <c r="L325" s="13">
        <f>IFERROR(VLOOKUP(K325,J$2:K$582,2,0),0)</f>
        <v>0</v>
      </c>
      <c r="M325" s="14" t="str">
        <f>L325&amp;"-"&amp;K325&amp;"-"&amp;J325&amp;"-"&amp;I325&amp;"-"&amp;H325&amp;"-"&amp;G325&amp;"-"&amp;F325</f>
        <v>0-0-0-14-158-787-227</v>
      </c>
    </row>
    <row r="326" spans="1:13" x14ac:dyDescent="0.35">
      <c r="A326" s="12" t="s">
        <v>187</v>
      </c>
      <c r="B326" s="13">
        <v>100</v>
      </c>
      <c r="C326" s="13">
        <v>96</v>
      </c>
      <c r="D326" s="13">
        <v>0</v>
      </c>
      <c r="E326" s="13">
        <v>1692185</v>
      </c>
      <c r="F326" s="13">
        <v>228</v>
      </c>
      <c r="G326" s="13">
        <v>787</v>
      </c>
      <c r="H326" s="13">
        <f>IFERROR(VLOOKUP(G326,F$2:G$582,2,0),0)</f>
        <v>158</v>
      </c>
      <c r="I326" s="13">
        <f>IFERROR(VLOOKUP(H326,G$2:H$582,2,0),0)</f>
        <v>14</v>
      </c>
      <c r="J326" s="13">
        <f>IFERROR(VLOOKUP(I326,H$2:I$582,2,0),0)</f>
        <v>0</v>
      </c>
      <c r="K326" s="13">
        <f>IFERROR(VLOOKUP(J326,I$2:J$582,2,0),0)</f>
        <v>0</v>
      </c>
      <c r="L326" s="13">
        <f>IFERROR(VLOOKUP(K326,J$2:K$582,2,0),0)</f>
        <v>0</v>
      </c>
      <c r="M326" s="14" t="str">
        <f>L326&amp;"-"&amp;K326&amp;"-"&amp;J326&amp;"-"&amp;I326&amp;"-"&amp;H326&amp;"-"&amp;G326&amp;"-"&amp;F326</f>
        <v>0-0-0-14-158-787-228</v>
      </c>
    </row>
    <row r="327" spans="1:13" x14ac:dyDescent="0.35">
      <c r="A327" s="12" t="s">
        <v>326</v>
      </c>
      <c r="B327" s="13">
        <v>98.827425637491999</v>
      </c>
      <c r="C327" s="13">
        <v>96</v>
      </c>
      <c r="D327" s="13">
        <v>10551</v>
      </c>
      <c r="E327" s="13">
        <v>1692185</v>
      </c>
      <c r="F327" s="13">
        <v>229</v>
      </c>
      <c r="G327" s="13">
        <v>787</v>
      </c>
      <c r="H327" s="13">
        <f>IFERROR(VLOOKUP(G327,F$2:G$582,2,0),0)</f>
        <v>158</v>
      </c>
      <c r="I327" s="13">
        <f>IFERROR(VLOOKUP(H327,G$2:H$582,2,0),0)</f>
        <v>14</v>
      </c>
      <c r="J327" s="13">
        <f>IFERROR(VLOOKUP(I327,H$2:I$582,2,0),0)</f>
        <v>0</v>
      </c>
      <c r="K327" s="13">
        <f>IFERROR(VLOOKUP(J327,I$2:J$582,2,0),0)</f>
        <v>0</v>
      </c>
      <c r="L327" s="13">
        <f>IFERROR(VLOOKUP(K327,J$2:K$582,2,0),0)</f>
        <v>0</v>
      </c>
      <c r="M327" s="14" t="str">
        <f>L327&amp;"-"&amp;K327&amp;"-"&amp;J327&amp;"-"&amp;I327&amp;"-"&amp;H327&amp;"-"&amp;G327&amp;"-"&amp;F327</f>
        <v>0-0-0-14-158-787-229</v>
      </c>
    </row>
    <row r="328" spans="1:13" x14ac:dyDescent="0.35">
      <c r="A328" s="12" t="s">
        <v>183</v>
      </c>
      <c r="B328" s="13">
        <v>99.978440012668997</v>
      </c>
      <c r="C328" s="13">
        <v>96</v>
      </c>
      <c r="D328" s="13">
        <v>194</v>
      </c>
      <c r="E328" s="13">
        <v>1692185</v>
      </c>
      <c r="F328" s="13">
        <v>230</v>
      </c>
      <c r="G328" s="13">
        <v>787</v>
      </c>
      <c r="H328" s="13">
        <f>IFERROR(VLOOKUP(G328,F$2:G$582,2,0),0)</f>
        <v>158</v>
      </c>
      <c r="I328" s="13">
        <f>IFERROR(VLOOKUP(H328,G$2:H$582,2,0),0)</f>
        <v>14</v>
      </c>
      <c r="J328" s="13">
        <f>IFERROR(VLOOKUP(I328,H$2:I$582,2,0),0)</f>
        <v>0</v>
      </c>
      <c r="K328" s="13">
        <f>IFERROR(VLOOKUP(J328,I$2:J$582,2,0),0)</f>
        <v>0</v>
      </c>
      <c r="L328" s="13">
        <f>IFERROR(VLOOKUP(K328,J$2:K$582,2,0),0)</f>
        <v>0</v>
      </c>
      <c r="M328" s="14" t="str">
        <f>L328&amp;"-"&amp;K328&amp;"-"&amp;J328&amp;"-"&amp;I328&amp;"-"&amp;H328&amp;"-"&amp;G328&amp;"-"&amp;F328</f>
        <v>0-0-0-14-158-787-230</v>
      </c>
    </row>
    <row r="329" spans="1:13" x14ac:dyDescent="0.35">
      <c r="A329" s="12" t="s">
        <v>169</v>
      </c>
      <c r="B329" s="13">
        <v>99.992220623128006</v>
      </c>
      <c r="C329" s="13">
        <v>96</v>
      </c>
      <c r="D329" s="13">
        <v>70</v>
      </c>
      <c r="E329" s="13">
        <v>1692185</v>
      </c>
      <c r="F329" s="13">
        <v>231</v>
      </c>
      <c r="G329" s="13">
        <v>787</v>
      </c>
      <c r="H329" s="13">
        <f>IFERROR(VLOOKUP(G329,F$2:G$582,2,0),0)</f>
        <v>158</v>
      </c>
      <c r="I329" s="13">
        <f>IFERROR(VLOOKUP(H329,G$2:H$582,2,0),0)</f>
        <v>14</v>
      </c>
      <c r="J329" s="13">
        <f>IFERROR(VLOOKUP(I329,H$2:I$582,2,0),0)</f>
        <v>0</v>
      </c>
      <c r="K329" s="13">
        <f>IFERROR(VLOOKUP(J329,I$2:J$582,2,0),0)</f>
        <v>0</v>
      </c>
      <c r="L329" s="13">
        <f>IFERROR(VLOOKUP(K329,J$2:K$582,2,0),0)</f>
        <v>0</v>
      </c>
      <c r="M329" s="14" t="str">
        <f>L329&amp;"-"&amp;K329&amp;"-"&amp;J329&amp;"-"&amp;I329&amp;"-"&amp;H329&amp;"-"&amp;G329&amp;"-"&amp;F329</f>
        <v>0-0-0-14-158-787-231</v>
      </c>
    </row>
    <row r="330" spans="1:13" x14ac:dyDescent="0.35">
      <c r="A330" s="12" t="s">
        <v>299</v>
      </c>
      <c r="B330" s="13">
        <v>90.649966937648003</v>
      </c>
      <c r="C330" s="13">
        <v>97</v>
      </c>
      <c r="D330" s="13">
        <v>84133</v>
      </c>
      <c r="E330" s="13">
        <v>1692185</v>
      </c>
      <c r="F330" s="13">
        <v>599</v>
      </c>
      <c r="G330" s="13">
        <v>598</v>
      </c>
      <c r="H330" s="13">
        <f>IFERROR(VLOOKUP(G330,F$2:G$582,2,0),0)</f>
        <v>159</v>
      </c>
      <c r="I330" s="13">
        <f>IFERROR(VLOOKUP(H330,G$2:H$582,2,0),0)</f>
        <v>14</v>
      </c>
      <c r="J330" s="13">
        <f>IFERROR(VLOOKUP(I330,H$2:I$582,2,0),0)</f>
        <v>0</v>
      </c>
      <c r="K330" s="13">
        <f>IFERROR(VLOOKUP(J330,I$2:J$582,2,0),0)</f>
        <v>0</v>
      </c>
      <c r="L330" s="13">
        <f>IFERROR(VLOOKUP(K330,J$2:K$582,2,0),0)</f>
        <v>0</v>
      </c>
      <c r="M330" s="14" t="str">
        <f>L330&amp;"-"&amp;K330&amp;"-"&amp;J330&amp;"-"&amp;I330&amp;"-"&amp;H330&amp;"-"&amp;G330&amp;"-"&amp;F330</f>
        <v>0-0-0-14-159-598-599</v>
      </c>
    </row>
    <row r="331" spans="1:13" x14ac:dyDescent="0.35">
      <c r="A331" s="12" t="s">
        <v>177</v>
      </c>
      <c r="B331" s="13">
        <v>99.987072118301001</v>
      </c>
      <c r="C331" s="13">
        <v>96</v>
      </c>
      <c r="D331" s="13">
        <v>114</v>
      </c>
      <c r="E331" s="13">
        <v>1710185</v>
      </c>
      <c r="F331" s="13">
        <v>232</v>
      </c>
      <c r="G331" s="13">
        <v>788</v>
      </c>
      <c r="H331" s="13">
        <f>IFERROR(VLOOKUP(G331,F$2:G$582,2,0),0)</f>
        <v>159</v>
      </c>
      <c r="I331" s="13">
        <f>IFERROR(VLOOKUP(H331,G$2:H$582,2,0),0)</f>
        <v>14</v>
      </c>
      <c r="J331" s="13">
        <f>IFERROR(VLOOKUP(I331,H$2:I$582,2,0),0)</f>
        <v>0</v>
      </c>
      <c r="K331" s="13">
        <f>IFERROR(VLOOKUP(J331,I$2:J$582,2,0),0)</f>
        <v>0</v>
      </c>
      <c r="L331" s="13">
        <f>IFERROR(VLOOKUP(K331,J$2:K$582,2,0),0)</f>
        <v>0</v>
      </c>
      <c r="M331" s="14" t="str">
        <f>L331&amp;"-"&amp;K331&amp;"-"&amp;J331&amp;"-"&amp;I331&amp;"-"&amp;H331&amp;"-"&amp;G331&amp;"-"&amp;F331</f>
        <v>0-0-0-14-159-788-232</v>
      </c>
    </row>
    <row r="332" spans="1:13" x14ac:dyDescent="0.35">
      <c r="A332" s="12" t="s">
        <v>179</v>
      </c>
      <c r="B332" s="13">
        <v>100</v>
      </c>
      <c r="C332" s="13">
        <v>96</v>
      </c>
      <c r="D332" s="13">
        <v>0</v>
      </c>
      <c r="E332" s="13">
        <v>1684985</v>
      </c>
      <c r="F332" s="13">
        <v>233</v>
      </c>
      <c r="G332" s="13">
        <v>788</v>
      </c>
      <c r="H332" s="13">
        <f>IFERROR(VLOOKUP(G332,F$2:G$582,2,0),0)</f>
        <v>159</v>
      </c>
      <c r="I332" s="13">
        <f>IFERROR(VLOOKUP(H332,G$2:H$582,2,0),0)</f>
        <v>14</v>
      </c>
      <c r="J332" s="13">
        <f>IFERROR(VLOOKUP(I332,H$2:I$582,2,0),0)</f>
        <v>0</v>
      </c>
      <c r="K332" s="13">
        <f>IFERROR(VLOOKUP(J332,I$2:J$582,2,0),0)</f>
        <v>0</v>
      </c>
      <c r="L332" s="13">
        <f>IFERROR(VLOOKUP(K332,J$2:K$582,2,0),0)</f>
        <v>0</v>
      </c>
      <c r="M332" s="14" t="str">
        <f>L332&amp;"-"&amp;K332&amp;"-"&amp;J332&amp;"-"&amp;I332&amp;"-"&amp;H332&amp;"-"&amp;G332&amp;"-"&amp;F332</f>
        <v>0-0-0-14-159-788-233</v>
      </c>
    </row>
    <row r="333" spans="1:13" x14ac:dyDescent="0.35">
      <c r="A333" s="12" t="s">
        <v>167</v>
      </c>
      <c r="B333" s="13">
        <v>100</v>
      </c>
      <c r="C333" s="13">
        <v>96</v>
      </c>
      <c r="D333" s="13">
        <v>0</v>
      </c>
      <c r="E333" s="13">
        <v>1692185</v>
      </c>
      <c r="F333" s="13">
        <v>234</v>
      </c>
      <c r="G333" s="13">
        <v>788</v>
      </c>
      <c r="H333" s="13">
        <f>IFERROR(VLOOKUP(G333,F$2:G$582,2,0),0)</f>
        <v>159</v>
      </c>
      <c r="I333" s="13">
        <f>IFERROR(VLOOKUP(H333,G$2:H$582,2,0),0)</f>
        <v>14</v>
      </c>
      <c r="J333" s="13">
        <f>IFERROR(VLOOKUP(I333,H$2:I$582,2,0),0)</f>
        <v>0</v>
      </c>
      <c r="K333" s="13">
        <f>IFERROR(VLOOKUP(J333,I$2:J$582,2,0),0)</f>
        <v>0</v>
      </c>
      <c r="L333" s="13">
        <f>IFERROR(VLOOKUP(K333,J$2:K$582,2,0),0)</f>
        <v>0</v>
      </c>
      <c r="M333" s="14" t="str">
        <f>L333&amp;"-"&amp;K333&amp;"-"&amp;J333&amp;"-"&amp;I333&amp;"-"&amp;H333&amp;"-"&amp;G333&amp;"-"&amp;F333</f>
        <v>0-0-0-14-159-788-234</v>
      </c>
    </row>
    <row r="334" spans="1:13" x14ac:dyDescent="0.35">
      <c r="A334" s="12" t="s">
        <v>166</v>
      </c>
      <c r="B334" s="13">
        <v>99.974772592144006</v>
      </c>
      <c r="C334" s="13">
        <v>96</v>
      </c>
      <c r="D334" s="13">
        <v>227</v>
      </c>
      <c r="E334" s="13">
        <v>1692185</v>
      </c>
      <c r="F334" s="13">
        <v>236</v>
      </c>
      <c r="G334" s="13">
        <v>788</v>
      </c>
      <c r="H334" s="13">
        <f>IFERROR(VLOOKUP(G334,F$2:G$582,2,0),0)</f>
        <v>159</v>
      </c>
      <c r="I334" s="13">
        <f>IFERROR(VLOOKUP(H334,G$2:H$582,2,0),0)</f>
        <v>14</v>
      </c>
      <c r="J334" s="13">
        <f>IFERROR(VLOOKUP(I334,H$2:I$582,2,0),0)</f>
        <v>0</v>
      </c>
      <c r="K334" s="13">
        <f>IFERROR(VLOOKUP(J334,I$2:J$582,2,0),0)</f>
        <v>0</v>
      </c>
      <c r="L334" s="13">
        <f>IFERROR(VLOOKUP(K334,J$2:K$582,2,0),0)</f>
        <v>0</v>
      </c>
      <c r="M334" s="14" t="str">
        <f>L334&amp;"-"&amp;K334&amp;"-"&amp;J334&amp;"-"&amp;I334&amp;"-"&amp;H334&amp;"-"&amp;G334&amp;"-"&amp;F334</f>
        <v>0-0-0-14-159-788-236</v>
      </c>
    </row>
    <row r="335" spans="1:13" x14ac:dyDescent="0.35">
      <c r="A335" s="12" t="s">
        <v>181</v>
      </c>
      <c r="B335" s="13">
        <v>99.987775264915996</v>
      </c>
      <c r="C335" s="13">
        <v>96</v>
      </c>
      <c r="D335" s="13">
        <v>110</v>
      </c>
      <c r="E335" s="13">
        <v>1692185</v>
      </c>
      <c r="F335" s="13">
        <v>237</v>
      </c>
      <c r="G335" s="13">
        <v>788</v>
      </c>
      <c r="H335" s="13">
        <f>IFERROR(VLOOKUP(G335,F$2:G$582,2,0),0)</f>
        <v>159</v>
      </c>
      <c r="I335" s="13">
        <f>IFERROR(VLOOKUP(H335,G$2:H$582,2,0),0)</f>
        <v>14</v>
      </c>
      <c r="J335" s="13">
        <f>IFERROR(VLOOKUP(I335,H$2:I$582,2,0),0)</f>
        <v>0</v>
      </c>
      <c r="K335" s="13">
        <f>IFERROR(VLOOKUP(J335,I$2:J$582,2,0),0)</f>
        <v>0</v>
      </c>
      <c r="L335" s="13">
        <f>IFERROR(VLOOKUP(K335,J$2:K$582,2,0),0)</f>
        <v>0</v>
      </c>
      <c r="M335" s="14" t="str">
        <f>L335&amp;"-"&amp;K335&amp;"-"&amp;J335&amp;"-"&amp;I335&amp;"-"&amp;H335&amp;"-"&amp;G335&amp;"-"&amp;F335</f>
        <v>0-0-0-14-159-788-237</v>
      </c>
    </row>
    <row r="336" spans="1:13" x14ac:dyDescent="0.35">
      <c r="A336" s="12" t="s">
        <v>171</v>
      </c>
      <c r="B336" s="13">
        <v>100</v>
      </c>
      <c r="C336" s="13">
        <v>96</v>
      </c>
      <c r="D336" s="13">
        <v>0</v>
      </c>
      <c r="E336" s="13">
        <v>1692185</v>
      </c>
      <c r="F336" s="13">
        <v>238</v>
      </c>
      <c r="G336" s="13">
        <v>788</v>
      </c>
      <c r="H336" s="13">
        <f>IFERROR(VLOOKUP(G336,F$2:G$582,2,0),0)</f>
        <v>159</v>
      </c>
      <c r="I336" s="13">
        <f>IFERROR(VLOOKUP(H336,G$2:H$582,2,0),0)</f>
        <v>14</v>
      </c>
      <c r="J336" s="13">
        <f>IFERROR(VLOOKUP(I336,H$2:I$582,2,0),0)</f>
        <v>0</v>
      </c>
      <c r="K336" s="13">
        <f>IFERROR(VLOOKUP(J336,I$2:J$582,2,0),0)</f>
        <v>0</v>
      </c>
      <c r="L336" s="13">
        <f>IFERROR(VLOOKUP(K336,J$2:K$582,2,0),0)</f>
        <v>0</v>
      </c>
      <c r="M336" s="14" t="str">
        <f>L336&amp;"-"&amp;K336&amp;"-"&amp;J336&amp;"-"&amp;I336&amp;"-"&amp;H336&amp;"-"&amp;G336&amp;"-"&amp;F336</f>
        <v>0-0-0-14-159-788-238</v>
      </c>
    </row>
    <row r="337" spans="1:13" x14ac:dyDescent="0.35">
      <c r="A337" s="12" t="s">
        <v>245</v>
      </c>
      <c r="B337" s="13">
        <v>100</v>
      </c>
      <c r="C337" s="13">
        <v>96</v>
      </c>
      <c r="D337" s="13">
        <v>0</v>
      </c>
      <c r="E337" s="13">
        <v>1692185</v>
      </c>
      <c r="F337" s="13">
        <v>239</v>
      </c>
      <c r="G337" s="13">
        <v>788</v>
      </c>
      <c r="H337" s="13">
        <f>IFERROR(VLOOKUP(G337,F$2:G$582,2,0),0)</f>
        <v>159</v>
      </c>
      <c r="I337" s="13">
        <f>IFERROR(VLOOKUP(H337,G$2:H$582,2,0),0)</f>
        <v>14</v>
      </c>
      <c r="J337" s="13">
        <f>IFERROR(VLOOKUP(I337,H$2:I$582,2,0),0)</f>
        <v>0</v>
      </c>
      <c r="K337" s="13">
        <f>IFERROR(VLOOKUP(J337,I$2:J$582,2,0),0)</f>
        <v>0</v>
      </c>
      <c r="L337" s="13">
        <f>IFERROR(VLOOKUP(K337,J$2:K$582,2,0),0)</f>
        <v>0</v>
      </c>
      <c r="M337" s="14" t="str">
        <f>L337&amp;"-"&amp;K337&amp;"-"&amp;J337&amp;"-"&amp;I337&amp;"-"&amp;H337&amp;"-"&amp;G337&amp;"-"&amp;F337</f>
        <v>0-0-0-14-159-788-239</v>
      </c>
    </row>
    <row r="338" spans="1:13" x14ac:dyDescent="0.35">
      <c r="A338" s="12" t="s">
        <v>233</v>
      </c>
      <c r="B338" s="13">
        <v>100</v>
      </c>
      <c r="C338" s="13">
        <v>96</v>
      </c>
      <c r="D338" s="13">
        <v>0</v>
      </c>
      <c r="E338" s="13">
        <v>1692185</v>
      </c>
      <c r="F338" s="13">
        <v>240</v>
      </c>
      <c r="G338" s="13">
        <v>788</v>
      </c>
      <c r="H338" s="13">
        <f>IFERROR(VLOOKUP(G338,F$2:G$582,2,0),0)</f>
        <v>159</v>
      </c>
      <c r="I338" s="13">
        <f>IFERROR(VLOOKUP(H338,G$2:H$582,2,0),0)</f>
        <v>14</v>
      </c>
      <c r="J338" s="13">
        <f>IFERROR(VLOOKUP(I338,H$2:I$582,2,0),0)</f>
        <v>0</v>
      </c>
      <c r="K338" s="13">
        <f>IFERROR(VLOOKUP(J338,I$2:J$582,2,0),0)</f>
        <v>0</v>
      </c>
      <c r="L338" s="13">
        <f>IFERROR(VLOOKUP(K338,J$2:K$582,2,0),0)</f>
        <v>0</v>
      </c>
      <c r="M338" s="14" t="str">
        <f>L338&amp;"-"&amp;K338&amp;"-"&amp;J338&amp;"-"&amp;I338&amp;"-"&amp;H338&amp;"-"&amp;G338&amp;"-"&amp;F338</f>
        <v>0-0-0-14-159-788-240</v>
      </c>
    </row>
    <row r="339" spans="1:13" x14ac:dyDescent="0.35">
      <c r="A339" s="12" t="s">
        <v>231</v>
      </c>
      <c r="B339" s="13">
        <v>100</v>
      </c>
      <c r="C339" s="13">
        <v>96</v>
      </c>
      <c r="D339" s="13">
        <v>0</v>
      </c>
      <c r="E339" s="13">
        <v>1692185</v>
      </c>
      <c r="F339" s="13">
        <v>241</v>
      </c>
      <c r="G339" s="13">
        <v>788</v>
      </c>
      <c r="H339" s="13">
        <f>IFERROR(VLOOKUP(G339,F$2:G$582,2,0),0)</f>
        <v>159</v>
      </c>
      <c r="I339" s="13">
        <f>IFERROR(VLOOKUP(H339,G$2:H$582,2,0),0)</f>
        <v>14</v>
      </c>
      <c r="J339" s="13">
        <f>IFERROR(VLOOKUP(I339,H$2:I$582,2,0),0)</f>
        <v>0</v>
      </c>
      <c r="K339" s="13">
        <f>IFERROR(VLOOKUP(J339,I$2:J$582,2,0),0)</f>
        <v>0</v>
      </c>
      <c r="L339" s="13">
        <f>IFERROR(VLOOKUP(K339,J$2:K$582,2,0),0)</f>
        <v>0</v>
      </c>
      <c r="M339" s="14" t="str">
        <f>L339&amp;"-"&amp;K339&amp;"-"&amp;J339&amp;"-"&amp;I339&amp;"-"&amp;H339&amp;"-"&amp;G339&amp;"-"&amp;F339</f>
        <v>0-0-0-14-159-788-241</v>
      </c>
    </row>
    <row r="340" spans="1:13" x14ac:dyDescent="0.35">
      <c r="A340" s="12" t="s">
        <v>41</v>
      </c>
      <c r="B340" s="13">
        <v>100</v>
      </c>
      <c r="C340" s="13">
        <v>96</v>
      </c>
      <c r="D340" s="13">
        <v>0</v>
      </c>
      <c r="E340" s="13">
        <v>1692185</v>
      </c>
      <c r="F340" s="13">
        <v>242</v>
      </c>
      <c r="G340" s="13">
        <v>788</v>
      </c>
      <c r="H340" s="13">
        <f>IFERROR(VLOOKUP(G340,F$2:G$582,2,0),0)</f>
        <v>159</v>
      </c>
      <c r="I340" s="13">
        <f>IFERROR(VLOOKUP(H340,G$2:H$582,2,0),0)</f>
        <v>14</v>
      </c>
      <c r="J340" s="13">
        <f>IFERROR(VLOOKUP(I340,H$2:I$582,2,0),0)</f>
        <v>0</v>
      </c>
      <c r="K340" s="13">
        <f>IFERROR(VLOOKUP(J340,I$2:J$582,2,0),0)</f>
        <v>0</v>
      </c>
      <c r="L340" s="13">
        <f>IFERROR(VLOOKUP(K340,J$2:K$582,2,0),0)</f>
        <v>0</v>
      </c>
      <c r="M340" s="14" t="str">
        <f>L340&amp;"-"&amp;K340&amp;"-"&amp;J340&amp;"-"&amp;I340&amp;"-"&amp;H340&amp;"-"&amp;G340&amp;"-"&amp;F340</f>
        <v>0-0-0-14-159-788-242</v>
      </c>
    </row>
    <row r="341" spans="1:13" x14ac:dyDescent="0.35">
      <c r="A341" s="12" t="s">
        <v>198</v>
      </c>
      <c r="B341" s="13">
        <v>100</v>
      </c>
      <c r="C341" s="13">
        <v>96</v>
      </c>
      <c r="D341" s="13">
        <v>0</v>
      </c>
      <c r="E341" s="13">
        <v>1692185</v>
      </c>
      <c r="F341" s="13">
        <v>243</v>
      </c>
      <c r="G341" s="13">
        <v>788</v>
      </c>
      <c r="H341" s="13">
        <f>IFERROR(VLOOKUP(G341,F$2:G$582,2,0),0)</f>
        <v>159</v>
      </c>
      <c r="I341" s="13">
        <f>IFERROR(VLOOKUP(H341,G$2:H$582,2,0),0)</f>
        <v>14</v>
      </c>
      <c r="J341" s="13">
        <f>IFERROR(VLOOKUP(I341,H$2:I$582,2,0),0)</f>
        <v>0</v>
      </c>
      <c r="K341" s="13">
        <f>IFERROR(VLOOKUP(J341,I$2:J$582,2,0),0)</f>
        <v>0</v>
      </c>
      <c r="L341" s="13">
        <f>IFERROR(VLOOKUP(K341,J$2:K$582,2,0),0)</f>
        <v>0</v>
      </c>
      <c r="M341" s="14" t="str">
        <f>L341&amp;"-"&amp;K341&amp;"-"&amp;J341&amp;"-"&amp;I341&amp;"-"&amp;H341&amp;"-"&amp;G341&amp;"-"&amp;F341</f>
        <v>0-0-0-14-159-788-243</v>
      </c>
    </row>
    <row r="342" spans="1:13" x14ac:dyDescent="0.35">
      <c r="A342" s="12" t="s">
        <v>241</v>
      </c>
      <c r="B342" s="13">
        <v>100</v>
      </c>
      <c r="C342" s="13">
        <v>96</v>
      </c>
      <c r="D342" s="13">
        <v>0</v>
      </c>
      <c r="E342" s="13">
        <v>1692185</v>
      </c>
      <c r="F342" s="13">
        <v>244</v>
      </c>
      <c r="G342" s="13">
        <v>788</v>
      </c>
      <c r="H342" s="13">
        <f>IFERROR(VLOOKUP(G342,F$2:G$582,2,0),0)</f>
        <v>159</v>
      </c>
      <c r="I342" s="13">
        <f>IFERROR(VLOOKUP(H342,G$2:H$582,2,0),0)</f>
        <v>14</v>
      </c>
      <c r="J342" s="13">
        <f>IFERROR(VLOOKUP(I342,H$2:I$582,2,0),0)</f>
        <v>0</v>
      </c>
      <c r="K342" s="13">
        <f>IFERROR(VLOOKUP(J342,I$2:J$582,2,0),0)</f>
        <v>0</v>
      </c>
      <c r="L342" s="13">
        <f>IFERROR(VLOOKUP(K342,J$2:K$582,2,0),0)</f>
        <v>0</v>
      </c>
      <c r="M342" s="14" t="str">
        <f>L342&amp;"-"&amp;K342&amp;"-"&amp;J342&amp;"-"&amp;I342&amp;"-"&amp;H342&amp;"-"&amp;G342&amp;"-"&amp;F342</f>
        <v>0-0-0-14-159-788-244</v>
      </c>
    </row>
    <row r="343" spans="1:13" x14ac:dyDescent="0.35">
      <c r="A343" s="12" t="s">
        <v>217</v>
      </c>
      <c r="B343" s="13">
        <v>99.383206548013007</v>
      </c>
      <c r="C343" s="13">
        <v>96</v>
      </c>
      <c r="D343" s="13">
        <v>5550</v>
      </c>
      <c r="E343" s="13">
        <v>1692185</v>
      </c>
      <c r="F343" s="13">
        <v>245</v>
      </c>
      <c r="G343" s="13">
        <v>788</v>
      </c>
      <c r="H343" s="13">
        <f>IFERROR(VLOOKUP(G343,F$2:G$582,2,0),0)</f>
        <v>159</v>
      </c>
      <c r="I343" s="13">
        <f>IFERROR(VLOOKUP(H343,G$2:H$582,2,0),0)</f>
        <v>14</v>
      </c>
      <c r="J343" s="13">
        <f>IFERROR(VLOOKUP(I343,H$2:I$582,2,0),0)</f>
        <v>0</v>
      </c>
      <c r="K343" s="13">
        <f>IFERROR(VLOOKUP(J343,I$2:J$582,2,0),0)</f>
        <v>0</v>
      </c>
      <c r="L343" s="13">
        <f>IFERROR(VLOOKUP(K343,J$2:K$582,2,0),0)</f>
        <v>0</v>
      </c>
      <c r="M343" s="14" t="str">
        <f>L343&amp;"-"&amp;K343&amp;"-"&amp;J343&amp;"-"&amp;I343&amp;"-"&amp;H343&amp;"-"&amp;G343&amp;"-"&amp;F343</f>
        <v>0-0-0-14-159-788-245</v>
      </c>
    </row>
    <row r="344" spans="1:13" x14ac:dyDescent="0.35">
      <c r="A344" s="12" t="s">
        <v>215</v>
      </c>
      <c r="B344" s="13">
        <v>100</v>
      </c>
      <c r="C344" s="13">
        <v>96</v>
      </c>
      <c r="D344" s="13">
        <v>0</v>
      </c>
      <c r="E344" s="13">
        <v>1713785</v>
      </c>
      <c r="F344" s="13">
        <v>246</v>
      </c>
      <c r="G344" s="13">
        <v>788</v>
      </c>
      <c r="H344" s="13">
        <f>IFERROR(VLOOKUP(G344,F$2:G$582,2,0),0)</f>
        <v>159</v>
      </c>
      <c r="I344" s="13">
        <f>IFERROR(VLOOKUP(H344,G$2:H$582,2,0),0)</f>
        <v>14</v>
      </c>
      <c r="J344" s="13">
        <f>IFERROR(VLOOKUP(I344,H$2:I$582,2,0),0)</f>
        <v>0</v>
      </c>
      <c r="K344" s="13">
        <f>IFERROR(VLOOKUP(J344,I$2:J$582,2,0),0)</f>
        <v>0</v>
      </c>
      <c r="L344" s="13">
        <f>IFERROR(VLOOKUP(K344,J$2:K$582,2,0),0)</f>
        <v>0</v>
      </c>
      <c r="M344" s="14" t="str">
        <f>L344&amp;"-"&amp;K344&amp;"-"&amp;J344&amp;"-"&amp;I344&amp;"-"&amp;H344&amp;"-"&amp;G344&amp;"-"&amp;F344</f>
        <v>0-0-0-14-159-788-246</v>
      </c>
    </row>
    <row r="345" spans="1:13" x14ac:dyDescent="0.35">
      <c r="A345" s="12" t="s">
        <v>466</v>
      </c>
      <c r="B345" s="13">
        <v>98.791751637836995</v>
      </c>
      <c r="C345" s="13">
        <v>96</v>
      </c>
      <c r="D345" s="13">
        <v>10872</v>
      </c>
      <c r="E345" s="13">
        <v>1692185</v>
      </c>
      <c r="F345" s="13">
        <v>247</v>
      </c>
      <c r="G345" s="13">
        <v>788</v>
      </c>
      <c r="H345" s="13">
        <f>IFERROR(VLOOKUP(G345,F$2:G$582,2,0),0)</f>
        <v>159</v>
      </c>
      <c r="I345" s="13">
        <f>IFERROR(VLOOKUP(H345,G$2:H$582,2,0),0)</f>
        <v>14</v>
      </c>
      <c r="J345" s="13">
        <f>IFERROR(VLOOKUP(I345,H$2:I$582,2,0),0)</f>
        <v>0</v>
      </c>
      <c r="K345" s="13">
        <f>IFERROR(VLOOKUP(J345,I$2:J$582,2,0),0)</f>
        <v>0</v>
      </c>
      <c r="L345" s="13">
        <f>IFERROR(VLOOKUP(K345,J$2:K$582,2,0),0)</f>
        <v>0</v>
      </c>
      <c r="M345" s="14" t="str">
        <f>L345&amp;"-"&amp;K345&amp;"-"&amp;J345&amp;"-"&amp;I345&amp;"-"&amp;H345&amp;"-"&amp;G345&amp;"-"&amp;F345</f>
        <v>0-0-0-14-159-788-247</v>
      </c>
    </row>
    <row r="346" spans="1:13" x14ac:dyDescent="0.35">
      <c r="A346" s="12" t="s">
        <v>204</v>
      </c>
      <c r="B346" s="13">
        <v>100</v>
      </c>
      <c r="C346" s="13">
        <v>96</v>
      </c>
      <c r="D346" s="13">
        <v>0</v>
      </c>
      <c r="E346" s="13">
        <v>1713785</v>
      </c>
      <c r="F346" s="13">
        <v>248</v>
      </c>
      <c r="G346" s="13">
        <v>788</v>
      </c>
      <c r="H346" s="13">
        <f>IFERROR(VLOOKUP(G346,F$2:G$582,2,0),0)</f>
        <v>159</v>
      </c>
      <c r="I346" s="13">
        <f>IFERROR(VLOOKUP(H346,G$2:H$582,2,0),0)</f>
        <v>14</v>
      </c>
      <c r="J346" s="13">
        <f>IFERROR(VLOOKUP(I346,H$2:I$582,2,0),0)</f>
        <v>0</v>
      </c>
      <c r="K346" s="13">
        <f>IFERROR(VLOOKUP(J346,I$2:J$582,2,0),0)</f>
        <v>0</v>
      </c>
      <c r="L346" s="13">
        <f>IFERROR(VLOOKUP(K346,J$2:K$582,2,0),0)</f>
        <v>0</v>
      </c>
      <c r="M346" s="14" t="str">
        <f>L346&amp;"-"&amp;K346&amp;"-"&amp;J346&amp;"-"&amp;I346&amp;"-"&amp;H346&amp;"-"&amp;G346&amp;"-"&amp;F346</f>
        <v>0-0-0-14-159-788-248</v>
      </c>
    </row>
    <row r="347" spans="1:13" x14ac:dyDescent="0.35">
      <c r="A347" s="12" t="s">
        <v>246</v>
      </c>
      <c r="B347" s="13">
        <v>99.990109077976996</v>
      </c>
      <c r="C347" s="13">
        <v>96</v>
      </c>
      <c r="D347" s="13">
        <v>89</v>
      </c>
      <c r="E347" s="13">
        <v>1692185</v>
      </c>
      <c r="F347" s="13">
        <v>249</v>
      </c>
      <c r="G347" s="13">
        <v>788</v>
      </c>
      <c r="H347" s="13">
        <f>IFERROR(VLOOKUP(G347,F$2:G$582,2,0),0)</f>
        <v>159</v>
      </c>
      <c r="I347" s="13">
        <f>IFERROR(VLOOKUP(H347,G$2:H$582,2,0),0)</f>
        <v>14</v>
      </c>
      <c r="J347" s="13">
        <f>IFERROR(VLOOKUP(I347,H$2:I$582,2,0),0)</f>
        <v>0</v>
      </c>
      <c r="K347" s="13">
        <f>IFERROR(VLOOKUP(J347,I$2:J$582,2,0),0)</f>
        <v>0</v>
      </c>
      <c r="L347" s="13">
        <f>IFERROR(VLOOKUP(K347,J$2:K$582,2,0),0)</f>
        <v>0</v>
      </c>
      <c r="M347" s="14" t="str">
        <f>L347&amp;"-"&amp;K347&amp;"-"&amp;J347&amp;"-"&amp;I347&amp;"-"&amp;H347&amp;"-"&amp;G347&amp;"-"&amp;F347</f>
        <v>0-0-0-14-159-788-249</v>
      </c>
    </row>
    <row r="348" spans="1:13" x14ac:dyDescent="0.35">
      <c r="A348" s="12" t="s">
        <v>214</v>
      </c>
      <c r="B348" s="13">
        <v>99.990220211931998</v>
      </c>
      <c r="C348" s="13">
        <v>96</v>
      </c>
      <c r="D348" s="13">
        <v>88</v>
      </c>
      <c r="E348" s="13">
        <v>1692185</v>
      </c>
      <c r="F348" s="13">
        <v>250</v>
      </c>
      <c r="G348" s="13">
        <v>788</v>
      </c>
      <c r="H348" s="13">
        <f>IFERROR(VLOOKUP(G348,F$2:G$582,2,0),0)</f>
        <v>159</v>
      </c>
      <c r="I348" s="13">
        <f>IFERROR(VLOOKUP(H348,G$2:H$582,2,0),0)</f>
        <v>14</v>
      </c>
      <c r="J348" s="13">
        <f>IFERROR(VLOOKUP(I348,H$2:I$582,2,0),0)</f>
        <v>0</v>
      </c>
      <c r="K348" s="13">
        <f>IFERROR(VLOOKUP(J348,I$2:J$582,2,0),0)</f>
        <v>0</v>
      </c>
      <c r="L348" s="13">
        <f>IFERROR(VLOOKUP(K348,J$2:K$582,2,0),0)</f>
        <v>0</v>
      </c>
      <c r="M348" s="14" t="str">
        <f>L348&amp;"-"&amp;K348&amp;"-"&amp;J348&amp;"-"&amp;I348&amp;"-"&amp;H348&amp;"-"&amp;G348&amp;"-"&amp;F348</f>
        <v>0-0-0-14-159-788-250</v>
      </c>
    </row>
    <row r="349" spans="1:13" x14ac:dyDescent="0.35">
      <c r="A349" s="12" t="s">
        <v>226</v>
      </c>
      <c r="B349" s="13">
        <v>99.972549913037994</v>
      </c>
      <c r="C349" s="13">
        <v>96</v>
      </c>
      <c r="D349" s="13">
        <v>247</v>
      </c>
      <c r="E349" s="13">
        <v>1692185</v>
      </c>
      <c r="F349" s="13">
        <v>251</v>
      </c>
      <c r="G349" s="13">
        <v>788</v>
      </c>
      <c r="H349" s="13">
        <f>IFERROR(VLOOKUP(G349,F$2:G$582,2,0),0)</f>
        <v>159</v>
      </c>
      <c r="I349" s="13">
        <f>IFERROR(VLOOKUP(H349,G$2:H$582,2,0),0)</f>
        <v>14</v>
      </c>
      <c r="J349" s="13">
        <f>IFERROR(VLOOKUP(I349,H$2:I$582,2,0),0)</f>
        <v>0</v>
      </c>
      <c r="K349" s="13">
        <f>IFERROR(VLOOKUP(J349,I$2:J$582,2,0),0)</f>
        <v>0</v>
      </c>
      <c r="L349" s="13">
        <f>IFERROR(VLOOKUP(K349,J$2:K$582,2,0),0)</f>
        <v>0</v>
      </c>
      <c r="M349" s="14" t="str">
        <f>L349&amp;"-"&amp;K349&amp;"-"&amp;J349&amp;"-"&amp;I349&amp;"-"&amp;H349&amp;"-"&amp;G349&amp;"-"&amp;F349</f>
        <v>0-0-0-14-159-788-251</v>
      </c>
    </row>
    <row r="350" spans="1:13" x14ac:dyDescent="0.35">
      <c r="A350" s="12" t="s">
        <v>200</v>
      </c>
      <c r="B350" s="13">
        <v>100</v>
      </c>
      <c r="C350" s="13">
        <v>96</v>
      </c>
      <c r="D350" s="13">
        <v>0</v>
      </c>
      <c r="E350" s="13">
        <v>1692185</v>
      </c>
      <c r="F350" s="13">
        <v>252</v>
      </c>
      <c r="G350" s="13">
        <v>788</v>
      </c>
      <c r="H350" s="13">
        <f>IFERROR(VLOOKUP(G350,F$2:G$582,2,0),0)</f>
        <v>159</v>
      </c>
      <c r="I350" s="13">
        <f>IFERROR(VLOOKUP(H350,G$2:H$582,2,0),0)</f>
        <v>14</v>
      </c>
      <c r="J350" s="13">
        <f>IFERROR(VLOOKUP(I350,H$2:I$582,2,0),0)</f>
        <v>0</v>
      </c>
      <c r="K350" s="13">
        <f>IFERROR(VLOOKUP(J350,I$2:J$582,2,0),0)</f>
        <v>0</v>
      </c>
      <c r="L350" s="13">
        <f>IFERROR(VLOOKUP(K350,J$2:K$582,2,0),0)</f>
        <v>0</v>
      </c>
      <c r="M350" s="14" t="str">
        <f>L350&amp;"-"&amp;K350&amp;"-"&amp;J350&amp;"-"&amp;I350&amp;"-"&amp;H350&amp;"-"&amp;G350&amp;"-"&amp;F350</f>
        <v>0-0-0-14-159-788-252</v>
      </c>
    </row>
    <row r="351" spans="1:13" x14ac:dyDescent="0.35">
      <c r="A351" s="12" t="s">
        <v>118</v>
      </c>
      <c r="B351" s="13">
        <v>85.160956790122995</v>
      </c>
      <c r="C351" s="13">
        <v>96</v>
      </c>
      <c r="D351" s="13">
        <v>384628</v>
      </c>
      <c r="E351" s="13">
        <v>0</v>
      </c>
      <c r="F351" s="13">
        <v>596</v>
      </c>
      <c r="G351" s="13">
        <v>595</v>
      </c>
      <c r="H351" s="13">
        <f>IFERROR(VLOOKUP(G351,F$2:G$582,2,0),0)</f>
        <v>161</v>
      </c>
      <c r="I351" s="13">
        <f>IFERROR(VLOOKUP(H351,G$2:H$582,2,0),0)</f>
        <v>14</v>
      </c>
      <c r="J351" s="13">
        <f>IFERROR(VLOOKUP(I351,H$2:I$582,2,0),0)</f>
        <v>0</v>
      </c>
      <c r="K351" s="13">
        <f>IFERROR(VLOOKUP(J351,I$2:J$582,2,0),0)</f>
        <v>0</v>
      </c>
      <c r="L351" s="13">
        <f>IFERROR(VLOOKUP(K351,J$2:K$582,2,0),0)</f>
        <v>0</v>
      </c>
      <c r="M351" s="14" t="str">
        <f>L351&amp;"-"&amp;K351&amp;"-"&amp;J351&amp;"-"&amp;I351&amp;"-"&amp;H351&amp;"-"&amp;G351&amp;"-"&amp;F351</f>
        <v>0-0-0-14-161-595-596</v>
      </c>
    </row>
    <row r="352" spans="1:13" x14ac:dyDescent="0.35">
      <c r="A352" s="12" t="s">
        <v>192</v>
      </c>
      <c r="B352" s="13">
        <v>94.755875040654999</v>
      </c>
      <c r="C352" s="13">
        <v>96</v>
      </c>
      <c r="D352" s="13">
        <v>47565</v>
      </c>
      <c r="E352" s="13">
        <v>1684985</v>
      </c>
      <c r="F352" s="13">
        <v>253</v>
      </c>
      <c r="G352" s="13">
        <v>790</v>
      </c>
      <c r="H352" s="13">
        <f>IFERROR(VLOOKUP(G352,F$2:G$582,2,0),0)</f>
        <v>161</v>
      </c>
      <c r="I352" s="13">
        <f>IFERROR(VLOOKUP(H352,G$2:H$582,2,0),0)</f>
        <v>14</v>
      </c>
      <c r="J352" s="13">
        <f>IFERROR(VLOOKUP(I352,H$2:I$582,2,0),0)</f>
        <v>0</v>
      </c>
      <c r="K352" s="13">
        <f>IFERROR(VLOOKUP(J352,I$2:J$582,2,0),0)</f>
        <v>0</v>
      </c>
      <c r="L352" s="13">
        <f>IFERROR(VLOOKUP(K352,J$2:K$582,2,0),0)</f>
        <v>0</v>
      </c>
      <c r="M352" s="14" t="str">
        <f>L352&amp;"-"&amp;K352&amp;"-"&amp;J352&amp;"-"&amp;I352&amp;"-"&amp;H352&amp;"-"&amp;G352&amp;"-"&amp;F352</f>
        <v>0-0-0-14-161-790-253</v>
      </c>
    </row>
    <row r="353" spans="1:13" x14ac:dyDescent="0.35">
      <c r="A353" s="12" t="s">
        <v>208</v>
      </c>
      <c r="B353" s="13">
        <v>99.993887632457998</v>
      </c>
      <c r="C353" s="13">
        <v>96</v>
      </c>
      <c r="D353" s="13">
        <v>55</v>
      </c>
      <c r="E353" s="13">
        <v>1692185</v>
      </c>
      <c r="F353" s="13">
        <v>254</v>
      </c>
      <c r="G353" s="13">
        <v>790</v>
      </c>
      <c r="H353" s="13">
        <f>IFERROR(VLOOKUP(G353,F$2:G$582,2,0),0)</f>
        <v>161</v>
      </c>
      <c r="I353" s="13">
        <f>IFERROR(VLOOKUP(H353,G$2:H$582,2,0),0)</f>
        <v>14</v>
      </c>
      <c r="J353" s="13">
        <f>IFERROR(VLOOKUP(I353,H$2:I$582,2,0),0)</f>
        <v>0</v>
      </c>
      <c r="K353" s="13">
        <f>IFERROR(VLOOKUP(J353,I$2:J$582,2,0),0)</f>
        <v>0</v>
      </c>
      <c r="L353" s="13">
        <f>IFERROR(VLOOKUP(K353,J$2:K$582,2,0),0)</f>
        <v>0</v>
      </c>
      <c r="M353" s="14" t="str">
        <f>L353&amp;"-"&amp;K353&amp;"-"&amp;J353&amp;"-"&amp;I353&amp;"-"&amp;H353&amp;"-"&amp;G353&amp;"-"&amp;F353</f>
        <v>0-0-0-14-161-790-254</v>
      </c>
    </row>
    <row r="354" spans="1:13" x14ac:dyDescent="0.35">
      <c r="A354" s="12" t="s">
        <v>225</v>
      </c>
      <c r="B354" s="13">
        <v>99.989997944021994</v>
      </c>
      <c r="C354" s="13">
        <v>96</v>
      </c>
      <c r="D354" s="13">
        <v>90</v>
      </c>
      <c r="E354" s="13">
        <v>1692185</v>
      </c>
      <c r="F354" s="13">
        <v>255</v>
      </c>
      <c r="G354" s="13">
        <v>790</v>
      </c>
      <c r="H354" s="13">
        <f>IFERROR(VLOOKUP(G354,F$2:G$582,2,0),0)</f>
        <v>161</v>
      </c>
      <c r="I354" s="13">
        <f>IFERROR(VLOOKUP(H354,G$2:H$582,2,0),0)</f>
        <v>14</v>
      </c>
      <c r="J354" s="13">
        <f>IFERROR(VLOOKUP(I354,H$2:I$582,2,0),0)</f>
        <v>0</v>
      </c>
      <c r="K354" s="13">
        <f>IFERROR(VLOOKUP(J354,I$2:J$582,2,0),0)</f>
        <v>0</v>
      </c>
      <c r="L354" s="13">
        <f>IFERROR(VLOOKUP(K354,J$2:K$582,2,0),0)</f>
        <v>0</v>
      </c>
      <c r="M354" s="14" t="str">
        <f>L354&amp;"-"&amp;K354&amp;"-"&amp;J354&amp;"-"&amp;I354&amp;"-"&amp;H354&amp;"-"&amp;G354&amp;"-"&amp;F354</f>
        <v>0-0-0-14-161-790-255</v>
      </c>
    </row>
    <row r="355" spans="1:13" x14ac:dyDescent="0.35">
      <c r="A355" s="12" t="s">
        <v>205</v>
      </c>
      <c r="B355" s="13">
        <v>99.994554436190001</v>
      </c>
      <c r="C355" s="13">
        <v>96</v>
      </c>
      <c r="D355" s="13">
        <v>49</v>
      </c>
      <c r="E355" s="13">
        <v>1692185</v>
      </c>
      <c r="F355" s="13">
        <v>256</v>
      </c>
      <c r="G355" s="13">
        <v>790</v>
      </c>
      <c r="H355" s="13">
        <f>IFERROR(VLOOKUP(G355,F$2:G$582,2,0),0)</f>
        <v>161</v>
      </c>
      <c r="I355" s="13">
        <f>IFERROR(VLOOKUP(H355,G$2:H$582,2,0),0)</f>
        <v>14</v>
      </c>
      <c r="J355" s="13">
        <f>IFERROR(VLOOKUP(I355,H$2:I$582,2,0),0)</f>
        <v>0</v>
      </c>
      <c r="K355" s="13">
        <f>IFERROR(VLOOKUP(J355,I$2:J$582,2,0),0)</f>
        <v>0</v>
      </c>
      <c r="L355" s="13">
        <f>IFERROR(VLOOKUP(K355,J$2:K$582,2,0),0)</f>
        <v>0</v>
      </c>
      <c r="M355" s="14" t="str">
        <f>L355&amp;"-"&amp;K355&amp;"-"&amp;J355&amp;"-"&amp;I355&amp;"-"&amp;H355&amp;"-"&amp;G355&amp;"-"&amp;F355</f>
        <v>0-0-0-14-161-790-256</v>
      </c>
    </row>
    <row r="356" spans="1:13" x14ac:dyDescent="0.35">
      <c r="A356" s="12" t="s">
        <v>220</v>
      </c>
      <c r="B356" s="13">
        <v>99.997443919028001</v>
      </c>
      <c r="C356" s="13">
        <v>96</v>
      </c>
      <c r="D356" s="13">
        <v>23</v>
      </c>
      <c r="E356" s="13">
        <v>1692185</v>
      </c>
      <c r="F356" s="13">
        <v>257</v>
      </c>
      <c r="G356" s="13">
        <v>790</v>
      </c>
      <c r="H356" s="13">
        <f>IFERROR(VLOOKUP(G356,F$2:G$582,2,0),0)</f>
        <v>161</v>
      </c>
      <c r="I356" s="13">
        <f>IFERROR(VLOOKUP(H356,G$2:H$582,2,0),0)</f>
        <v>14</v>
      </c>
      <c r="J356" s="13">
        <f>IFERROR(VLOOKUP(I356,H$2:I$582,2,0),0)</f>
        <v>0</v>
      </c>
      <c r="K356" s="13">
        <f>IFERROR(VLOOKUP(J356,I$2:J$582,2,0),0)</f>
        <v>0</v>
      </c>
      <c r="L356" s="13">
        <f>IFERROR(VLOOKUP(K356,J$2:K$582,2,0),0)</f>
        <v>0</v>
      </c>
      <c r="M356" s="14" t="str">
        <f>L356&amp;"-"&amp;K356&amp;"-"&amp;J356&amp;"-"&amp;I356&amp;"-"&amp;H356&amp;"-"&amp;G356&amp;"-"&amp;F356</f>
        <v>0-0-0-14-161-790-257</v>
      </c>
    </row>
    <row r="357" spans="1:13" x14ac:dyDescent="0.35">
      <c r="A357" s="12" t="s">
        <v>221</v>
      </c>
      <c r="B357" s="13">
        <v>99.996665981340996</v>
      </c>
      <c r="C357" s="13">
        <v>96</v>
      </c>
      <c r="D357" s="13">
        <v>30</v>
      </c>
      <c r="E357" s="13">
        <v>1692185</v>
      </c>
      <c r="F357" s="13">
        <v>258</v>
      </c>
      <c r="G357" s="13">
        <v>790</v>
      </c>
      <c r="H357" s="13">
        <f>IFERROR(VLOOKUP(G357,F$2:G$582,2,0),0)</f>
        <v>161</v>
      </c>
      <c r="I357" s="13">
        <f>IFERROR(VLOOKUP(H357,G$2:H$582,2,0),0)</f>
        <v>14</v>
      </c>
      <c r="J357" s="13">
        <f>IFERROR(VLOOKUP(I357,H$2:I$582,2,0),0)</f>
        <v>0</v>
      </c>
      <c r="K357" s="13">
        <f>IFERROR(VLOOKUP(J357,I$2:J$582,2,0),0)</f>
        <v>0</v>
      </c>
      <c r="L357" s="13">
        <f>IFERROR(VLOOKUP(K357,J$2:K$582,2,0),0)</f>
        <v>0</v>
      </c>
      <c r="M357" s="14" t="str">
        <f>L357&amp;"-"&amp;K357&amp;"-"&amp;J357&amp;"-"&amp;I357&amp;"-"&amp;H357&amp;"-"&amp;G357&amp;"-"&amp;F357</f>
        <v>0-0-0-14-161-790-258</v>
      </c>
    </row>
    <row r="358" spans="1:13" x14ac:dyDescent="0.35">
      <c r="A358" s="12" t="s">
        <v>213</v>
      </c>
      <c r="B358" s="13">
        <v>99.993665364546999</v>
      </c>
      <c r="C358" s="13">
        <v>96</v>
      </c>
      <c r="D358" s="13">
        <v>57</v>
      </c>
      <c r="E358" s="13">
        <v>1692185</v>
      </c>
      <c r="F358" s="13">
        <v>259</v>
      </c>
      <c r="G358" s="13">
        <v>790</v>
      </c>
      <c r="H358" s="13">
        <f>IFERROR(VLOOKUP(G358,F$2:G$582,2,0),0)</f>
        <v>161</v>
      </c>
      <c r="I358" s="13">
        <f>IFERROR(VLOOKUP(H358,G$2:H$582,2,0),0)</f>
        <v>14</v>
      </c>
      <c r="J358" s="13">
        <f>IFERROR(VLOOKUP(I358,H$2:I$582,2,0),0)</f>
        <v>0</v>
      </c>
      <c r="K358" s="13">
        <f>IFERROR(VLOOKUP(J358,I$2:J$582,2,0),0)</f>
        <v>0</v>
      </c>
      <c r="L358" s="13">
        <f>IFERROR(VLOOKUP(K358,J$2:K$582,2,0),0)</f>
        <v>0</v>
      </c>
      <c r="M358" s="14" t="str">
        <f>L358&amp;"-"&amp;K358&amp;"-"&amp;J358&amp;"-"&amp;I358&amp;"-"&amp;H358&amp;"-"&amp;G358&amp;"-"&amp;F358</f>
        <v>0-0-0-14-161-790-259</v>
      </c>
    </row>
    <row r="359" spans="1:13" x14ac:dyDescent="0.35">
      <c r="A359" s="12" t="s">
        <v>234</v>
      </c>
      <c r="B359" s="13">
        <v>99.977884342893006</v>
      </c>
      <c r="C359" s="13">
        <v>96</v>
      </c>
      <c r="D359" s="13">
        <v>199</v>
      </c>
      <c r="E359" s="13">
        <v>1692185</v>
      </c>
      <c r="F359" s="13">
        <v>260</v>
      </c>
      <c r="G359" s="13">
        <v>790</v>
      </c>
      <c r="H359" s="13">
        <f>IFERROR(VLOOKUP(G359,F$2:G$582,2,0),0)</f>
        <v>161</v>
      </c>
      <c r="I359" s="13">
        <f>IFERROR(VLOOKUP(H359,G$2:H$582,2,0),0)</f>
        <v>14</v>
      </c>
      <c r="J359" s="13">
        <f>IFERROR(VLOOKUP(I359,H$2:I$582,2,0),0)</f>
        <v>0</v>
      </c>
      <c r="K359" s="13">
        <f>IFERROR(VLOOKUP(J359,I$2:J$582,2,0),0)</f>
        <v>0</v>
      </c>
      <c r="L359" s="13">
        <f>IFERROR(VLOOKUP(K359,J$2:K$582,2,0),0)</f>
        <v>0</v>
      </c>
      <c r="M359" s="14" t="str">
        <f>L359&amp;"-"&amp;K359&amp;"-"&amp;J359&amp;"-"&amp;I359&amp;"-"&amp;H359&amp;"-"&amp;G359&amp;"-"&amp;F359</f>
        <v>0-0-0-14-161-790-260</v>
      </c>
    </row>
    <row r="360" spans="1:13" x14ac:dyDescent="0.35">
      <c r="A360" s="12" t="s">
        <v>218</v>
      </c>
      <c r="B360" s="13">
        <v>99.992776292905006</v>
      </c>
      <c r="C360" s="13">
        <v>96</v>
      </c>
      <c r="D360" s="13">
        <v>65</v>
      </c>
      <c r="E360" s="13">
        <v>1692185</v>
      </c>
      <c r="F360" s="13">
        <v>261</v>
      </c>
      <c r="G360" s="13">
        <v>790</v>
      </c>
      <c r="H360" s="13">
        <f>IFERROR(VLOOKUP(G360,F$2:G$582,2,0),0)</f>
        <v>161</v>
      </c>
      <c r="I360" s="13">
        <f>IFERROR(VLOOKUP(H360,G$2:H$582,2,0),0)</f>
        <v>14</v>
      </c>
      <c r="J360" s="13">
        <f>IFERROR(VLOOKUP(I360,H$2:I$582,2,0),0)</f>
        <v>0</v>
      </c>
      <c r="K360" s="13">
        <f>IFERROR(VLOOKUP(J360,I$2:J$582,2,0),0)</f>
        <v>0</v>
      </c>
      <c r="L360" s="13">
        <f>IFERROR(VLOOKUP(K360,J$2:K$582,2,0),0)</f>
        <v>0</v>
      </c>
      <c r="M360" s="14" t="str">
        <f>L360&amp;"-"&amp;K360&amp;"-"&amp;J360&amp;"-"&amp;I360&amp;"-"&amp;H360&amp;"-"&amp;G360&amp;"-"&amp;F360</f>
        <v>0-0-0-14-161-790-261</v>
      </c>
    </row>
    <row r="361" spans="1:13" x14ac:dyDescent="0.35">
      <c r="A361" s="12" t="s">
        <v>87</v>
      </c>
      <c r="B361" s="13">
        <v>99.972549913037994</v>
      </c>
      <c r="C361" s="13">
        <v>96</v>
      </c>
      <c r="D361" s="13">
        <v>247</v>
      </c>
      <c r="E361" s="13">
        <v>1692185</v>
      </c>
      <c r="F361" s="13">
        <v>262</v>
      </c>
      <c r="G361" s="13">
        <v>790</v>
      </c>
      <c r="H361" s="13">
        <f>IFERROR(VLOOKUP(G361,F$2:G$582,2,0),0)</f>
        <v>161</v>
      </c>
      <c r="I361" s="13">
        <f>IFERROR(VLOOKUP(H361,G$2:H$582,2,0),0)</f>
        <v>14</v>
      </c>
      <c r="J361" s="13">
        <f>IFERROR(VLOOKUP(I361,H$2:I$582,2,0),0)</f>
        <v>0</v>
      </c>
      <c r="K361" s="13">
        <f>IFERROR(VLOOKUP(J361,I$2:J$582,2,0),0)</f>
        <v>0</v>
      </c>
      <c r="L361" s="13">
        <f>IFERROR(VLOOKUP(K361,J$2:K$582,2,0),0)</f>
        <v>0</v>
      </c>
      <c r="M361" s="14" t="str">
        <f>L361&amp;"-"&amp;K361&amp;"-"&amp;J361&amp;"-"&amp;I361&amp;"-"&amp;H361&amp;"-"&amp;G361&amp;"-"&amp;F361</f>
        <v>0-0-0-14-161-790-262</v>
      </c>
    </row>
    <row r="362" spans="1:13" x14ac:dyDescent="0.35">
      <c r="A362" s="12" t="s">
        <v>68</v>
      </c>
      <c r="B362" s="13">
        <v>99.992998560814996</v>
      </c>
      <c r="C362" s="13">
        <v>96</v>
      </c>
      <c r="D362" s="13">
        <v>63</v>
      </c>
      <c r="E362" s="13">
        <v>1692185</v>
      </c>
      <c r="F362" s="13">
        <v>263</v>
      </c>
      <c r="G362" s="13">
        <v>790</v>
      </c>
      <c r="H362" s="13">
        <f>IFERROR(VLOOKUP(G362,F$2:G$582,2,0),0)</f>
        <v>161</v>
      </c>
      <c r="I362" s="13">
        <f>IFERROR(VLOOKUP(H362,G$2:H$582,2,0),0)</f>
        <v>14</v>
      </c>
      <c r="J362" s="13">
        <f>IFERROR(VLOOKUP(I362,H$2:I$582,2,0),0)</f>
        <v>0</v>
      </c>
      <c r="K362" s="13">
        <f>IFERROR(VLOOKUP(J362,I$2:J$582,2,0),0)</f>
        <v>0</v>
      </c>
      <c r="L362" s="13">
        <f>IFERROR(VLOOKUP(K362,J$2:K$582,2,0),0)</f>
        <v>0</v>
      </c>
      <c r="M362" s="14" t="str">
        <f>L362&amp;"-"&amp;K362&amp;"-"&amp;J362&amp;"-"&amp;I362&amp;"-"&amp;H362&amp;"-"&amp;G362&amp;"-"&amp;F362</f>
        <v>0-0-0-14-161-790-263</v>
      </c>
    </row>
    <row r="363" spans="1:13" x14ac:dyDescent="0.35">
      <c r="A363" s="12" t="s">
        <v>137</v>
      </c>
      <c r="B363" s="13">
        <v>99.988108666781002</v>
      </c>
      <c r="C363" s="13">
        <v>96</v>
      </c>
      <c r="D363" s="13">
        <v>107</v>
      </c>
      <c r="E363" s="13">
        <v>1692185</v>
      </c>
      <c r="F363" s="13">
        <v>264</v>
      </c>
      <c r="G363" s="13">
        <v>790</v>
      </c>
      <c r="H363" s="13">
        <f>IFERROR(VLOOKUP(G363,F$2:G$582,2,0),0)</f>
        <v>161</v>
      </c>
      <c r="I363" s="13">
        <f>IFERROR(VLOOKUP(H363,G$2:H$582,2,0),0)</f>
        <v>14</v>
      </c>
      <c r="J363" s="13">
        <f>IFERROR(VLOOKUP(I363,H$2:I$582,2,0),0)</f>
        <v>0</v>
      </c>
      <c r="K363" s="13">
        <f>IFERROR(VLOOKUP(J363,I$2:J$582,2,0),0)</f>
        <v>0</v>
      </c>
      <c r="L363" s="13">
        <f>IFERROR(VLOOKUP(K363,J$2:K$582,2,0),0)</f>
        <v>0</v>
      </c>
      <c r="M363" s="14" t="str">
        <f>L363&amp;"-"&amp;K363&amp;"-"&amp;J363&amp;"-"&amp;I363&amp;"-"&amp;H363&amp;"-"&amp;G363&amp;"-"&amp;F363</f>
        <v>0-0-0-14-161-790-264</v>
      </c>
    </row>
    <row r="364" spans="1:13" x14ac:dyDescent="0.35">
      <c r="A364" s="12" t="s">
        <v>157</v>
      </c>
      <c r="B364" s="13">
        <v>99.985885987675005</v>
      </c>
      <c r="C364" s="13">
        <v>96</v>
      </c>
      <c r="D364" s="13">
        <v>127</v>
      </c>
      <c r="E364" s="13">
        <v>1692185</v>
      </c>
      <c r="F364" s="13">
        <v>265</v>
      </c>
      <c r="G364" s="13">
        <v>790</v>
      </c>
      <c r="H364" s="13">
        <f>IFERROR(VLOOKUP(G364,F$2:G$582,2,0),0)</f>
        <v>161</v>
      </c>
      <c r="I364" s="13">
        <f>IFERROR(VLOOKUP(H364,G$2:H$582,2,0),0)</f>
        <v>14</v>
      </c>
      <c r="J364" s="13">
        <f>IFERROR(VLOOKUP(I364,H$2:I$582,2,0),0)</f>
        <v>0</v>
      </c>
      <c r="K364" s="13">
        <f>IFERROR(VLOOKUP(J364,I$2:J$582,2,0),0)</f>
        <v>0</v>
      </c>
      <c r="L364" s="13">
        <f>IFERROR(VLOOKUP(K364,J$2:K$582,2,0),0)</f>
        <v>0</v>
      </c>
      <c r="M364" s="14" t="str">
        <f>L364&amp;"-"&amp;K364&amp;"-"&amp;J364&amp;"-"&amp;I364&amp;"-"&amp;H364&amp;"-"&amp;G364&amp;"-"&amp;F364</f>
        <v>0-0-0-14-161-790-265</v>
      </c>
    </row>
    <row r="365" spans="1:13" x14ac:dyDescent="0.35">
      <c r="A365" s="12" t="s">
        <v>199</v>
      </c>
      <c r="B365" s="13">
        <v>100</v>
      </c>
      <c r="C365" s="13">
        <v>96</v>
      </c>
      <c r="D365" s="13">
        <v>0</v>
      </c>
      <c r="E365" s="13">
        <v>1713785</v>
      </c>
      <c r="F365" s="13">
        <v>266</v>
      </c>
      <c r="G365" s="13">
        <v>790</v>
      </c>
      <c r="H365" s="13">
        <f>IFERROR(VLOOKUP(G365,F$2:G$582,2,0),0)</f>
        <v>161</v>
      </c>
      <c r="I365" s="13">
        <f>IFERROR(VLOOKUP(H365,G$2:H$582,2,0),0)</f>
        <v>14</v>
      </c>
      <c r="J365" s="13">
        <f>IFERROR(VLOOKUP(I365,H$2:I$582,2,0),0)</f>
        <v>0</v>
      </c>
      <c r="K365" s="13">
        <f>IFERROR(VLOOKUP(J365,I$2:J$582,2,0),0)</f>
        <v>0</v>
      </c>
      <c r="L365" s="13">
        <f>IFERROR(VLOOKUP(K365,J$2:K$582,2,0),0)</f>
        <v>0</v>
      </c>
      <c r="M365" s="14" t="str">
        <f>L365&amp;"-"&amp;K365&amp;"-"&amp;J365&amp;"-"&amp;I365&amp;"-"&amp;H365&amp;"-"&amp;G365&amp;"-"&amp;F365</f>
        <v>0-0-0-14-161-790-266</v>
      </c>
    </row>
    <row r="366" spans="1:13" x14ac:dyDescent="0.35">
      <c r="A366" s="12" t="s">
        <v>209</v>
      </c>
      <c r="B366" s="13">
        <v>99.400654578997006</v>
      </c>
      <c r="C366" s="13">
        <v>96</v>
      </c>
      <c r="D366" s="13">
        <v>5393</v>
      </c>
      <c r="E366" s="13">
        <v>1692185</v>
      </c>
      <c r="F366" s="13">
        <v>267</v>
      </c>
      <c r="G366" s="13">
        <v>790</v>
      </c>
      <c r="H366" s="13">
        <f>IFERROR(VLOOKUP(G366,F$2:G$582,2,0),0)</f>
        <v>161</v>
      </c>
      <c r="I366" s="13">
        <f>IFERROR(VLOOKUP(H366,G$2:H$582,2,0),0)</f>
        <v>14</v>
      </c>
      <c r="J366" s="13">
        <f>IFERROR(VLOOKUP(I366,H$2:I$582,2,0),0)</f>
        <v>0</v>
      </c>
      <c r="K366" s="13">
        <f>IFERROR(VLOOKUP(J366,I$2:J$582,2,0),0)</f>
        <v>0</v>
      </c>
      <c r="L366" s="13">
        <f>IFERROR(VLOOKUP(K366,J$2:K$582,2,0),0)</f>
        <v>0</v>
      </c>
      <c r="M366" s="14" t="str">
        <f>L366&amp;"-"&amp;K366&amp;"-"&amp;J366&amp;"-"&amp;I366&amp;"-"&amp;H366&amp;"-"&amp;G366&amp;"-"&amp;F366</f>
        <v>0-0-0-14-161-790-267</v>
      </c>
    </row>
    <row r="367" spans="1:13" x14ac:dyDescent="0.35">
      <c r="A367" s="12" t="s">
        <v>222</v>
      </c>
      <c r="B367" s="13">
        <v>100</v>
      </c>
      <c r="C367" s="13">
        <v>96</v>
      </c>
      <c r="D367" s="13">
        <v>0</v>
      </c>
      <c r="E367" s="13">
        <v>1710185</v>
      </c>
      <c r="F367" s="13">
        <v>268</v>
      </c>
      <c r="G367" s="13">
        <v>790</v>
      </c>
      <c r="H367" s="13">
        <f>IFERROR(VLOOKUP(G367,F$2:G$582,2,0),0)</f>
        <v>161</v>
      </c>
      <c r="I367" s="13">
        <f>IFERROR(VLOOKUP(H367,G$2:H$582,2,0),0)</f>
        <v>14</v>
      </c>
      <c r="J367" s="13">
        <f>IFERROR(VLOOKUP(I367,H$2:I$582,2,0),0)</f>
        <v>0</v>
      </c>
      <c r="K367" s="13">
        <f>IFERROR(VLOOKUP(J367,I$2:J$582,2,0),0)</f>
        <v>0</v>
      </c>
      <c r="L367" s="13">
        <f>IFERROR(VLOOKUP(K367,J$2:K$582,2,0),0)</f>
        <v>0</v>
      </c>
      <c r="M367" s="14" t="str">
        <f>L367&amp;"-"&amp;K367&amp;"-"&amp;J367&amp;"-"&amp;I367&amp;"-"&amp;H367&amp;"-"&amp;G367&amp;"-"&amp;F367</f>
        <v>0-0-0-14-161-790-268</v>
      </c>
    </row>
    <row r="368" spans="1:13" x14ac:dyDescent="0.35">
      <c r="A368" s="12" t="s">
        <v>263</v>
      </c>
      <c r="B368" s="13">
        <v>100</v>
      </c>
      <c r="C368" s="13">
        <v>96</v>
      </c>
      <c r="D368" s="13">
        <v>0</v>
      </c>
      <c r="E368" s="13">
        <v>1713785</v>
      </c>
      <c r="F368" s="13">
        <v>269</v>
      </c>
      <c r="G368" s="13">
        <v>790</v>
      </c>
      <c r="H368" s="13">
        <f>IFERROR(VLOOKUP(G368,F$2:G$582,2,0),0)</f>
        <v>161</v>
      </c>
      <c r="I368" s="13">
        <f>IFERROR(VLOOKUP(H368,G$2:H$582,2,0),0)</f>
        <v>14</v>
      </c>
      <c r="J368" s="13">
        <f>IFERROR(VLOOKUP(I368,H$2:I$582,2,0),0)</f>
        <v>0</v>
      </c>
      <c r="K368" s="13">
        <f>IFERROR(VLOOKUP(J368,I$2:J$582,2,0),0)</f>
        <v>0</v>
      </c>
      <c r="L368" s="13">
        <f>IFERROR(VLOOKUP(K368,J$2:K$582,2,0),0)</f>
        <v>0</v>
      </c>
      <c r="M368" s="14" t="str">
        <f>L368&amp;"-"&amp;K368&amp;"-"&amp;J368&amp;"-"&amp;I368&amp;"-"&amp;H368&amp;"-"&amp;G368&amp;"-"&amp;F368</f>
        <v>0-0-0-14-161-790-269</v>
      </c>
    </row>
    <row r="369" spans="1:13" x14ac:dyDescent="0.35">
      <c r="A369" s="12" t="s">
        <v>237</v>
      </c>
      <c r="B369" s="13">
        <v>98.837427693470005</v>
      </c>
      <c r="C369" s="13">
        <v>96</v>
      </c>
      <c r="D369" s="13">
        <v>10461</v>
      </c>
      <c r="E369" s="13">
        <v>1692185</v>
      </c>
      <c r="F369" s="13">
        <v>270</v>
      </c>
      <c r="G369" s="13">
        <v>790</v>
      </c>
      <c r="H369" s="13">
        <f>IFERROR(VLOOKUP(G369,F$2:G$582,2,0),0)</f>
        <v>161</v>
      </c>
      <c r="I369" s="13">
        <f>IFERROR(VLOOKUP(H369,G$2:H$582,2,0),0)</f>
        <v>14</v>
      </c>
      <c r="J369" s="13">
        <f>IFERROR(VLOOKUP(I369,H$2:I$582,2,0),0)</f>
        <v>0</v>
      </c>
      <c r="K369" s="13">
        <f>IFERROR(VLOOKUP(J369,I$2:J$582,2,0),0)</f>
        <v>0</v>
      </c>
      <c r="L369" s="13">
        <f>IFERROR(VLOOKUP(K369,J$2:K$582,2,0),0)</f>
        <v>0</v>
      </c>
      <c r="M369" s="14" t="str">
        <f>L369&amp;"-"&amp;K369&amp;"-"&amp;J369&amp;"-"&amp;I369&amp;"-"&amp;H369&amp;"-"&amp;G369&amp;"-"&amp;F369</f>
        <v>0-0-0-14-161-790-270</v>
      </c>
    </row>
    <row r="370" spans="1:13" x14ac:dyDescent="0.35">
      <c r="A370" s="12" t="s">
        <v>238</v>
      </c>
      <c r="B370" s="13">
        <v>99.994554436190001</v>
      </c>
      <c r="C370" s="13">
        <v>96</v>
      </c>
      <c r="D370" s="13">
        <v>49</v>
      </c>
      <c r="E370" s="13">
        <v>1692185</v>
      </c>
      <c r="F370" s="13">
        <v>271</v>
      </c>
      <c r="G370" s="13">
        <v>790</v>
      </c>
      <c r="H370" s="13">
        <f>IFERROR(VLOOKUP(G370,F$2:G$582,2,0),0)</f>
        <v>161</v>
      </c>
      <c r="I370" s="13">
        <f>IFERROR(VLOOKUP(H370,G$2:H$582,2,0),0)</f>
        <v>14</v>
      </c>
      <c r="J370" s="13">
        <f>IFERROR(VLOOKUP(I370,H$2:I$582,2,0),0)</f>
        <v>0</v>
      </c>
      <c r="K370" s="13">
        <f>IFERROR(VLOOKUP(J370,I$2:J$582,2,0),0)</f>
        <v>0</v>
      </c>
      <c r="L370" s="13">
        <f>IFERROR(VLOOKUP(K370,J$2:K$582,2,0),0)</f>
        <v>0</v>
      </c>
      <c r="M370" s="14" t="str">
        <f>L370&amp;"-"&amp;K370&amp;"-"&amp;J370&amp;"-"&amp;I370&amp;"-"&amp;H370&amp;"-"&amp;G370&amp;"-"&amp;F370</f>
        <v>0-0-0-14-161-790-271</v>
      </c>
    </row>
    <row r="371" spans="1:13" x14ac:dyDescent="0.35">
      <c r="A371" s="12" t="s">
        <v>384</v>
      </c>
      <c r="B371" s="13">
        <v>98.955896489834004</v>
      </c>
      <c r="C371" s="13">
        <v>96</v>
      </c>
      <c r="D371" s="13">
        <v>9395</v>
      </c>
      <c r="E371" s="13">
        <v>1692185</v>
      </c>
      <c r="F371" s="13">
        <v>617</v>
      </c>
      <c r="G371" s="13">
        <v>616</v>
      </c>
      <c r="H371" s="13">
        <f>IFERROR(VLOOKUP(G371,F$2:G$582,2,0),0)</f>
        <v>165</v>
      </c>
      <c r="I371" s="13">
        <f>IFERROR(VLOOKUP(H371,G$2:H$582,2,0),0)</f>
        <v>144</v>
      </c>
      <c r="J371" s="13">
        <f>IFERROR(VLOOKUP(I371,H$2:I$582,2,0),0)</f>
        <v>0</v>
      </c>
      <c r="K371" s="13">
        <f>IFERROR(VLOOKUP(J371,I$2:J$582,2,0),0)</f>
        <v>0</v>
      </c>
      <c r="L371" s="13">
        <f>IFERROR(VLOOKUP(K371,J$2:K$582,2,0),0)</f>
        <v>0</v>
      </c>
      <c r="M371" s="14" t="str">
        <f>L371&amp;"-"&amp;K371&amp;"-"&amp;J371&amp;"-"&amp;I371&amp;"-"&amp;H371&amp;"-"&amp;G371&amp;"-"&amp;F371</f>
        <v>0-0-0-144-165-616-617</v>
      </c>
    </row>
    <row r="372" spans="1:13" x14ac:dyDescent="0.35">
      <c r="A372" s="12" t="s">
        <v>197</v>
      </c>
      <c r="B372" s="13">
        <v>99.823185877097004</v>
      </c>
      <c r="C372" s="13">
        <v>96</v>
      </c>
      <c r="D372" s="13">
        <v>1591</v>
      </c>
      <c r="E372" s="13">
        <v>1692185</v>
      </c>
      <c r="F372" s="13">
        <v>275</v>
      </c>
      <c r="G372" s="13">
        <v>777</v>
      </c>
      <c r="H372" s="13">
        <f>IFERROR(VLOOKUP(G372,F$2:G$582,2,0),0)</f>
        <v>165</v>
      </c>
      <c r="I372" s="13">
        <f>IFERROR(VLOOKUP(H372,G$2:H$582,2,0),0)</f>
        <v>144</v>
      </c>
      <c r="J372" s="13">
        <f>IFERROR(VLOOKUP(I372,H$2:I$582,2,0),0)</f>
        <v>0</v>
      </c>
      <c r="K372" s="13">
        <f>IFERROR(VLOOKUP(J372,I$2:J$582,2,0),0)</f>
        <v>0</v>
      </c>
      <c r="L372" s="13">
        <f>IFERROR(VLOOKUP(K372,J$2:K$582,2,0),0)</f>
        <v>0</v>
      </c>
      <c r="M372" s="14" t="str">
        <f>L372&amp;"-"&amp;K372&amp;"-"&amp;J372&amp;"-"&amp;I372&amp;"-"&amp;H372&amp;"-"&amp;G372&amp;"-"&amp;F372</f>
        <v>0-0-0-144-165-777-275</v>
      </c>
    </row>
    <row r="373" spans="1:13" x14ac:dyDescent="0.35">
      <c r="A373" s="12" t="s">
        <v>78</v>
      </c>
      <c r="B373" s="13">
        <v>99.121041547429002</v>
      </c>
      <c r="C373" s="13">
        <v>96</v>
      </c>
      <c r="D373" s="13">
        <v>7909</v>
      </c>
      <c r="E373" s="13">
        <v>1692185</v>
      </c>
      <c r="F373" s="13">
        <v>276</v>
      </c>
      <c r="G373" s="13">
        <v>777</v>
      </c>
      <c r="H373" s="13">
        <f>IFERROR(VLOOKUP(G373,F$2:G$582,2,0),0)</f>
        <v>165</v>
      </c>
      <c r="I373" s="13">
        <f>IFERROR(VLOOKUP(H373,G$2:H$582,2,0),0)</f>
        <v>144</v>
      </c>
      <c r="J373" s="13">
        <f>IFERROR(VLOOKUP(I373,H$2:I$582,2,0),0)</f>
        <v>0</v>
      </c>
      <c r="K373" s="13">
        <f>IFERROR(VLOOKUP(J373,I$2:J$582,2,0),0)</f>
        <v>0</v>
      </c>
      <c r="L373" s="13">
        <f>IFERROR(VLOOKUP(K373,J$2:K$582,2,0),0)</f>
        <v>0</v>
      </c>
      <c r="M373" s="14" t="str">
        <f>L373&amp;"-"&amp;K373&amp;"-"&amp;J373&amp;"-"&amp;I373&amp;"-"&amp;H373&amp;"-"&amp;G373&amp;"-"&amp;F373</f>
        <v>0-0-0-144-165-777-276</v>
      </c>
    </row>
    <row r="374" spans="1:13" x14ac:dyDescent="0.35">
      <c r="A374" s="12" t="s">
        <v>72</v>
      </c>
      <c r="B374" s="13">
        <v>99.125264637730993</v>
      </c>
      <c r="C374" s="13">
        <v>96</v>
      </c>
      <c r="D374" s="13">
        <v>7871</v>
      </c>
      <c r="E374" s="13">
        <v>1692185</v>
      </c>
      <c r="F374" s="13">
        <v>277</v>
      </c>
      <c r="G374" s="13">
        <v>777</v>
      </c>
      <c r="H374" s="13">
        <f>IFERROR(VLOOKUP(G374,F$2:G$582,2,0),0)</f>
        <v>165</v>
      </c>
      <c r="I374" s="13">
        <f>IFERROR(VLOOKUP(H374,G$2:H$582,2,0),0)</f>
        <v>144</v>
      </c>
      <c r="J374" s="13">
        <f>IFERROR(VLOOKUP(I374,H$2:I$582,2,0),0)</f>
        <v>0</v>
      </c>
      <c r="K374" s="13">
        <f>IFERROR(VLOOKUP(J374,I$2:J$582,2,0),0)</f>
        <v>0</v>
      </c>
      <c r="L374" s="13">
        <f>IFERROR(VLOOKUP(K374,J$2:K$582,2,0),0)</f>
        <v>0</v>
      </c>
      <c r="M374" s="14" t="str">
        <f>L374&amp;"-"&amp;K374&amp;"-"&amp;J374&amp;"-"&amp;I374&amp;"-"&amp;H374&amp;"-"&amp;G374&amp;"-"&amp;F374</f>
        <v>0-0-0-144-165-777-277</v>
      </c>
    </row>
    <row r="375" spans="1:13" x14ac:dyDescent="0.35">
      <c r="A375" s="12" t="s">
        <v>481</v>
      </c>
      <c r="B375" s="13">
        <v>91.689513955646007</v>
      </c>
      <c r="C375" s="13">
        <v>96</v>
      </c>
      <c r="D375" s="13">
        <v>74779</v>
      </c>
      <c r="E375" s="13">
        <v>1692185</v>
      </c>
      <c r="F375" s="13">
        <v>619</v>
      </c>
      <c r="G375" s="13">
        <v>618</v>
      </c>
      <c r="H375" s="13">
        <f>IFERROR(VLOOKUP(G375,F$2:G$582,2,0),0)</f>
        <v>166</v>
      </c>
      <c r="I375" s="13">
        <f>IFERROR(VLOOKUP(H375,G$2:H$582,2,0),0)</f>
        <v>144</v>
      </c>
      <c r="J375" s="13">
        <f>IFERROR(VLOOKUP(I375,H$2:I$582,2,0),0)</f>
        <v>0</v>
      </c>
      <c r="K375" s="13">
        <f>IFERROR(VLOOKUP(J375,I$2:J$582,2,0),0)</f>
        <v>0</v>
      </c>
      <c r="L375" s="13">
        <f>IFERROR(VLOOKUP(K375,J$2:K$582,2,0),0)</f>
        <v>0</v>
      </c>
      <c r="M375" s="14" t="str">
        <f>L375&amp;"-"&amp;K375&amp;"-"&amp;J375&amp;"-"&amp;I375&amp;"-"&amp;H375&amp;"-"&amp;G375&amp;"-"&amp;F375</f>
        <v>0-0-0-144-166-618-619</v>
      </c>
    </row>
    <row r="376" spans="1:13" x14ac:dyDescent="0.35">
      <c r="A376" s="12" t="s">
        <v>28</v>
      </c>
      <c r="B376" s="13">
        <v>92.103821341053006</v>
      </c>
      <c r="C376" s="13">
        <v>96</v>
      </c>
      <c r="D376" s="13">
        <v>71051</v>
      </c>
      <c r="E376" s="13">
        <v>1692185</v>
      </c>
      <c r="F376" s="13">
        <v>278</v>
      </c>
      <c r="G376" s="13">
        <v>778</v>
      </c>
      <c r="H376" s="13">
        <f>IFERROR(VLOOKUP(G376,F$2:G$582,2,0),0)</f>
        <v>166</v>
      </c>
      <c r="I376" s="13">
        <f>IFERROR(VLOOKUP(H376,G$2:H$582,2,0),0)</f>
        <v>144</v>
      </c>
      <c r="J376" s="13">
        <f>IFERROR(VLOOKUP(I376,H$2:I$582,2,0),0)</f>
        <v>0</v>
      </c>
      <c r="K376" s="13">
        <f>IFERROR(VLOOKUP(J376,I$2:J$582,2,0),0)</f>
        <v>0</v>
      </c>
      <c r="L376" s="13">
        <f>IFERROR(VLOOKUP(K376,J$2:K$582,2,0),0)</f>
        <v>0</v>
      </c>
      <c r="M376" s="14" t="str">
        <f>L376&amp;"-"&amp;K376&amp;"-"&amp;J376&amp;"-"&amp;I376&amp;"-"&amp;H376&amp;"-"&amp;G376&amp;"-"&amp;F376</f>
        <v>0-0-0-144-166-778-278</v>
      </c>
    </row>
    <row r="377" spans="1:13" x14ac:dyDescent="0.35">
      <c r="A377" s="12" t="s">
        <v>203</v>
      </c>
      <c r="B377" s="13">
        <v>92.094041552985999</v>
      </c>
      <c r="C377" s="13">
        <v>96</v>
      </c>
      <c r="D377" s="13">
        <v>71139</v>
      </c>
      <c r="E377" s="13">
        <v>1692185</v>
      </c>
      <c r="F377" s="13">
        <v>279</v>
      </c>
      <c r="G377" s="13">
        <v>778</v>
      </c>
      <c r="H377" s="13">
        <f>IFERROR(VLOOKUP(G377,F$2:G$582,2,0),0)</f>
        <v>166</v>
      </c>
      <c r="I377" s="13">
        <f>IFERROR(VLOOKUP(H377,G$2:H$582,2,0),0)</f>
        <v>144</v>
      </c>
      <c r="J377" s="13">
        <f>IFERROR(VLOOKUP(I377,H$2:I$582,2,0),0)</f>
        <v>0</v>
      </c>
      <c r="K377" s="13">
        <f>IFERROR(VLOOKUP(J377,I$2:J$582,2,0),0)</f>
        <v>0</v>
      </c>
      <c r="L377" s="13">
        <f>IFERROR(VLOOKUP(K377,J$2:K$582,2,0),0)</f>
        <v>0</v>
      </c>
      <c r="M377" s="14" t="str">
        <f>L377&amp;"-"&amp;K377&amp;"-"&amp;J377&amp;"-"&amp;I377&amp;"-"&amp;H377&amp;"-"&amp;G377&amp;"-"&amp;F377</f>
        <v>0-0-0-144-166-778-279</v>
      </c>
    </row>
    <row r="378" spans="1:13" x14ac:dyDescent="0.35">
      <c r="A378" s="12" t="s">
        <v>571</v>
      </c>
      <c r="B378" s="13">
        <v>98.919889088312999</v>
      </c>
      <c r="C378" s="13">
        <v>96</v>
      </c>
      <c r="D378" s="13">
        <v>9719</v>
      </c>
      <c r="E378" s="13">
        <v>1692185</v>
      </c>
      <c r="F378" s="13">
        <v>621</v>
      </c>
      <c r="G378" s="13">
        <v>620</v>
      </c>
      <c r="H378" s="13">
        <f>IFERROR(VLOOKUP(G378,F$2:G$582,2,0),0)</f>
        <v>167</v>
      </c>
      <c r="I378" s="13">
        <f>IFERROR(VLOOKUP(H378,G$2:H$582,2,0),0)</f>
        <v>144</v>
      </c>
      <c r="J378" s="13">
        <f>IFERROR(VLOOKUP(I378,H$2:I$582,2,0),0)</f>
        <v>0</v>
      </c>
      <c r="K378" s="13">
        <f>IFERROR(VLOOKUP(J378,I$2:J$582,2,0),0)</f>
        <v>0</v>
      </c>
      <c r="L378" s="13">
        <f>IFERROR(VLOOKUP(K378,J$2:K$582,2,0),0)</f>
        <v>0</v>
      </c>
      <c r="M378" s="14" t="str">
        <f>L378&amp;"-"&amp;K378&amp;"-"&amp;J378&amp;"-"&amp;I378&amp;"-"&amp;H378&amp;"-"&amp;G378&amp;"-"&amp;F378</f>
        <v>0-0-0-144-167-620-621</v>
      </c>
    </row>
    <row r="379" spans="1:13" x14ac:dyDescent="0.35">
      <c r="A379" s="12" t="s">
        <v>44</v>
      </c>
      <c r="B379" s="13">
        <v>98.576485166395003</v>
      </c>
      <c r="C379" s="13">
        <v>96</v>
      </c>
      <c r="D379" s="13">
        <v>12809</v>
      </c>
      <c r="E379" s="13">
        <v>1692185</v>
      </c>
      <c r="F379" s="13">
        <v>280</v>
      </c>
      <c r="G379" s="13">
        <v>779</v>
      </c>
      <c r="H379" s="13">
        <f>IFERROR(VLOOKUP(G379,F$2:G$582,2,0),0)</f>
        <v>167</v>
      </c>
      <c r="I379" s="13">
        <f>IFERROR(VLOOKUP(H379,G$2:H$582,2,0),0)</f>
        <v>144</v>
      </c>
      <c r="J379" s="13">
        <f>IFERROR(VLOOKUP(I379,H$2:I$582,2,0),0)</f>
        <v>0</v>
      </c>
      <c r="K379" s="13">
        <f>IFERROR(VLOOKUP(J379,I$2:J$582,2,0),0)</f>
        <v>0</v>
      </c>
      <c r="L379" s="13">
        <f>IFERROR(VLOOKUP(K379,J$2:K$582,2,0),0)</f>
        <v>0</v>
      </c>
      <c r="M379" s="14" t="str">
        <f>L379&amp;"-"&amp;K379&amp;"-"&amp;J379&amp;"-"&amp;I379&amp;"-"&amp;H379&amp;"-"&amp;G379&amp;"-"&amp;F379</f>
        <v>0-0-0-144-167-779-280</v>
      </c>
    </row>
    <row r="380" spans="1:13" x14ac:dyDescent="0.35">
      <c r="A380" s="12" t="s">
        <v>490</v>
      </c>
      <c r="B380" s="13">
        <v>98.628606991436996</v>
      </c>
      <c r="C380" s="13">
        <v>96</v>
      </c>
      <c r="D380" s="13">
        <v>12340</v>
      </c>
      <c r="E380" s="13">
        <v>1692185</v>
      </c>
      <c r="F380" s="13">
        <v>281</v>
      </c>
      <c r="G380" s="13">
        <v>779</v>
      </c>
      <c r="H380" s="13">
        <f>IFERROR(VLOOKUP(G380,F$2:G$582,2,0),0)</f>
        <v>167</v>
      </c>
      <c r="I380" s="13">
        <f>IFERROR(VLOOKUP(H380,G$2:H$582,2,0),0)</f>
        <v>144</v>
      </c>
      <c r="J380" s="13">
        <f>IFERROR(VLOOKUP(I380,H$2:I$582,2,0),0)</f>
        <v>0</v>
      </c>
      <c r="K380" s="13">
        <f>IFERROR(VLOOKUP(J380,I$2:J$582,2,0),0)</f>
        <v>0</v>
      </c>
      <c r="L380" s="13">
        <f>IFERROR(VLOOKUP(K380,J$2:K$582,2,0),0)</f>
        <v>0</v>
      </c>
      <c r="M380" s="14" t="str">
        <f>L380&amp;"-"&amp;K380&amp;"-"&amp;J380&amp;"-"&amp;I380&amp;"-"&amp;H380&amp;"-"&amp;G380&amp;"-"&amp;F380</f>
        <v>0-0-0-144-167-779-281</v>
      </c>
    </row>
    <row r="381" spans="1:13" x14ac:dyDescent="0.35">
      <c r="A381" s="12" t="s">
        <v>129</v>
      </c>
      <c r="B381" s="13">
        <v>98.682729227674997</v>
      </c>
      <c r="C381" s="13">
        <v>96</v>
      </c>
      <c r="D381" s="13">
        <v>11853</v>
      </c>
      <c r="E381" s="13">
        <v>1692185</v>
      </c>
      <c r="F381" s="13">
        <v>666</v>
      </c>
      <c r="G381" s="13">
        <v>665</v>
      </c>
      <c r="H381" s="13">
        <f>IFERROR(VLOOKUP(G381,F$2:G$582,2,0),0)</f>
        <v>168</v>
      </c>
      <c r="I381" s="13">
        <f>IFERROR(VLOOKUP(H381,G$2:H$582,2,0),0)</f>
        <v>144</v>
      </c>
      <c r="J381" s="13">
        <f>IFERROR(VLOOKUP(I381,H$2:I$582,2,0),0)</f>
        <v>0</v>
      </c>
      <c r="K381" s="13">
        <f>IFERROR(VLOOKUP(J381,I$2:J$582,2,0),0)</f>
        <v>0</v>
      </c>
      <c r="L381" s="13">
        <f>IFERROR(VLOOKUP(K381,J$2:K$582,2,0),0)</f>
        <v>0</v>
      </c>
      <c r="M381" s="14" t="str">
        <f>L381&amp;"-"&amp;K381&amp;"-"&amp;J381&amp;"-"&amp;I381&amp;"-"&amp;H381&amp;"-"&amp;G381&amp;"-"&amp;F381</f>
        <v>0-0-0-144-168-665-666</v>
      </c>
    </row>
    <row r="382" spans="1:13" x14ac:dyDescent="0.35">
      <c r="A382" s="12" t="s">
        <v>75</v>
      </c>
      <c r="B382" s="13">
        <v>99.128932058255998</v>
      </c>
      <c r="C382" s="13">
        <v>96</v>
      </c>
      <c r="D382" s="13">
        <v>7838</v>
      </c>
      <c r="E382" s="13">
        <v>1692185</v>
      </c>
      <c r="F382" s="13">
        <v>282</v>
      </c>
      <c r="G382" s="13">
        <v>780</v>
      </c>
      <c r="H382" s="13">
        <f>IFERROR(VLOOKUP(G382,F$2:G$582,2,0),0)</f>
        <v>168</v>
      </c>
      <c r="I382" s="13">
        <f>IFERROR(VLOOKUP(H382,G$2:H$582,2,0),0)</f>
        <v>144</v>
      </c>
      <c r="J382" s="13">
        <f>IFERROR(VLOOKUP(I382,H$2:I$582,2,0),0)</f>
        <v>0</v>
      </c>
      <c r="K382" s="13">
        <f>IFERROR(VLOOKUP(J382,I$2:J$582,2,0),0)</f>
        <v>0</v>
      </c>
      <c r="L382" s="13">
        <f>IFERROR(VLOOKUP(K382,J$2:K$582,2,0),0)</f>
        <v>0</v>
      </c>
      <c r="M382" s="14" t="str">
        <f>L382&amp;"-"&amp;K382&amp;"-"&amp;J382&amp;"-"&amp;I382&amp;"-"&amp;H382&amp;"-"&amp;G382&amp;"-"&amp;F382</f>
        <v>0-0-0-144-168-780-282</v>
      </c>
    </row>
    <row r="383" spans="1:13" x14ac:dyDescent="0.35">
      <c r="A383" s="12" t="s">
        <v>11</v>
      </c>
      <c r="B383" s="13">
        <v>98.908775692781006</v>
      </c>
      <c r="C383" s="13">
        <v>96</v>
      </c>
      <c r="D383" s="13">
        <v>9819</v>
      </c>
      <c r="E383" s="13">
        <v>1692185</v>
      </c>
      <c r="F383" s="13">
        <v>283</v>
      </c>
      <c r="G383" s="13">
        <v>780</v>
      </c>
      <c r="H383" s="13">
        <f>IFERROR(VLOOKUP(G383,F$2:G$582,2,0),0)</f>
        <v>168</v>
      </c>
      <c r="I383" s="13">
        <f>IFERROR(VLOOKUP(H383,G$2:H$582,2,0),0)</f>
        <v>144</v>
      </c>
      <c r="J383" s="13">
        <f>IFERROR(VLOOKUP(I383,H$2:I$582,2,0),0)</f>
        <v>0</v>
      </c>
      <c r="K383" s="13">
        <f>IFERROR(VLOOKUP(J383,I$2:J$582,2,0),0)</f>
        <v>0</v>
      </c>
      <c r="L383" s="13">
        <f>IFERROR(VLOOKUP(K383,J$2:K$582,2,0),0)</f>
        <v>0</v>
      </c>
      <c r="M383" s="14" t="str">
        <f>L383&amp;"-"&amp;K383&amp;"-"&amp;J383&amp;"-"&amp;I383&amp;"-"&amp;H383&amp;"-"&amp;G383&amp;"-"&amp;F383</f>
        <v>0-0-0-144-168-780-283</v>
      </c>
    </row>
    <row r="384" spans="1:13" x14ac:dyDescent="0.35">
      <c r="A384" s="12" t="s">
        <v>429</v>
      </c>
      <c r="B384" s="13">
        <v>99.867972861088006</v>
      </c>
      <c r="C384" s="13">
        <v>97</v>
      </c>
      <c r="D384" s="13">
        <v>1188</v>
      </c>
      <c r="E384" s="13">
        <v>1692185</v>
      </c>
      <c r="F384" s="13">
        <v>682</v>
      </c>
      <c r="G384" s="13">
        <v>681</v>
      </c>
      <c r="H384" s="13">
        <f>IFERROR(VLOOKUP(G384,F$2:G$582,2,0),0)</f>
        <v>442</v>
      </c>
      <c r="I384" s="13">
        <f>IFERROR(VLOOKUP(H384,G$2:H$582,2,0),0)</f>
        <v>14</v>
      </c>
      <c r="J384" s="13">
        <f>IFERROR(VLOOKUP(I384,H$2:I$582,2,0),0)</f>
        <v>0</v>
      </c>
      <c r="K384" s="13">
        <f>IFERROR(VLOOKUP(J384,I$2:J$582,2,0),0)</f>
        <v>0</v>
      </c>
      <c r="L384" s="13">
        <f>IFERROR(VLOOKUP(K384,J$2:K$582,2,0),0)</f>
        <v>0</v>
      </c>
      <c r="M384" s="14" t="str">
        <f>L384&amp;"-"&amp;K384&amp;"-"&amp;J384&amp;"-"&amp;I384&amp;"-"&amp;H384&amp;"-"&amp;G384&amp;"-"&amp;F384</f>
        <v>0-0-0-14-442-681-682</v>
      </c>
    </row>
    <row r="385" spans="1:13" x14ac:dyDescent="0.35">
      <c r="A385" s="12" t="s">
        <v>394</v>
      </c>
      <c r="B385" s="13">
        <v>100</v>
      </c>
      <c r="C385" s="13">
        <v>96</v>
      </c>
      <c r="D385" s="13">
        <v>0</v>
      </c>
      <c r="E385" s="13">
        <v>1692185</v>
      </c>
      <c r="F385" s="13">
        <v>152</v>
      </c>
      <c r="G385" s="13">
        <v>782</v>
      </c>
      <c r="H385" s="13">
        <f>IFERROR(VLOOKUP(G385,F$2:G$582,2,0),0)</f>
        <v>442</v>
      </c>
      <c r="I385" s="13">
        <f>IFERROR(VLOOKUP(H385,G$2:H$582,2,0),0)</f>
        <v>14</v>
      </c>
      <c r="J385" s="13">
        <f>IFERROR(VLOOKUP(I385,H$2:I$582,2,0),0)</f>
        <v>0</v>
      </c>
      <c r="K385" s="13">
        <f>IFERROR(VLOOKUP(J385,I$2:J$582,2,0),0)</f>
        <v>0</v>
      </c>
      <c r="L385" s="13">
        <f>IFERROR(VLOOKUP(K385,J$2:K$582,2,0),0)</f>
        <v>0</v>
      </c>
      <c r="M385" s="14" t="str">
        <f>L385&amp;"-"&amp;K385&amp;"-"&amp;J385&amp;"-"&amp;I385&amp;"-"&amp;H385&amp;"-"&amp;G385&amp;"-"&amp;F385</f>
        <v>0-0-0-14-442-782-152</v>
      </c>
    </row>
    <row r="386" spans="1:13" x14ac:dyDescent="0.35">
      <c r="A386" s="12" t="s">
        <v>367</v>
      </c>
      <c r="B386" s="13">
        <v>100</v>
      </c>
      <c r="C386" s="13">
        <v>96</v>
      </c>
      <c r="D386" s="13">
        <v>0</v>
      </c>
      <c r="E386" s="13">
        <v>1692185</v>
      </c>
      <c r="F386" s="13">
        <v>627</v>
      </c>
      <c r="G386" s="13">
        <v>626</v>
      </c>
      <c r="H386" s="13">
        <f>IFERROR(VLOOKUP(G386,F$2:G$582,2,0),0)</f>
        <v>443</v>
      </c>
      <c r="I386" s="13">
        <f>IFERROR(VLOOKUP(H386,G$2:H$582,2,0),0)</f>
        <v>14</v>
      </c>
      <c r="J386" s="13">
        <f>IFERROR(VLOOKUP(I386,H$2:I$582,2,0),0)</f>
        <v>0</v>
      </c>
      <c r="K386" s="13">
        <f>IFERROR(VLOOKUP(J386,I$2:J$582,2,0),0)</f>
        <v>0</v>
      </c>
      <c r="L386" s="13">
        <f>IFERROR(VLOOKUP(K386,J$2:K$582,2,0),0)</f>
        <v>0</v>
      </c>
      <c r="M386" s="14" t="str">
        <f>L386&amp;"-"&amp;K386&amp;"-"&amp;J386&amp;"-"&amp;I386&amp;"-"&amp;H386&amp;"-"&amp;G386&amp;"-"&amp;F386</f>
        <v>0-0-0-14-443-626-627</v>
      </c>
    </row>
    <row r="387" spans="1:13" x14ac:dyDescent="0.35">
      <c r="A387" s="12" t="s">
        <v>106</v>
      </c>
      <c r="B387" s="13">
        <v>100</v>
      </c>
      <c r="C387" s="13">
        <v>97</v>
      </c>
      <c r="D387" s="13">
        <v>0</v>
      </c>
      <c r="E387" s="13">
        <v>1692185</v>
      </c>
      <c r="F387" s="13">
        <v>153</v>
      </c>
      <c r="G387" s="13">
        <v>784</v>
      </c>
      <c r="H387" s="13">
        <f>IFERROR(VLOOKUP(G387,F$2:G$582,2,0),0)</f>
        <v>443</v>
      </c>
      <c r="I387" s="13">
        <f>IFERROR(VLOOKUP(H387,G$2:H$582,2,0),0)</f>
        <v>14</v>
      </c>
      <c r="J387" s="13">
        <f>IFERROR(VLOOKUP(I387,H$2:I$582,2,0),0)</f>
        <v>0</v>
      </c>
      <c r="K387" s="13">
        <f>IFERROR(VLOOKUP(J387,I$2:J$582,2,0),0)</f>
        <v>0</v>
      </c>
      <c r="L387" s="13">
        <f>IFERROR(VLOOKUP(K387,J$2:K$582,2,0),0)</f>
        <v>0</v>
      </c>
      <c r="M387" s="14" t="str">
        <f>L387&amp;"-"&amp;K387&amp;"-"&amp;J387&amp;"-"&amp;I387&amp;"-"&amp;H387&amp;"-"&amp;G387&amp;"-"&amp;F387</f>
        <v>0-0-0-14-443-784-153</v>
      </c>
    </row>
    <row r="388" spans="1:13" x14ac:dyDescent="0.35">
      <c r="A388" s="12" t="s">
        <v>450</v>
      </c>
      <c r="B388" s="13">
        <v>98.808532865089006</v>
      </c>
      <c r="C388" s="13">
        <v>97</v>
      </c>
      <c r="D388" s="13">
        <v>10721</v>
      </c>
      <c r="E388" s="13">
        <v>1692185</v>
      </c>
      <c r="F388" s="13">
        <v>629</v>
      </c>
      <c r="G388" s="13">
        <v>628</v>
      </c>
      <c r="H388" s="13">
        <f>IFERROR(VLOOKUP(G388,F$2:G$582,2,0),0)</f>
        <v>447</v>
      </c>
      <c r="I388" s="13">
        <f>IFERROR(VLOOKUP(H388,G$2:H$582,2,0),0)</f>
        <v>14</v>
      </c>
      <c r="J388" s="13">
        <f>IFERROR(VLOOKUP(I388,H$2:I$582,2,0),0)</f>
        <v>0</v>
      </c>
      <c r="K388" s="13">
        <f>IFERROR(VLOOKUP(J388,I$2:J$582,2,0),0)</f>
        <v>0</v>
      </c>
      <c r="L388" s="13">
        <f>IFERROR(VLOOKUP(K388,J$2:K$582,2,0),0)</f>
        <v>0</v>
      </c>
      <c r="M388" s="14" t="str">
        <f>L388&amp;"-"&amp;K388&amp;"-"&amp;J388&amp;"-"&amp;I388&amp;"-"&amp;H388&amp;"-"&amp;G388&amp;"-"&amp;F388</f>
        <v>0-0-0-14-447-628-629</v>
      </c>
    </row>
    <row r="389" spans="1:13" x14ac:dyDescent="0.35">
      <c r="A389" s="12" t="s">
        <v>160</v>
      </c>
      <c r="B389" s="13">
        <v>99.992331757082994</v>
      </c>
      <c r="C389" s="13">
        <v>96</v>
      </c>
      <c r="D389" s="13">
        <v>69</v>
      </c>
      <c r="E389" s="13">
        <v>1692185</v>
      </c>
      <c r="F389" s="13">
        <v>156</v>
      </c>
      <c r="G389" s="13">
        <v>785</v>
      </c>
      <c r="H389" s="13">
        <f>IFERROR(VLOOKUP(G389,F$2:G$582,2,0),0)</f>
        <v>447</v>
      </c>
      <c r="I389" s="13">
        <f>IFERROR(VLOOKUP(H389,G$2:H$582,2,0),0)</f>
        <v>14</v>
      </c>
      <c r="J389" s="13">
        <f>IFERROR(VLOOKUP(I389,H$2:I$582,2,0),0)</f>
        <v>0</v>
      </c>
      <c r="K389" s="13">
        <f>IFERROR(VLOOKUP(J389,I$2:J$582,2,0),0)</f>
        <v>0</v>
      </c>
      <c r="L389" s="13">
        <f>IFERROR(VLOOKUP(K389,J$2:K$582,2,0),0)</f>
        <v>0</v>
      </c>
      <c r="M389" s="14" t="str">
        <f>L389&amp;"-"&amp;K389&amp;"-"&amp;J389&amp;"-"&amp;I389&amp;"-"&amp;H389&amp;"-"&amp;G389&amp;"-"&amp;F389</f>
        <v>0-0-0-14-447-785-156</v>
      </c>
    </row>
    <row r="390" spans="1:13" x14ac:dyDescent="0.35">
      <c r="A390" s="12" t="s">
        <v>315</v>
      </c>
      <c r="B390" s="13">
        <v>97.502375488295002</v>
      </c>
      <c r="C390" s="13">
        <v>97</v>
      </c>
      <c r="D390" s="13">
        <v>22474</v>
      </c>
      <c r="E390" s="13">
        <v>1692185</v>
      </c>
      <c r="F390" s="13">
        <v>613</v>
      </c>
      <c r="G390" s="13">
        <v>612</v>
      </c>
      <c r="H390" s="13">
        <f>IFERROR(VLOOKUP(G390,F$2:G$582,2,0),0)</f>
        <v>169</v>
      </c>
      <c r="I390" s="13">
        <f>IFERROR(VLOOKUP(H390,G$2:H$582,2,0),0)</f>
        <v>145</v>
      </c>
      <c r="J390" s="13">
        <f>IFERROR(VLOOKUP(I390,H$2:I$582,2,0),0)</f>
        <v>0</v>
      </c>
      <c r="K390" s="13">
        <f>IFERROR(VLOOKUP(J390,I$2:J$582,2,0),0)</f>
        <v>0</v>
      </c>
      <c r="L390" s="13">
        <f>IFERROR(VLOOKUP(K390,J$2:K$582,2,0),0)</f>
        <v>0</v>
      </c>
      <c r="M390" s="14" t="str">
        <f>L390&amp;"-"&amp;K390&amp;"-"&amp;J390&amp;"-"&amp;I390&amp;"-"&amp;H390&amp;"-"&amp;G390&amp;"-"&amp;F390</f>
        <v>0-0-0-145-169-612-613</v>
      </c>
    </row>
    <row r="391" spans="1:13" x14ac:dyDescent="0.35">
      <c r="A391" s="12" t="s">
        <v>313</v>
      </c>
      <c r="B391" s="13">
        <v>99.857081733466998</v>
      </c>
      <c r="C391" s="13">
        <v>96</v>
      </c>
      <c r="D391" s="13">
        <v>1286</v>
      </c>
      <c r="E391" s="13">
        <v>1692185</v>
      </c>
      <c r="F391" s="13">
        <v>284</v>
      </c>
      <c r="G391" s="13">
        <v>775</v>
      </c>
      <c r="H391" s="13">
        <f>IFERROR(VLOOKUP(G391,F$2:G$582,2,0),0)</f>
        <v>169</v>
      </c>
      <c r="I391" s="13">
        <f>IFERROR(VLOOKUP(H391,G$2:H$582,2,0),0)</f>
        <v>145</v>
      </c>
      <c r="J391" s="13">
        <f>IFERROR(VLOOKUP(I391,H$2:I$582,2,0),0)</f>
        <v>0</v>
      </c>
      <c r="K391" s="13">
        <f>IFERROR(VLOOKUP(J391,I$2:J$582,2,0),0)</f>
        <v>0</v>
      </c>
      <c r="L391" s="13">
        <f>IFERROR(VLOOKUP(K391,J$2:K$582,2,0),0)</f>
        <v>0</v>
      </c>
      <c r="M391" s="14" t="str">
        <f>L391&amp;"-"&amp;K391&amp;"-"&amp;J391&amp;"-"&amp;I391&amp;"-"&amp;H391&amp;"-"&amp;G391&amp;"-"&amp;F391</f>
        <v>0-0-0-145-169-775-284</v>
      </c>
    </row>
    <row r="392" spans="1:13" x14ac:dyDescent="0.35">
      <c r="A392" s="12" t="s">
        <v>294</v>
      </c>
      <c r="B392" s="13">
        <v>99.907647683134996</v>
      </c>
      <c r="C392" s="13">
        <v>96</v>
      </c>
      <c r="D392" s="13">
        <v>831</v>
      </c>
      <c r="E392" s="13">
        <v>1692185</v>
      </c>
      <c r="F392" s="13">
        <v>285</v>
      </c>
      <c r="G392" s="13">
        <v>775</v>
      </c>
      <c r="H392" s="13">
        <f>IFERROR(VLOOKUP(G392,F$2:G$582,2,0),0)</f>
        <v>169</v>
      </c>
      <c r="I392" s="13">
        <f>IFERROR(VLOOKUP(H392,G$2:H$582,2,0),0)</f>
        <v>145</v>
      </c>
      <c r="J392" s="13">
        <f>IFERROR(VLOOKUP(I392,H$2:I$582,2,0),0)</f>
        <v>0</v>
      </c>
      <c r="K392" s="13">
        <f>IFERROR(VLOOKUP(J392,I$2:J$582,2,0),0)</f>
        <v>0</v>
      </c>
      <c r="L392" s="13">
        <f>IFERROR(VLOOKUP(K392,J$2:K$582,2,0),0)</f>
        <v>0</v>
      </c>
      <c r="M392" s="14" t="str">
        <f>L392&amp;"-"&amp;K392&amp;"-"&amp;J392&amp;"-"&amp;I392&amp;"-"&amp;H392&amp;"-"&amp;G392&amp;"-"&amp;F392</f>
        <v>0-0-0-145-169-775-285</v>
      </c>
    </row>
    <row r="393" spans="1:13" x14ac:dyDescent="0.35">
      <c r="A393" s="12" t="s">
        <v>22</v>
      </c>
      <c r="B393" s="13">
        <v>99.866972655490002</v>
      </c>
      <c r="C393" s="13">
        <v>96</v>
      </c>
      <c r="D393" s="13">
        <v>1197</v>
      </c>
      <c r="E393" s="13">
        <v>1692185</v>
      </c>
      <c r="F393" s="13">
        <v>286</v>
      </c>
      <c r="G393" s="13">
        <v>775</v>
      </c>
      <c r="H393" s="13">
        <f>IFERROR(VLOOKUP(G393,F$2:G$582,2,0),0)</f>
        <v>169</v>
      </c>
      <c r="I393" s="13">
        <f>IFERROR(VLOOKUP(H393,G$2:H$582,2,0),0)</f>
        <v>145</v>
      </c>
      <c r="J393" s="13">
        <f>IFERROR(VLOOKUP(I393,H$2:I$582,2,0),0)</f>
        <v>0</v>
      </c>
      <c r="K393" s="13">
        <f>IFERROR(VLOOKUP(J393,I$2:J$582,2,0),0)</f>
        <v>0</v>
      </c>
      <c r="L393" s="13">
        <f>IFERROR(VLOOKUP(K393,J$2:K$582,2,0),0)</f>
        <v>0</v>
      </c>
      <c r="M393" s="14" t="str">
        <f>L393&amp;"-"&amp;K393&amp;"-"&amp;J393&amp;"-"&amp;I393&amp;"-"&amp;H393&amp;"-"&amp;G393&amp;"-"&amp;F393</f>
        <v>0-0-0-145-169-775-286</v>
      </c>
    </row>
    <row r="394" spans="1:13" x14ac:dyDescent="0.35">
      <c r="A394" s="12" t="s">
        <v>113</v>
      </c>
      <c r="B394" s="13">
        <v>97.295777465368005</v>
      </c>
      <c r="C394" s="13">
        <v>96</v>
      </c>
      <c r="D394" s="13">
        <v>24333</v>
      </c>
      <c r="E394" s="13">
        <v>1692185</v>
      </c>
      <c r="F394" s="13">
        <v>287</v>
      </c>
      <c r="G394" s="13">
        <v>775</v>
      </c>
      <c r="H394" s="13">
        <f>IFERROR(VLOOKUP(G394,F$2:G$582,2,0),0)</f>
        <v>169</v>
      </c>
      <c r="I394" s="13">
        <f>IFERROR(VLOOKUP(H394,G$2:H$582,2,0),0)</f>
        <v>145</v>
      </c>
      <c r="J394" s="13">
        <f>IFERROR(VLOOKUP(I394,H$2:I$582,2,0),0)</f>
        <v>0</v>
      </c>
      <c r="K394" s="13">
        <f>IFERROR(VLOOKUP(J394,I$2:J$582,2,0),0)</f>
        <v>0</v>
      </c>
      <c r="L394" s="13">
        <f>IFERROR(VLOOKUP(K394,J$2:K$582,2,0),0)</f>
        <v>0</v>
      </c>
      <c r="M394" s="14" t="str">
        <f>L394&amp;"-"&amp;K394&amp;"-"&amp;J394&amp;"-"&amp;I394&amp;"-"&amp;H394&amp;"-"&amp;G394&amp;"-"&amp;F394</f>
        <v>0-0-0-145-169-775-287</v>
      </c>
    </row>
    <row r="395" spans="1:13" x14ac:dyDescent="0.35">
      <c r="A395" s="12" t="s">
        <v>296</v>
      </c>
      <c r="B395" s="13">
        <v>99.234287047893005</v>
      </c>
      <c r="C395" s="13">
        <v>96</v>
      </c>
      <c r="D395" s="13">
        <v>6890</v>
      </c>
      <c r="E395" s="13">
        <v>1692185</v>
      </c>
      <c r="F395" s="13">
        <v>288</v>
      </c>
      <c r="G395" s="13">
        <v>775</v>
      </c>
      <c r="H395" s="13">
        <f>IFERROR(VLOOKUP(G395,F$2:G$582,2,0),0)</f>
        <v>169</v>
      </c>
      <c r="I395" s="13">
        <f>IFERROR(VLOOKUP(H395,G$2:H$582,2,0),0)</f>
        <v>145</v>
      </c>
      <c r="J395" s="13">
        <f>IFERROR(VLOOKUP(I395,H$2:I$582,2,0),0)</f>
        <v>0</v>
      </c>
      <c r="K395" s="13">
        <f>IFERROR(VLOOKUP(J395,I$2:J$582,2,0),0)</f>
        <v>0</v>
      </c>
      <c r="L395" s="13">
        <f>IFERROR(VLOOKUP(K395,J$2:K$582,2,0),0)</f>
        <v>0</v>
      </c>
      <c r="M395" s="14" t="str">
        <f>L395&amp;"-"&amp;K395&amp;"-"&amp;J395&amp;"-"&amp;I395&amp;"-"&amp;H395&amp;"-"&amp;G395&amp;"-"&amp;F395</f>
        <v>0-0-0-145-169-775-288</v>
      </c>
    </row>
    <row r="396" spans="1:13" x14ac:dyDescent="0.35">
      <c r="A396" s="12" t="s">
        <v>122</v>
      </c>
      <c r="B396" s="13">
        <v>99.879419658485006</v>
      </c>
      <c r="C396" s="13">
        <v>96</v>
      </c>
      <c r="D396" s="13">
        <v>1085</v>
      </c>
      <c r="E396" s="13">
        <v>1692185</v>
      </c>
      <c r="F396" s="13">
        <v>289</v>
      </c>
      <c r="G396" s="13">
        <v>775</v>
      </c>
      <c r="H396" s="13">
        <f>IFERROR(VLOOKUP(G396,F$2:G$582,2,0),0)</f>
        <v>169</v>
      </c>
      <c r="I396" s="13">
        <f>IFERROR(VLOOKUP(H396,G$2:H$582,2,0),0)</f>
        <v>145</v>
      </c>
      <c r="J396" s="13">
        <f>IFERROR(VLOOKUP(I396,H$2:I$582,2,0),0)</f>
        <v>0</v>
      </c>
      <c r="K396" s="13">
        <f>IFERROR(VLOOKUP(J396,I$2:J$582,2,0),0)</f>
        <v>0</v>
      </c>
      <c r="L396" s="13">
        <f>IFERROR(VLOOKUP(K396,J$2:K$582,2,0),0)</f>
        <v>0</v>
      </c>
      <c r="M396" s="14" t="str">
        <f>L396&amp;"-"&amp;K396&amp;"-"&amp;J396&amp;"-"&amp;I396&amp;"-"&amp;H396&amp;"-"&amp;G396&amp;"-"&amp;F396</f>
        <v>0-0-0-145-169-775-289</v>
      </c>
    </row>
    <row r="397" spans="1:13" x14ac:dyDescent="0.35">
      <c r="A397" s="12" t="s">
        <v>124</v>
      </c>
      <c r="B397" s="13">
        <v>99.844301328605994</v>
      </c>
      <c r="C397" s="13">
        <v>96</v>
      </c>
      <c r="D397" s="13">
        <v>1401</v>
      </c>
      <c r="E397" s="13">
        <v>1692185</v>
      </c>
      <c r="F397" s="13">
        <v>290</v>
      </c>
      <c r="G397" s="13">
        <v>775</v>
      </c>
      <c r="H397" s="13">
        <f>IFERROR(VLOOKUP(G397,F$2:G$582,2,0),0)</f>
        <v>169</v>
      </c>
      <c r="I397" s="13">
        <f>IFERROR(VLOOKUP(H397,G$2:H$582,2,0),0)</f>
        <v>145</v>
      </c>
      <c r="J397" s="13">
        <f>IFERROR(VLOOKUP(I397,H$2:I$582,2,0),0)</f>
        <v>0</v>
      </c>
      <c r="K397" s="13">
        <f>IFERROR(VLOOKUP(J397,I$2:J$582,2,0),0)</f>
        <v>0</v>
      </c>
      <c r="L397" s="13">
        <f>IFERROR(VLOOKUP(K397,J$2:K$582,2,0),0)</f>
        <v>0</v>
      </c>
      <c r="M397" s="14" t="str">
        <f>L397&amp;"-"&amp;K397&amp;"-"&amp;J397&amp;"-"&amp;I397&amp;"-"&amp;H397&amp;"-"&amp;G397&amp;"-"&amp;F397</f>
        <v>0-0-0-145-169-775-290</v>
      </c>
    </row>
    <row r="398" spans="1:13" x14ac:dyDescent="0.35">
      <c r="A398" s="12" t="s">
        <v>121</v>
      </c>
      <c r="B398" s="13">
        <v>99.406211276761994</v>
      </c>
      <c r="C398" s="13">
        <v>96</v>
      </c>
      <c r="D398" s="13">
        <v>5343</v>
      </c>
      <c r="E398" s="13">
        <v>1692185</v>
      </c>
      <c r="F398" s="13">
        <v>291</v>
      </c>
      <c r="G398" s="13">
        <v>775</v>
      </c>
      <c r="H398" s="13">
        <f>IFERROR(VLOOKUP(G398,F$2:G$582,2,0),0)</f>
        <v>169</v>
      </c>
      <c r="I398" s="13">
        <f>IFERROR(VLOOKUP(H398,G$2:H$582,2,0),0)</f>
        <v>145</v>
      </c>
      <c r="J398" s="13">
        <f>IFERROR(VLOOKUP(I398,H$2:I$582,2,0),0)</f>
        <v>0</v>
      </c>
      <c r="K398" s="13">
        <f>IFERROR(VLOOKUP(J398,I$2:J$582,2,0),0)</f>
        <v>0</v>
      </c>
      <c r="L398" s="13">
        <f>IFERROR(VLOOKUP(K398,J$2:K$582,2,0),0)</f>
        <v>0</v>
      </c>
      <c r="M398" s="14" t="str">
        <f>L398&amp;"-"&amp;K398&amp;"-"&amp;J398&amp;"-"&amp;I398&amp;"-"&amp;H398&amp;"-"&amp;G398&amp;"-"&amp;F398</f>
        <v>0-0-0-145-169-775-291</v>
      </c>
    </row>
    <row r="399" spans="1:13" x14ac:dyDescent="0.35">
      <c r="A399" s="12" t="s">
        <v>112</v>
      </c>
      <c r="B399" s="13">
        <v>99.895534082005994</v>
      </c>
      <c r="C399" s="13">
        <v>96</v>
      </c>
      <c r="D399" s="13">
        <v>940</v>
      </c>
      <c r="E399" s="13">
        <v>1692185</v>
      </c>
      <c r="F399" s="13">
        <v>292</v>
      </c>
      <c r="G399" s="13">
        <v>775</v>
      </c>
      <c r="H399" s="13">
        <f>IFERROR(VLOOKUP(G399,F$2:G$582,2,0),0)</f>
        <v>169</v>
      </c>
      <c r="I399" s="13">
        <f>IFERROR(VLOOKUP(H399,G$2:H$582,2,0),0)</f>
        <v>145</v>
      </c>
      <c r="J399" s="13">
        <f>IFERROR(VLOOKUP(I399,H$2:I$582,2,0),0)</f>
        <v>0</v>
      </c>
      <c r="K399" s="13">
        <f>IFERROR(VLOOKUP(J399,I$2:J$582,2,0),0)</f>
        <v>0</v>
      </c>
      <c r="L399" s="13">
        <f>IFERROR(VLOOKUP(K399,J$2:K$582,2,0),0)</f>
        <v>0</v>
      </c>
      <c r="M399" s="14" t="str">
        <f>L399&amp;"-"&amp;K399&amp;"-"&amp;J399&amp;"-"&amp;I399&amp;"-"&amp;H399&amp;"-"&amp;G399&amp;"-"&amp;F399</f>
        <v>0-0-0-145-169-775-292</v>
      </c>
    </row>
    <row r="400" spans="1:13" x14ac:dyDescent="0.35">
      <c r="A400" s="12" t="s">
        <v>513</v>
      </c>
      <c r="B400" s="13">
        <v>97.949133988653003</v>
      </c>
      <c r="C400" s="13">
        <v>96</v>
      </c>
      <c r="D400" s="13">
        <v>18454</v>
      </c>
      <c r="E400" s="13">
        <v>1692185</v>
      </c>
      <c r="F400" s="13">
        <v>293</v>
      </c>
      <c r="G400" s="13">
        <v>775</v>
      </c>
      <c r="H400" s="13">
        <f>IFERROR(VLOOKUP(G400,F$2:G$582,2,0),0)</f>
        <v>169</v>
      </c>
      <c r="I400" s="13">
        <f>IFERROR(VLOOKUP(H400,G$2:H$582,2,0),0)</f>
        <v>145</v>
      </c>
      <c r="J400" s="13">
        <f>IFERROR(VLOOKUP(I400,H$2:I$582,2,0),0)</f>
        <v>0</v>
      </c>
      <c r="K400" s="13">
        <f>IFERROR(VLOOKUP(J400,I$2:J$582,2,0),0)</f>
        <v>0</v>
      </c>
      <c r="L400" s="13">
        <f>IFERROR(VLOOKUP(K400,J$2:K$582,2,0),0)</f>
        <v>0</v>
      </c>
      <c r="M400" s="14" t="str">
        <f>L400&amp;"-"&amp;K400&amp;"-"&amp;J400&amp;"-"&amp;I400&amp;"-"&amp;H400&amp;"-"&amp;G400&amp;"-"&amp;F400</f>
        <v>0-0-0-145-169-775-293</v>
      </c>
    </row>
    <row r="401" spans="1:13" x14ac:dyDescent="0.35">
      <c r="A401" s="12" t="s">
        <v>393</v>
      </c>
      <c r="B401" s="13">
        <v>99.330417919238997</v>
      </c>
      <c r="C401" s="13">
        <v>96</v>
      </c>
      <c r="D401" s="13">
        <v>6025</v>
      </c>
      <c r="E401" s="13">
        <v>1692185</v>
      </c>
      <c r="F401" s="13">
        <v>294</v>
      </c>
      <c r="G401" s="13">
        <v>775</v>
      </c>
      <c r="H401" s="13">
        <f>IFERROR(VLOOKUP(G401,F$2:G$582,2,0),0)</f>
        <v>169</v>
      </c>
      <c r="I401" s="13">
        <f>IFERROR(VLOOKUP(H401,G$2:H$582,2,0),0)</f>
        <v>145</v>
      </c>
      <c r="J401" s="13">
        <f>IFERROR(VLOOKUP(I401,H$2:I$582,2,0),0)</f>
        <v>0</v>
      </c>
      <c r="K401" s="13">
        <f>IFERROR(VLOOKUP(J401,I$2:J$582,2,0),0)</f>
        <v>0</v>
      </c>
      <c r="L401" s="13">
        <f>IFERROR(VLOOKUP(K401,J$2:K$582,2,0),0)</f>
        <v>0</v>
      </c>
      <c r="M401" s="14" t="str">
        <f>L401&amp;"-"&amp;K401&amp;"-"&amp;J401&amp;"-"&amp;I401&amp;"-"&amp;H401&amp;"-"&amp;G401&amp;"-"&amp;F401</f>
        <v>0-0-0-145-169-775-294</v>
      </c>
    </row>
    <row r="402" spans="1:13" x14ac:dyDescent="0.35">
      <c r="A402" s="12" t="s">
        <v>206</v>
      </c>
      <c r="B402" s="13">
        <v>98.611270094407999</v>
      </c>
      <c r="C402" s="13">
        <v>96</v>
      </c>
      <c r="D402" s="13">
        <v>12496</v>
      </c>
      <c r="E402" s="13">
        <v>1692185</v>
      </c>
      <c r="F402" s="13">
        <v>295</v>
      </c>
      <c r="G402" s="13">
        <v>775</v>
      </c>
      <c r="H402" s="13">
        <f>IFERROR(VLOOKUP(G402,F$2:G$582,2,0),0)</f>
        <v>169</v>
      </c>
      <c r="I402" s="13">
        <f>IFERROR(VLOOKUP(H402,G$2:H$582,2,0),0)</f>
        <v>145</v>
      </c>
      <c r="J402" s="13">
        <f>IFERROR(VLOOKUP(I402,H$2:I$582,2,0),0)</f>
        <v>0</v>
      </c>
      <c r="K402" s="13">
        <f>IFERROR(VLOOKUP(J402,I$2:J$582,2,0),0)</f>
        <v>0</v>
      </c>
      <c r="L402" s="13">
        <f>IFERROR(VLOOKUP(K402,J$2:K$582,2,0),0)</f>
        <v>0</v>
      </c>
      <c r="M402" s="14" t="str">
        <f>L402&amp;"-"&amp;K402&amp;"-"&amp;J402&amp;"-"&amp;I402&amp;"-"&amp;H402&amp;"-"&amp;G402&amp;"-"&amp;F402</f>
        <v>0-0-0-145-169-775-295</v>
      </c>
    </row>
    <row r="403" spans="1:13" x14ac:dyDescent="0.35">
      <c r="A403" s="12" t="s">
        <v>512</v>
      </c>
      <c r="B403" s="13">
        <v>99.550463150759001</v>
      </c>
      <c r="C403" s="13">
        <v>96</v>
      </c>
      <c r="D403" s="13">
        <v>4045</v>
      </c>
      <c r="E403" s="13">
        <v>1692185</v>
      </c>
      <c r="F403" s="13">
        <v>296</v>
      </c>
      <c r="G403" s="13">
        <v>775</v>
      </c>
      <c r="H403" s="13">
        <f>IFERROR(VLOOKUP(G403,F$2:G$582,2,0),0)</f>
        <v>169</v>
      </c>
      <c r="I403" s="13">
        <f>IFERROR(VLOOKUP(H403,G$2:H$582,2,0),0)</f>
        <v>145</v>
      </c>
      <c r="J403" s="13">
        <f>IFERROR(VLOOKUP(I403,H$2:I$582,2,0),0)</f>
        <v>0</v>
      </c>
      <c r="K403" s="13">
        <f>IFERROR(VLOOKUP(J403,I$2:J$582,2,0),0)</f>
        <v>0</v>
      </c>
      <c r="L403" s="13">
        <f>IFERROR(VLOOKUP(K403,J$2:K$582,2,0),0)</f>
        <v>0</v>
      </c>
      <c r="M403" s="14" t="str">
        <f>L403&amp;"-"&amp;K403&amp;"-"&amp;J403&amp;"-"&amp;I403&amp;"-"&amp;H403&amp;"-"&amp;G403&amp;"-"&amp;F403</f>
        <v>0-0-0-145-169-775-296</v>
      </c>
    </row>
    <row r="404" spans="1:13" x14ac:dyDescent="0.35">
      <c r="A404" s="12" t="s">
        <v>434</v>
      </c>
      <c r="B404" s="13">
        <v>97.945577702083</v>
      </c>
      <c r="C404" s="13">
        <v>96</v>
      </c>
      <c r="D404" s="13">
        <v>18486</v>
      </c>
      <c r="E404" s="13">
        <v>1692185</v>
      </c>
      <c r="F404" s="13">
        <v>297</v>
      </c>
      <c r="G404" s="13">
        <v>775</v>
      </c>
      <c r="H404" s="13">
        <f>IFERROR(VLOOKUP(G404,F$2:G$582,2,0),0)</f>
        <v>169</v>
      </c>
      <c r="I404" s="13">
        <f>IFERROR(VLOOKUP(H404,G$2:H$582,2,0),0)</f>
        <v>145</v>
      </c>
      <c r="J404" s="13">
        <f>IFERROR(VLOOKUP(I404,H$2:I$582,2,0),0)</f>
        <v>0</v>
      </c>
      <c r="K404" s="13">
        <f>IFERROR(VLOOKUP(J404,I$2:J$582,2,0),0)</f>
        <v>0</v>
      </c>
      <c r="L404" s="13">
        <f>IFERROR(VLOOKUP(K404,J$2:K$582,2,0),0)</f>
        <v>0</v>
      </c>
      <c r="M404" s="14" t="str">
        <f>L404&amp;"-"&amp;K404&amp;"-"&amp;J404&amp;"-"&amp;I404&amp;"-"&amp;H404&amp;"-"&amp;G404&amp;"-"&amp;F404</f>
        <v>0-0-0-145-169-775-297</v>
      </c>
    </row>
    <row r="405" spans="1:13" x14ac:dyDescent="0.35">
      <c r="A405" s="12" t="s">
        <v>295</v>
      </c>
      <c r="B405" s="13">
        <v>99.901757583502999</v>
      </c>
      <c r="C405" s="13">
        <v>96</v>
      </c>
      <c r="D405" s="13">
        <v>884</v>
      </c>
      <c r="E405" s="13">
        <v>1692185</v>
      </c>
      <c r="F405" s="13">
        <v>298</v>
      </c>
      <c r="G405" s="13">
        <v>775</v>
      </c>
      <c r="H405" s="13">
        <f>IFERROR(VLOOKUP(G405,F$2:G$582,2,0),0)</f>
        <v>169</v>
      </c>
      <c r="I405" s="13">
        <f>IFERROR(VLOOKUP(H405,G$2:H$582,2,0),0)</f>
        <v>145</v>
      </c>
      <c r="J405" s="13">
        <f>IFERROR(VLOOKUP(I405,H$2:I$582,2,0),0)</f>
        <v>0</v>
      </c>
      <c r="K405" s="13">
        <f>IFERROR(VLOOKUP(J405,I$2:J$582,2,0),0)</f>
        <v>0</v>
      </c>
      <c r="L405" s="13">
        <f>IFERROR(VLOOKUP(K405,J$2:K$582,2,0),0)</f>
        <v>0</v>
      </c>
      <c r="M405" s="14" t="str">
        <f>L405&amp;"-"&amp;K405&amp;"-"&amp;J405&amp;"-"&amp;I405&amp;"-"&amp;H405&amp;"-"&amp;G405&amp;"-"&amp;F405</f>
        <v>0-0-0-145-169-775-298</v>
      </c>
    </row>
    <row r="406" spans="1:13" x14ac:dyDescent="0.35">
      <c r="A406" s="12" t="s">
        <v>292</v>
      </c>
      <c r="B406" s="13">
        <v>99.902757789101003</v>
      </c>
      <c r="C406" s="13">
        <v>96</v>
      </c>
      <c r="D406" s="13">
        <v>875</v>
      </c>
      <c r="E406" s="13">
        <v>1692185</v>
      </c>
      <c r="F406" s="13">
        <v>299</v>
      </c>
      <c r="G406" s="13">
        <v>775</v>
      </c>
      <c r="H406" s="13">
        <f>IFERROR(VLOOKUP(G406,F$2:G$582,2,0),0)</f>
        <v>169</v>
      </c>
      <c r="I406" s="13">
        <f>IFERROR(VLOOKUP(H406,G$2:H$582,2,0),0)</f>
        <v>145</v>
      </c>
      <c r="J406" s="13">
        <f>IFERROR(VLOOKUP(I406,H$2:I$582,2,0),0)</f>
        <v>0</v>
      </c>
      <c r="K406" s="13">
        <f>IFERROR(VLOOKUP(J406,I$2:J$582,2,0),0)</f>
        <v>0</v>
      </c>
      <c r="L406" s="13">
        <f>IFERROR(VLOOKUP(K406,J$2:K$582,2,0),0)</f>
        <v>0</v>
      </c>
      <c r="M406" s="14" t="str">
        <f>L406&amp;"-"&amp;K406&amp;"-"&amp;J406&amp;"-"&amp;I406&amp;"-"&amp;H406&amp;"-"&amp;G406&amp;"-"&amp;F406</f>
        <v>0-0-0-145-169-775-299</v>
      </c>
    </row>
    <row r="407" spans="1:13" x14ac:dyDescent="0.35">
      <c r="A407" s="12" t="s">
        <v>298</v>
      </c>
      <c r="B407" s="13">
        <v>99.736279124041999</v>
      </c>
      <c r="C407" s="13">
        <v>97</v>
      </c>
      <c r="D407" s="13">
        <v>2373</v>
      </c>
      <c r="E407" s="13">
        <v>1692185</v>
      </c>
      <c r="F407" s="13">
        <v>615</v>
      </c>
      <c r="G407" s="13">
        <v>614</v>
      </c>
      <c r="H407" s="13">
        <f>IFERROR(VLOOKUP(G407,F$2:G$582,2,0),0)</f>
        <v>170</v>
      </c>
      <c r="I407" s="13">
        <f>IFERROR(VLOOKUP(H407,G$2:H$582,2,0),0)</f>
        <v>145</v>
      </c>
      <c r="J407" s="13">
        <f>IFERROR(VLOOKUP(I407,H$2:I$582,2,0),0)</f>
        <v>0</v>
      </c>
      <c r="K407" s="13">
        <f>IFERROR(VLOOKUP(J407,I$2:J$582,2,0),0)</f>
        <v>0</v>
      </c>
      <c r="L407" s="13">
        <f>IFERROR(VLOOKUP(K407,J$2:K$582,2,0),0)</f>
        <v>0</v>
      </c>
      <c r="M407" s="14" t="str">
        <f>L407&amp;"-"&amp;K407&amp;"-"&amp;J407&amp;"-"&amp;I407&amp;"-"&amp;H407&amp;"-"&amp;G407&amp;"-"&amp;F407</f>
        <v>0-0-0-145-170-614-615</v>
      </c>
    </row>
    <row r="408" spans="1:13" x14ac:dyDescent="0.35">
      <c r="A408" s="12" t="s">
        <v>240</v>
      </c>
      <c r="B408" s="13">
        <v>100</v>
      </c>
      <c r="C408" s="13">
        <v>96</v>
      </c>
      <c r="D408" s="13">
        <v>0</v>
      </c>
      <c r="E408" s="13">
        <v>1692185</v>
      </c>
      <c r="F408" s="13">
        <v>300</v>
      </c>
      <c r="G408" s="13">
        <v>776</v>
      </c>
      <c r="H408" s="13">
        <f>IFERROR(VLOOKUP(G408,F$2:G$582,2,0),0)</f>
        <v>170</v>
      </c>
      <c r="I408" s="13">
        <f>IFERROR(VLOOKUP(H408,G$2:H$582,2,0),0)</f>
        <v>145</v>
      </c>
      <c r="J408" s="13">
        <f>IFERROR(VLOOKUP(I408,H$2:I$582,2,0),0)</f>
        <v>0</v>
      </c>
      <c r="K408" s="13">
        <f>IFERROR(VLOOKUP(J408,I$2:J$582,2,0),0)</f>
        <v>0</v>
      </c>
      <c r="L408" s="13">
        <f>IFERROR(VLOOKUP(K408,J$2:K$582,2,0),0)</f>
        <v>0</v>
      </c>
      <c r="M408" s="14" t="str">
        <f>L408&amp;"-"&amp;K408&amp;"-"&amp;J408&amp;"-"&amp;I408&amp;"-"&amp;H408&amp;"-"&amp;G408&amp;"-"&amp;F408</f>
        <v>0-0-0-145-170-776-300</v>
      </c>
    </row>
    <row r="409" spans="1:13" x14ac:dyDescent="0.35">
      <c r="A409" s="12" t="s">
        <v>71</v>
      </c>
      <c r="B409" s="13">
        <v>100</v>
      </c>
      <c r="C409" s="13">
        <v>96</v>
      </c>
      <c r="D409" s="13">
        <v>0</v>
      </c>
      <c r="E409" s="13">
        <v>1692185</v>
      </c>
      <c r="F409" s="13">
        <v>301</v>
      </c>
      <c r="G409" s="13">
        <v>776</v>
      </c>
      <c r="H409" s="13">
        <f>IFERROR(VLOOKUP(G409,F$2:G$582,2,0),0)</f>
        <v>170</v>
      </c>
      <c r="I409" s="13">
        <f>IFERROR(VLOOKUP(H409,G$2:H$582,2,0),0)</f>
        <v>145</v>
      </c>
      <c r="J409" s="13">
        <f>IFERROR(VLOOKUP(I409,H$2:I$582,2,0),0)</f>
        <v>0</v>
      </c>
      <c r="K409" s="13">
        <f>IFERROR(VLOOKUP(J409,I$2:J$582,2,0),0)</f>
        <v>0</v>
      </c>
      <c r="L409" s="13">
        <f>IFERROR(VLOOKUP(K409,J$2:K$582,2,0),0)</f>
        <v>0</v>
      </c>
      <c r="M409" s="14" t="str">
        <f>L409&amp;"-"&amp;K409&amp;"-"&amp;J409&amp;"-"&amp;I409&amp;"-"&amp;H409&amp;"-"&amp;G409&amp;"-"&amp;F409</f>
        <v>0-0-0-145-170-776-301</v>
      </c>
    </row>
    <row r="410" spans="1:13" x14ac:dyDescent="0.35">
      <c r="A410" s="12" t="s">
        <v>360</v>
      </c>
      <c r="B410" s="13">
        <v>100</v>
      </c>
      <c r="C410" s="13">
        <v>96</v>
      </c>
      <c r="D410" s="13">
        <v>0</v>
      </c>
      <c r="E410" s="13">
        <v>1692185</v>
      </c>
      <c r="F410" s="13">
        <v>302</v>
      </c>
      <c r="G410" s="13">
        <v>776</v>
      </c>
      <c r="H410" s="13">
        <f>IFERROR(VLOOKUP(G410,F$2:G$582,2,0),0)</f>
        <v>170</v>
      </c>
      <c r="I410" s="13">
        <f>IFERROR(VLOOKUP(H410,G$2:H$582,2,0),0)</f>
        <v>145</v>
      </c>
      <c r="J410" s="13">
        <f>IFERROR(VLOOKUP(I410,H$2:I$582,2,0),0)</f>
        <v>0</v>
      </c>
      <c r="K410" s="13">
        <f>IFERROR(VLOOKUP(J410,I$2:J$582,2,0),0)</f>
        <v>0</v>
      </c>
      <c r="L410" s="13">
        <f>IFERROR(VLOOKUP(K410,J$2:K$582,2,0),0)</f>
        <v>0</v>
      </c>
      <c r="M410" s="14" t="str">
        <f>L410&amp;"-"&amp;K410&amp;"-"&amp;J410&amp;"-"&amp;I410&amp;"-"&amp;H410&amp;"-"&amp;G410&amp;"-"&amp;F410</f>
        <v>0-0-0-145-170-776-302</v>
      </c>
    </row>
    <row r="411" spans="1:13" x14ac:dyDescent="0.35">
      <c r="A411" s="12" t="s">
        <v>582</v>
      </c>
      <c r="B411" s="13">
        <v>100</v>
      </c>
      <c r="C411" s="13">
        <v>96</v>
      </c>
      <c r="D411" s="13">
        <v>0</v>
      </c>
      <c r="E411" s="13">
        <v>1692185</v>
      </c>
      <c r="F411" s="13">
        <v>303</v>
      </c>
      <c r="G411" s="13">
        <v>776</v>
      </c>
      <c r="H411" s="13">
        <f>IFERROR(VLOOKUP(G411,F$2:G$582,2,0),0)</f>
        <v>170</v>
      </c>
      <c r="I411" s="13">
        <f>IFERROR(VLOOKUP(H411,G$2:H$582,2,0),0)</f>
        <v>145</v>
      </c>
      <c r="J411" s="13">
        <f>IFERROR(VLOOKUP(I411,H$2:I$582,2,0),0)</f>
        <v>0</v>
      </c>
      <c r="K411" s="13">
        <f>IFERROR(VLOOKUP(J411,I$2:J$582,2,0),0)</f>
        <v>0</v>
      </c>
      <c r="L411" s="13">
        <f>IFERROR(VLOOKUP(K411,J$2:K$582,2,0),0)</f>
        <v>0</v>
      </c>
      <c r="M411" s="14" t="str">
        <f>L411&amp;"-"&amp;K411&amp;"-"&amp;J411&amp;"-"&amp;I411&amp;"-"&amp;H411&amp;"-"&amp;G411&amp;"-"&amp;F411</f>
        <v>0-0-0-145-170-776-303</v>
      </c>
    </row>
    <row r="412" spans="1:13" x14ac:dyDescent="0.35">
      <c r="A412" s="12" t="s">
        <v>247</v>
      </c>
      <c r="B412" s="13">
        <v>100</v>
      </c>
      <c r="C412" s="13">
        <v>96</v>
      </c>
      <c r="D412" s="13">
        <v>0</v>
      </c>
      <c r="E412" s="13">
        <v>1692185</v>
      </c>
      <c r="F412" s="13">
        <v>304</v>
      </c>
      <c r="G412" s="13">
        <v>776</v>
      </c>
      <c r="H412" s="13">
        <f>IFERROR(VLOOKUP(G412,F$2:G$582,2,0),0)</f>
        <v>170</v>
      </c>
      <c r="I412" s="13">
        <f>IFERROR(VLOOKUP(H412,G$2:H$582,2,0),0)</f>
        <v>145</v>
      </c>
      <c r="J412" s="13">
        <f>IFERROR(VLOOKUP(I412,H$2:I$582,2,0),0)</f>
        <v>0</v>
      </c>
      <c r="K412" s="13">
        <f>IFERROR(VLOOKUP(J412,I$2:J$582,2,0),0)</f>
        <v>0</v>
      </c>
      <c r="L412" s="13">
        <f>IFERROR(VLOOKUP(K412,J$2:K$582,2,0),0)</f>
        <v>0</v>
      </c>
      <c r="M412" s="14" t="str">
        <f>L412&amp;"-"&amp;K412&amp;"-"&amp;J412&amp;"-"&amp;I412&amp;"-"&amp;H412&amp;"-"&amp;G412&amp;"-"&amp;F412</f>
        <v>0-0-0-145-170-776-304</v>
      </c>
    </row>
    <row r="413" spans="1:13" x14ac:dyDescent="0.35">
      <c r="A413" s="12" t="s">
        <v>244</v>
      </c>
      <c r="B413" s="13">
        <v>100</v>
      </c>
      <c r="C413" s="13">
        <v>96</v>
      </c>
      <c r="D413" s="13">
        <v>0</v>
      </c>
      <c r="E413" s="13">
        <v>1692185</v>
      </c>
      <c r="F413" s="13">
        <v>305</v>
      </c>
      <c r="G413" s="13">
        <v>776</v>
      </c>
      <c r="H413" s="13">
        <f>IFERROR(VLOOKUP(G413,F$2:G$582,2,0),0)</f>
        <v>170</v>
      </c>
      <c r="I413" s="13">
        <f>IFERROR(VLOOKUP(H413,G$2:H$582,2,0),0)</f>
        <v>145</v>
      </c>
      <c r="J413" s="13">
        <f>IFERROR(VLOOKUP(I413,H$2:I$582,2,0),0)</f>
        <v>0</v>
      </c>
      <c r="K413" s="13">
        <f>IFERROR(VLOOKUP(J413,I$2:J$582,2,0),0)</f>
        <v>0</v>
      </c>
      <c r="L413" s="13">
        <f>IFERROR(VLOOKUP(K413,J$2:K$582,2,0),0)</f>
        <v>0</v>
      </c>
      <c r="M413" s="14" t="str">
        <f>L413&amp;"-"&amp;K413&amp;"-"&amp;J413&amp;"-"&amp;I413&amp;"-"&amp;H413&amp;"-"&amp;G413&amp;"-"&amp;F413</f>
        <v>0-0-0-145-170-776-305</v>
      </c>
    </row>
    <row r="414" spans="1:13" x14ac:dyDescent="0.35">
      <c r="A414" s="12" t="s">
        <v>253</v>
      </c>
      <c r="B414" s="13">
        <v>100</v>
      </c>
      <c r="C414" s="13">
        <v>96</v>
      </c>
      <c r="D414" s="13">
        <v>0</v>
      </c>
      <c r="E414" s="13">
        <v>1692185</v>
      </c>
      <c r="F414" s="13">
        <v>306</v>
      </c>
      <c r="G414" s="13">
        <v>776</v>
      </c>
      <c r="H414" s="13">
        <f>IFERROR(VLOOKUP(G414,F$2:G$582,2,0),0)</f>
        <v>170</v>
      </c>
      <c r="I414" s="13">
        <f>IFERROR(VLOOKUP(H414,G$2:H$582,2,0),0)</f>
        <v>145</v>
      </c>
      <c r="J414" s="13">
        <f>IFERROR(VLOOKUP(I414,H$2:I$582,2,0),0)</f>
        <v>0</v>
      </c>
      <c r="K414" s="13">
        <f>IFERROR(VLOOKUP(J414,I$2:J$582,2,0),0)</f>
        <v>0</v>
      </c>
      <c r="L414" s="13">
        <f>IFERROR(VLOOKUP(K414,J$2:K$582,2,0),0)</f>
        <v>0</v>
      </c>
      <c r="M414" s="14" t="str">
        <f>L414&amp;"-"&amp;K414&amp;"-"&amp;J414&amp;"-"&amp;I414&amp;"-"&amp;H414&amp;"-"&amp;G414&amp;"-"&amp;F414</f>
        <v>0-0-0-145-170-776-306</v>
      </c>
    </row>
    <row r="415" spans="1:13" x14ac:dyDescent="0.35">
      <c r="A415" s="12" t="s">
        <v>252</v>
      </c>
      <c r="B415" s="13">
        <v>99.989553408201004</v>
      </c>
      <c r="C415" s="13">
        <v>96</v>
      </c>
      <c r="D415" s="13">
        <v>94</v>
      </c>
      <c r="E415" s="13">
        <v>1692185</v>
      </c>
      <c r="F415" s="13">
        <v>307</v>
      </c>
      <c r="G415" s="13">
        <v>776</v>
      </c>
      <c r="H415" s="13">
        <f>IFERROR(VLOOKUP(G415,F$2:G$582,2,0),0)</f>
        <v>170</v>
      </c>
      <c r="I415" s="13">
        <f>IFERROR(VLOOKUP(H415,G$2:H$582,2,0),0)</f>
        <v>145</v>
      </c>
      <c r="J415" s="13">
        <f>IFERROR(VLOOKUP(I415,H$2:I$582,2,0),0)</f>
        <v>0</v>
      </c>
      <c r="K415" s="13">
        <f>IFERROR(VLOOKUP(J415,I$2:J$582,2,0),0)</f>
        <v>0</v>
      </c>
      <c r="L415" s="13">
        <f>IFERROR(VLOOKUP(K415,J$2:K$582,2,0),0)</f>
        <v>0</v>
      </c>
      <c r="M415" s="14" t="str">
        <f>L415&amp;"-"&amp;K415&amp;"-"&amp;J415&amp;"-"&amp;I415&amp;"-"&amp;H415&amp;"-"&amp;G415&amp;"-"&amp;F415</f>
        <v>0-0-0-145-170-776-307</v>
      </c>
    </row>
    <row r="416" spans="1:13" x14ac:dyDescent="0.35">
      <c r="A416" s="12" t="s">
        <v>99</v>
      </c>
      <c r="B416" s="13">
        <v>100</v>
      </c>
      <c r="C416" s="13">
        <v>96</v>
      </c>
      <c r="D416" s="13">
        <v>0</v>
      </c>
      <c r="E416" s="13">
        <v>1692185</v>
      </c>
      <c r="F416" s="13">
        <v>308</v>
      </c>
      <c r="G416" s="13">
        <v>776</v>
      </c>
      <c r="H416" s="13">
        <f>IFERROR(VLOOKUP(G416,F$2:G$582,2,0),0)</f>
        <v>170</v>
      </c>
      <c r="I416" s="13">
        <f>IFERROR(VLOOKUP(H416,G$2:H$582,2,0),0)</f>
        <v>145</v>
      </c>
      <c r="J416" s="13">
        <f>IFERROR(VLOOKUP(I416,H$2:I$582,2,0),0)</f>
        <v>0</v>
      </c>
      <c r="K416" s="13">
        <f>IFERROR(VLOOKUP(J416,I$2:J$582,2,0),0)</f>
        <v>0</v>
      </c>
      <c r="L416" s="13">
        <f>IFERROR(VLOOKUP(K416,J$2:K$582,2,0),0)</f>
        <v>0</v>
      </c>
      <c r="M416" s="14" t="str">
        <f>L416&amp;"-"&amp;K416&amp;"-"&amp;J416&amp;"-"&amp;I416&amp;"-"&amp;H416&amp;"-"&amp;G416&amp;"-"&amp;F416</f>
        <v>0-0-0-145-170-776-308</v>
      </c>
    </row>
    <row r="417" spans="1:13" x14ac:dyDescent="0.35">
      <c r="A417" s="12" t="s">
        <v>541</v>
      </c>
      <c r="B417" s="13">
        <v>100</v>
      </c>
      <c r="C417" s="13">
        <v>96</v>
      </c>
      <c r="D417" s="13">
        <v>0</v>
      </c>
      <c r="E417" s="13">
        <v>1692185</v>
      </c>
      <c r="F417" s="13">
        <v>309</v>
      </c>
      <c r="G417" s="13">
        <v>776</v>
      </c>
      <c r="H417" s="13">
        <f>IFERROR(VLOOKUP(G417,F$2:G$582,2,0),0)</f>
        <v>170</v>
      </c>
      <c r="I417" s="13">
        <f>IFERROR(VLOOKUP(H417,G$2:H$582,2,0),0)</f>
        <v>145</v>
      </c>
      <c r="J417" s="13">
        <f>IFERROR(VLOOKUP(I417,H$2:I$582,2,0),0)</f>
        <v>0</v>
      </c>
      <c r="K417" s="13">
        <f>IFERROR(VLOOKUP(J417,I$2:J$582,2,0),0)</f>
        <v>0</v>
      </c>
      <c r="L417" s="13">
        <f>IFERROR(VLOOKUP(K417,J$2:K$582,2,0),0)</f>
        <v>0</v>
      </c>
      <c r="M417" s="14" t="str">
        <f>L417&amp;"-"&amp;K417&amp;"-"&amp;J417&amp;"-"&amp;I417&amp;"-"&amp;H417&amp;"-"&amp;G417&amp;"-"&amp;F417</f>
        <v>0-0-0-145-170-776-309</v>
      </c>
    </row>
    <row r="418" spans="1:13" x14ac:dyDescent="0.35">
      <c r="A418" s="12" t="s">
        <v>128</v>
      </c>
      <c r="B418" s="13">
        <v>99.690393518519002</v>
      </c>
      <c r="C418" s="13">
        <v>99.9</v>
      </c>
      <c r="D418" s="13">
        <v>8025</v>
      </c>
      <c r="E418" s="13">
        <v>0</v>
      </c>
      <c r="F418" s="13">
        <v>656</v>
      </c>
      <c r="G418" s="13">
        <v>643</v>
      </c>
      <c r="H418" s="13">
        <f>IFERROR(VLOOKUP(G418,F$2:G$582,2,0),0)</f>
        <v>767</v>
      </c>
      <c r="I418" s="13">
        <f>IFERROR(VLOOKUP(H418,G$2:H$582,2,0),0)</f>
        <v>146</v>
      </c>
      <c r="J418" s="13">
        <f>IFERROR(VLOOKUP(I418,H$2:I$582,2,0),0)</f>
        <v>0</v>
      </c>
      <c r="K418" s="13">
        <f>IFERROR(VLOOKUP(J418,I$2:J$582,2,0),0)</f>
        <v>0</v>
      </c>
      <c r="L418" s="13">
        <f>IFERROR(VLOOKUP(K418,J$2:K$582,2,0),0)</f>
        <v>0</v>
      </c>
      <c r="M418" s="14" t="str">
        <f>L418&amp;"-"&amp;K418&amp;"-"&amp;J418&amp;"-"&amp;I418&amp;"-"&amp;H418&amp;"-"&amp;G418&amp;"-"&amp;F418</f>
        <v>0-0-0-146-767-643-656</v>
      </c>
    </row>
    <row r="419" spans="1:13" x14ac:dyDescent="0.35">
      <c r="A419" s="12" t="s">
        <v>345</v>
      </c>
      <c r="B419" s="13">
        <v>99.941589506173003</v>
      </c>
      <c r="C419" s="13">
        <v>99.9</v>
      </c>
      <c r="D419" s="13">
        <v>1514</v>
      </c>
      <c r="E419" s="13">
        <v>0</v>
      </c>
      <c r="F419" s="13">
        <v>657</v>
      </c>
      <c r="G419" s="13">
        <v>643</v>
      </c>
      <c r="H419" s="13">
        <f>IFERROR(VLOOKUP(G419,F$2:G$582,2,0),0)</f>
        <v>767</v>
      </c>
      <c r="I419" s="13">
        <f>IFERROR(VLOOKUP(H419,G$2:H$582,2,0),0)</f>
        <v>146</v>
      </c>
      <c r="J419" s="13">
        <f>IFERROR(VLOOKUP(I419,H$2:I$582,2,0),0)</f>
        <v>0</v>
      </c>
      <c r="K419" s="13">
        <f>IFERROR(VLOOKUP(J419,I$2:J$582,2,0),0)</f>
        <v>0</v>
      </c>
      <c r="L419" s="13">
        <f>IFERROR(VLOOKUP(K419,J$2:K$582,2,0),0)</f>
        <v>0</v>
      </c>
      <c r="M419" s="14" t="str">
        <f>L419&amp;"-"&amp;K419&amp;"-"&amp;J419&amp;"-"&amp;I419&amp;"-"&amp;H419&amp;"-"&amp;G419&amp;"-"&amp;F419</f>
        <v>0-0-0-146-767-643-657</v>
      </c>
    </row>
    <row r="420" spans="1:13" x14ac:dyDescent="0.35">
      <c r="A420" s="12" t="s">
        <v>409</v>
      </c>
      <c r="B420" s="13">
        <v>99.929706790123006</v>
      </c>
      <c r="C420" s="13">
        <v>99.9</v>
      </c>
      <c r="D420" s="13">
        <v>1822</v>
      </c>
      <c r="E420" s="13">
        <v>0</v>
      </c>
      <c r="F420" s="13">
        <v>658</v>
      </c>
      <c r="G420" s="13">
        <v>643</v>
      </c>
      <c r="H420" s="13">
        <f>IFERROR(VLOOKUP(G420,F$2:G$582,2,0),0)</f>
        <v>767</v>
      </c>
      <c r="I420" s="13">
        <f>IFERROR(VLOOKUP(H420,G$2:H$582,2,0),0)</f>
        <v>146</v>
      </c>
      <c r="J420" s="13">
        <f>IFERROR(VLOOKUP(I420,H$2:I$582,2,0),0)</f>
        <v>0</v>
      </c>
      <c r="K420" s="13">
        <f>IFERROR(VLOOKUP(J420,I$2:J$582,2,0),0)</f>
        <v>0</v>
      </c>
      <c r="L420" s="13">
        <f>IFERROR(VLOOKUP(K420,J$2:K$582,2,0),0)</f>
        <v>0</v>
      </c>
      <c r="M420" s="14" t="str">
        <f>L420&amp;"-"&amp;K420&amp;"-"&amp;J420&amp;"-"&amp;I420&amp;"-"&amp;H420&amp;"-"&amp;G420&amp;"-"&amp;F420</f>
        <v>0-0-0-146-767-643-658</v>
      </c>
    </row>
    <row r="421" spans="1:13" x14ac:dyDescent="0.35">
      <c r="A421" s="12" t="s">
        <v>505</v>
      </c>
      <c r="B421" s="13">
        <v>99.579513888888997</v>
      </c>
      <c r="C421" s="13">
        <v>99.9</v>
      </c>
      <c r="D421" s="13">
        <v>10899</v>
      </c>
      <c r="E421" s="13">
        <v>0</v>
      </c>
      <c r="F421" s="13">
        <v>171</v>
      </c>
      <c r="G421" s="13">
        <v>769</v>
      </c>
      <c r="H421" s="13">
        <f>IFERROR(VLOOKUP(G421,F$2:G$582,2,0),0)</f>
        <v>767</v>
      </c>
      <c r="I421" s="13">
        <f>IFERROR(VLOOKUP(H421,G$2:H$582,2,0),0)</f>
        <v>146</v>
      </c>
      <c r="J421" s="13">
        <f>IFERROR(VLOOKUP(I421,H$2:I$582,2,0),0)</f>
        <v>0</v>
      </c>
      <c r="K421" s="13">
        <f>IFERROR(VLOOKUP(J421,I$2:J$582,2,0),0)</f>
        <v>0</v>
      </c>
      <c r="L421" s="13">
        <f>IFERROR(VLOOKUP(K421,J$2:K$582,2,0),0)</f>
        <v>0</v>
      </c>
      <c r="M421" s="14" t="str">
        <f>L421&amp;"-"&amp;K421&amp;"-"&amp;J421&amp;"-"&amp;I421&amp;"-"&amp;H421&amp;"-"&amp;G421&amp;"-"&amp;F421</f>
        <v>0-0-0-146-767-769-171</v>
      </c>
    </row>
    <row r="422" spans="1:13" x14ac:dyDescent="0.35">
      <c r="A422" s="12" t="s">
        <v>168</v>
      </c>
      <c r="B422" s="13">
        <v>99.926620370370003</v>
      </c>
      <c r="C422" s="13">
        <v>99.9</v>
      </c>
      <c r="D422" s="13">
        <v>1902</v>
      </c>
      <c r="E422" s="13">
        <v>0</v>
      </c>
      <c r="F422" s="13">
        <v>472</v>
      </c>
      <c r="G422" s="13">
        <v>769</v>
      </c>
      <c r="H422" s="13">
        <f>IFERROR(VLOOKUP(G422,F$2:G$582,2,0),0)</f>
        <v>767</v>
      </c>
      <c r="I422" s="13">
        <f>IFERROR(VLOOKUP(H422,G$2:H$582,2,0),0)</f>
        <v>146</v>
      </c>
      <c r="J422" s="13">
        <f>IFERROR(VLOOKUP(I422,H$2:I$582,2,0),0)</f>
        <v>0</v>
      </c>
      <c r="K422" s="13">
        <f>IFERROR(VLOOKUP(J422,I$2:J$582,2,0),0)</f>
        <v>0</v>
      </c>
      <c r="L422" s="13">
        <f>IFERROR(VLOOKUP(K422,J$2:K$582,2,0),0)</f>
        <v>0</v>
      </c>
      <c r="M422" s="14" t="str">
        <f>L422&amp;"-"&amp;K422&amp;"-"&amp;J422&amp;"-"&amp;I422&amp;"-"&amp;H422&amp;"-"&amp;G422&amp;"-"&amp;F422</f>
        <v>0-0-0-146-767-769-472</v>
      </c>
    </row>
    <row r="423" spans="1:13" x14ac:dyDescent="0.35">
      <c r="A423" s="12" t="s">
        <v>47</v>
      </c>
      <c r="B423" s="13">
        <v>99.967708333332993</v>
      </c>
      <c r="C423" s="13">
        <v>99.9</v>
      </c>
      <c r="D423" s="13">
        <v>837</v>
      </c>
      <c r="E423" s="13">
        <v>0</v>
      </c>
      <c r="F423" s="13">
        <v>473</v>
      </c>
      <c r="G423" s="13">
        <v>769</v>
      </c>
      <c r="H423" s="13">
        <f>IFERROR(VLOOKUP(G423,F$2:G$582,2,0),0)</f>
        <v>767</v>
      </c>
      <c r="I423" s="13">
        <f>IFERROR(VLOOKUP(H423,G$2:H$582,2,0),0)</f>
        <v>146</v>
      </c>
      <c r="J423" s="13">
        <f>IFERROR(VLOOKUP(I423,H$2:I$582,2,0),0)</f>
        <v>0</v>
      </c>
      <c r="K423" s="13">
        <f>IFERROR(VLOOKUP(J423,I$2:J$582,2,0),0)</f>
        <v>0</v>
      </c>
      <c r="L423" s="13">
        <f>IFERROR(VLOOKUP(K423,J$2:K$582,2,0),0)</f>
        <v>0</v>
      </c>
      <c r="M423" s="14" t="str">
        <f>L423&amp;"-"&amp;K423&amp;"-"&amp;J423&amp;"-"&amp;I423&amp;"-"&amp;H423&amp;"-"&amp;G423&amp;"-"&amp;F423</f>
        <v>0-0-0-146-767-769-473</v>
      </c>
    </row>
    <row r="424" spans="1:13" x14ac:dyDescent="0.35">
      <c r="A424" s="12" t="s">
        <v>236</v>
      </c>
      <c r="B424" s="13">
        <v>99.737946133372006</v>
      </c>
      <c r="C424" s="13">
        <v>97</v>
      </c>
      <c r="D424" s="13">
        <v>2358</v>
      </c>
      <c r="E424" s="13">
        <v>1692185</v>
      </c>
      <c r="F424" s="13">
        <v>668</v>
      </c>
      <c r="G424" s="13">
        <v>667</v>
      </c>
      <c r="H424" s="13">
        <f>IFERROR(VLOOKUP(G424,F$2:G$582,2,0),0)</f>
        <v>768</v>
      </c>
      <c r="I424" s="13">
        <f>IFERROR(VLOOKUP(H424,G$2:H$582,2,0),0)</f>
        <v>146</v>
      </c>
      <c r="J424" s="13">
        <f>IFERROR(VLOOKUP(I424,H$2:I$582,2,0),0)</f>
        <v>0</v>
      </c>
      <c r="K424" s="13">
        <f>IFERROR(VLOOKUP(J424,I$2:J$582,2,0),0)</f>
        <v>0</v>
      </c>
      <c r="L424" s="13">
        <f>IFERROR(VLOOKUP(K424,J$2:K$582,2,0),0)</f>
        <v>0</v>
      </c>
      <c r="M424" s="14" t="str">
        <f>L424&amp;"-"&amp;K424&amp;"-"&amp;J424&amp;"-"&amp;I424&amp;"-"&amp;H424&amp;"-"&amp;G424&amp;"-"&amp;F424</f>
        <v>0-0-0-146-768-667-668</v>
      </c>
    </row>
    <row r="425" spans="1:13" x14ac:dyDescent="0.35">
      <c r="A425" s="12" t="s">
        <v>281</v>
      </c>
      <c r="B425" s="13">
        <v>97.934353172597</v>
      </c>
      <c r="C425" s="13">
        <v>97</v>
      </c>
      <c r="D425" s="13">
        <v>18587</v>
      </c>
      <c r="E425" s="13">
        <v>1692185</v>
      </c>
      <c r="F425" s="13">
        <v>669</v>
      </c>
      <c r="G425" s="13">
        <v>667</v>
      </c>
      <c r="H425" s="13">
        <f>IFERROR(VLOOKUP(G425,F$2:G$582,2,0),0)</f>
        <v>768</v>
      </c>
      <c r="I425" s="13">
        <f>IFERROR(VLOOKUP(H425,G$2:H$582,2,0),0)</f>
        <v>146</v>
      </c>
      <c r="J425" s="13">
        <f>IFERROR(VLOOKUP(I425,H$2:I$582,2,0),0)</f>
        <v>0</v>
      </c>
      <c r="K425" s="13">
        <f>IFERROR(VLOOKUP(J425,I$2:J$582,2,0),0)</f>
        <v>0</v>
      </c>
      <c r="L425" s="13">
        <f>IFERROR(VLOOKUP(K425,J$2:K$582,2,0),0)</f>
        <v>0</v>
      </c>
      <c r="M425" s="14" t="str">
        <f>L425&amp;"-"&amp;K425&amp;"-"&amp;J425&amp;"-"&amp;I425&amp;"-"&amp;H425&amp;"-"&amp;G425&amp;"-"&amp;F425</f>
        <v>0-0-0-146-768-667-669</v>
      </c>
    </row>
    <row r="426" spans="1:13" x14ac:dyDescent="0.35">
      <c r="A426" s="12" t="s">
        <v>363</v>
      </c>
      <c r="B426" s="13">
        <v>99.798736406928001</v>
      </c>
      <c r="C426" s="13">
        <v>97</v>
      </c>
      <c r="D426" s="13">
        <v>1811</v>
      </c>
      <c r="E426" s="13">
        <v>1692185</v>
      </c>
      <c r="F426" s="13">
        <v>670</v>
      </c>
      <c r="G426" s="13">
        <v>667</v>
      </c>
      <c r="H426" s="13">
        <f>IFERROR(VLOOKUP(G426,F$2:G$582,2,0),0)</f>
        <v>768</v>
      </c>
      <c r="I426" s="13">
        <f>IFERROR(VLOOKUP(H426,G$2:H$582,2,0),0)</f>
        <v>146</v>
      </c>
      <c r="J426" s="13">
        <f>IFERROR(VLOOKUP(I426,H$2:I$582,2,0),0)</f>
        <v>0</v>
      </c>
      <c r="K426" s="13">
        <f>IFERROR(VLOOKUP(J426,I$2:J$582,2,0),0)</f>
        <v>0</v>
      </c>
      <c r="L426" s="13">
        <f>IFERROR(VLOOKUP(K426,J$2:K$582,2,0),0)</f>
        <v>0</v>
      </c>
      <c r="M426" s="14" t="str">
        <f>L426&amp;"-"&amp;K426&amp;"-"&amp;J426&amp;"-"&amp;I426&amp;"-"&amp;H426&amp;"-"&amp;G426&amp;"-"&amp;F426</f>
        <v>0-0-0-146-768-667-670</v>
      </c>
    </row>
    <row r="427" spans="1:13" x14ac:dyDescent="0.35">
      <c r="A427" s="12" t="s">
        <v>390</v>
      </c>
      <c r="B427" s="13">
        <v>100</v>
      </c>
      <c r="C427" s="13">
        <v>96</v>
      </c>
      <c r="D427" s="13">
        <v>0</v>
      </c>
      <c r="E427" s="13">
        <v>0</v>
      </c>
      <c r="F427" s="13">
        <v>720</v>
      </c>
      <c r="G427" s="13">
        <v>719</v>
      </c>
      <c r="H427" s="13">
        <f>IFERROR(VLOOKUP(G427,F$2:G$582,2,0),0)</f>
        <v>718</v>
      </c>
      <c r="I427" s="13">
        <f>IFERROR(VLOOKUP(H427,G$2:H$582,2,0),0)</f>
        <v>14</v>
      </c>
      <c r="J427" s="13">
        <f>IFERROR(VLOOKUP(I427,H$2:I$582,2,0),0)</f>
        <v>0</v>
      </c>
      <c r="K427" s="13">
        <f>IFERROR(VLOOKUP(J427,I$2:J$582,2,0),0)</f>
        <v>0</v>
      </c>
      <c r="L427" s="13">
        <f>IFERROR(VLOOKUP(K427,J$2:K$582,2,0),0)</f>
        <v>0</v>
      </c>
      <c r="M427" s="14" t="str">
        <f>L427&amp;"-"&amp;K427&amp;"-"&amp;J427&amp;"-"&amp;I427&amp;"-"&amp;H427&amp;"-"&amp;G427&amp;"-"&amp;F427</f>
        <v>0-0-0-14-718-719-720</v>
      </c>
    </row>
    <row r="428" spans="1:13" x14ac:dyDescent="0.35">
      <c r="A428" s="12" t="s">
        <v>440</v>
      </c>
      <c r="B428" s="13">
        <v>100</v>
      </c>
      <c r="C428" s="13">
        <v>99.9</v>
      </c>
      <c r="D428" s="13">
        <v>0</v>
      </c>
      <c r="E428" s="13">
        <v>0</v>
      </c>
      <c r="F428" s="13">
        <v>721</v>
      </c>
      <c r="G428" s="13">
        <v>719</v>
      </c>
      <c r="H428" s="13">
        <f>IFERROR(VLOOKUP(G428,F$2:G$582,2,0),0)</f>
        <v>718</v>
      </c>
      <c r="I428" s="13">
        <f>IFERROR(VLOOKUP(H428,G$2:H$582,2,0),0)</f>
        <v>14</v>
      </c>
      <c r="J428" s="13">
        <f>IFERROR(VLOOKUP(I428,H$2:I$582,2,0),0)</f>
        <v>0</v>
      </c>
      <c r="K428" s="13">
        <f>IFERROR(VLOOKUP(J428,I$2:J$582,2,0),0)</f>
        <v>0</v>
      </c>
      <c r="L428" s="13">
        <f>IFERROR(VLOOKUP(K428,J$2:K$582,2,0),0)</f>
        <v>0</v>
      </c>
      <c r="M428" s="14" t="str">
        <f>L428&amp;"-"&amp;K428&amp;"-"&amp;J428&amp;"-"&amp;I428&amp;"-"&amp;H428&amp;"-"&amp;G428&amp;"-"&amp;F428</f>
        <v>0-0-0-14-718-719-721</v>
      </c>
    </row>
    <row r="429" spans="1:13" x14ac:dyDescent="0.35">
      <c r="A429" s="12" t="s">
        <v>503</v>
      </c>
      <c r="B429" s="13">
        <v>100</v>
      </c>
      <c r="C429" s="13">
        <v>96</v>
      </c>
      <c r="D429" s="13">
        <v>0</v>
      </c>
      <c r="E429" s="13">
        <v>0</v>
      </c>
      <c r="F429" s="13">
        <v>722</v>
      </c>
      <c r="G429" s="13">
        <v>719</v>
      </c>
      <c r="H429" s="13">
        <f>IFERROR(VLOOKUP(G429,F$2:G$582,2,0),0)</f>
        <v>718</v>
      </c>
      <c r="I429" s="13">
        <f>IFERROR(VLOOKUP(H429,G$2:H$582,2,0),0)</f>
        <v>14</v>
      </c>
      <c r="J429" s="13">
        <f>IFERROR(VLOOKUP(I429,H$2:I$582,2,0),0)</f>
        <v>0</v>
      </c>
      <c r="K429" s="13">
        <f>IFERROR(VLOOKUP(J429,I$2:J$582,2,0),0)</f>
        <v>0</v>
      </c>
      <c r="L429" s="13">
        <f>IFERROR(VLOOKUP(K429,J$2:K$582,2,0),0)</f>
        <v>0</v>
      </c>
      <c r="M429" s="14" t="str">
        <f>L429&amp;"-"&amp;K429&amp;"-"&amp;J429&amp;"-"&amp;I429&amp;"-"&amp;H429&amp;"-"&amp;G429&amp;"-"&amp;F429</f>
        <v>0-0-0-14-718-719-722</v>
      </c>
    </row>
    <row r="430" spans="1:13" x14ac:dyDescent="0.35">
      <c r="A430" s="12" t="s">
        <v>544</v>
      </c>
      <c r="B430" s="13">
        <v>100</v>
      </c>
      <c r="C430" s="13">
        <v>96</v>
      </c>
      <c r="D430" s="13">
        <v>0</v>
      </c>
      <c r="E430" s="13">
        <v>0</v>
      </c>
      <c r="F430" s="13">
        <v>723</v>
      </c>
      <c r="G430" s="13">
        <v>719</v>
      </c>
      <c r="H430" s="13">
        <f>IFERROR(VLOOKUP(G430,F$2:G$582,2,0),0)</f>
        <v>718</v>
      </c>
      <c r="I430" s="13">
        <f>IFERROR(VLOOKUP(H430,G$2:H$582,2,0),0)</f>
        <v>14</v>
      </c>
      <c r="J430" s="13">
        <f>IFERROR(VLOOKUP(I430,H$2:I$582,2,0),0)</f>
        <v>0</v>
      </c>
      <c r="K430" s="13">
        <f>IFERROR(VLOOKUP(J430,I$2:J$582,2,0),0)</f>
        <v>0</v>
      </c>
      <c r="L430" s="13">
        <f>IFERROR(VLOOKUP(K430,J$2:K$582,2,0),0)</f>
        <v>0</v>
      </c>
      <c r="M430" s="14" t="str">
        <f>L430&amp;"-"&amp;K430&amp;"-"&amp;J430&amp;"-"&amp;I430&amp;"-"&amp;H430&amp;"-"&amp;G430&amp;"-"&amp;F430</f>
        <v>0-0-0-14-718-719-723</v>
      </c>
    </row>
    <row r="431" spans="1:13" x14ac:dyDescent="0.35">
      <c r="A431" s="12" t="s">
        <v>583</v>
      </c>
      <c r="B431" s="13">
        <v>100</v>
      </c>
      <c r="C431" s="13">
        <v>96</v>
      </c>
      <c r="D431" s="13">
        <v>0</v>
      </c>
      <c r="E431" s="13">
        <v>0</v>
      </c>
      <c r="F431" s="13">
        <v>724</v>
      </c>
      <c r="G431" s="13">
        <v>719</v>
      </c>
      <c r="H431" s="13">
        <f>IFERROR(VLOOKUP(G431,F$2:G$582,2,0),0)</f>
        <v>718</v>
      </c>
      <c r="I431" s="13">
        <f>IFERROR(VLOOKUP(H431,G$2:H$582,2,0),0)</f>
        <v>14</v>
      </c>
      <c r="J431" s="13">
        <f>IFERROR(VLOOKUP(I431,H$2:I$582,2,0),0)</f>
        <v>0</v>
      </c>
      <c r="K431" s="13">
        <f>IFERROR(VLOOKUP(J431,I$2:J$582,2,0),0)</f>
        <v>0</v>
      </c>
      <c r="L431" s="13">
        <f>IFERROR(VLOOKUP(K431,J$2:K$582,2,0),0)</f>
        <v>0</v>
      </c>
      <c r="M431" s="14" t="str">
        <f>L431&amp;"-"&amp;K431&amp;"-"&amp;J431&amp;"-"&amp;I431&amp;"-"&amp;H431&amp;"-"&amp;G431&amp;"-"&amp;F431</f>
        <v>0-0-0-14-718-719-724</v>
      </c>
    </row>
    <row r="432" spans="1:13" x14ac:dyDescent="0.35">
      <c r="A432" s="12" t="s">
        <v>120</v>
      </c>
      <c r="B432" s="13">
        <v>100</v>
      </c>
      <c r="C432" s="13">
        <v>96</v>
      </c>
      <c r="D432" s="13">
        <v>0</v>
      </c>
      <c r="E432" s="13">
        <v>0</v>
      </c>
      <c r="F432" s="13">
        <v>725</v>
      </c>
      <c r="G432" s="13">
        <v>719</v>
      </c>
      <c r="H432" s="13">
        <f>IFERROR(VLOOKUP(G432,F$2:G$582,2,0),0)</f>
        <v>718</v>
      </c>
      <c r="I432" s="13">
        <f>IFERROR(VLOOKUP(H432,G$2:H$582,2,0),0)</f>
        <v>14</v>
      </c>
      <c r="J432" s="13">
        <f>IFERROR(VLOOKUP(I432,H$2:I$582,2,0),0)</f>
        <v>0</v>
      </c>
      <c r="K432" s="13">
        <f>IFERROR(VLOOKUP(J432,I$2:J$582,2,0),0)</f>
        <v>0</v>
      </c>
      <c r="L432" s="13">
        <f>IFERROR(VLOOKUP(K432,J$2:K$582,2,0),0)</f>
        <v>0</v>
      </c>
      <c r="M432" s="14" t="str">
        <f>L432&amp;"-"&amp;K432&amp;"-"&amp;J432&amp;"-"&amp;I432&amp;"-"&amp;H432&amp;"-"&amp;G432&amp;"-"&amp;F432</f>
        <v>0-0-0-14-718-719-725</v>
      </c>
    </row>
    <row r="433" spans="1:13" x14ac:dyDescent="0.35">
      <c r="A433" s="12" t="s">
        <v>125</v>
      </c>
      <c r="B433" s="13">
        <v>100</v>
      </c>
      <c r="C433" s="13">
        <v>96</v>
      </c>
      <c r="D433" s="13">
        <v>0</v>
      </c>
      <c r="E433" s="13">
        <v>0</v>
      </c>
      <c r="F433" s="13">
        <v>726</v>
      </c>
      <c r="G433" s="13">
        <v>719</v>
      </c>
      <c r="H433" s="13">
        <f>IFERROR(VLOOKUP(G433,F$2:G$582,2,0),0)</f>
        <v>718</v>
      </c>
      <c r="I433" s="13">
        <f>IFERROR(VLOOKUP(H433,G$2:H$582,2,0),0)</f>
        <v>14</v>
      </c>
      <c r="J433" s="13">
        <f>IFERROR(VLOOKUP(I433,H$2:I$582,2,0),0)</f>
        <v>0</v>
      </c>
      <c r="K433" s="13">
        <f>IFERROR(VLOOKUP(J433,I$2:J$582,2,0),0)</f>
        <v>0</v>
      </c>
      <c r="L433" s="13">
        <f>IFERROR(VLOOKUP(K433,J$2:K$582,2,0),0)</f>
        <v>0</v>
      </c>
      <c r="M433" s="14" t="str">
        <f>L433&amp;"-"&amp;K433&amp;"-"&amp;J433&amp;"-"&amp;I433&amp;"-"&amp;H433&amp;"-"&amp;G433&amp;"-"&amp;F433</f>
        <v>0-0-0-14-718-719-726</v>
      </c>
    </row>
    <row r="434" spans="1:13" x14ac:dyDescent="0.35">
      <c r="A434" s="12" t="s">
        <v>185</v>
      </c>
      <c r="B434" s="13">
        <v>100</v>
      </c>
      <c r="C434" s="13">
        <v>96</v>
      </c>
      <c r="D434" s="13">
        <v>0</v>
      </c>
      <c r="E434" s="13">
        <v>0</v>
      </c>
      <c r="F434" s="13">
        <v>727</v>
      </c>
      <c r="G434" s="13">
        <v>719</v>
      </c>
      <c r="H434" s="13">
        <f>IFERROR(VLOOKUP(G434,F$2:G$582,2,0),0)</f>
        <v>718</v>
      </c>
      <c r="I434" s="13">
        <f>IFERROR(VLOOKUP(H434,G$2:H$582,2,0),0)</f>
        <v>14</v>
      </c>
      <c r="J434" s="13">
        <f>IFERROR(VLOOKUP(I434,H$2:I$582,2,0),0)</f>
        <v>0</v>
      </c>
      <c r="K434" s="13">
        <f>IFERROR(VLOOKUP(J434,I$2:J$582,2,0),0)</f>
        <v>0</v>
      </c>
      <c r="L434" s="13">
        <f>IFERROR(VLOOKUP(K434,J$2:K$582,2,0),0)</f>
        <v>0</v>
      </c>
      <c r="M434" s="14" t="str">
        <f>L434&amp;"-"&amp;K434&amp;"-"&amp;J434&amp;"-"&amp;I434&amp;"-"&amp;H434&amp;"-"&amp;G434&amp;"-"&amp;F434</f>
        <v>0-0-0-14-718-719-727</v>
      </c>
    </row>
    <row r="435" spans="1:13" x14ac:dyDescent="0.35">
      <c r="A435" s="12" t="s">
        <v>58</v>
      </c>
      <c r="B435" s="13">
        <v>100</v>
      </c>
      <c r="C435" s="13">
        <v>96</v>
      </c>
      <c r="D435" s="13">
        <v>0</v>
      </c>
      <c r="E435" s="13">
        <v>0</v>
      </c>
      <c r="F435" s="13">
        <v>728</v>
      </c>
      <c r="G435" s="13">
        <v>719</v>
      </c>
      <c r="H435" s="13">
        <f>IFERROR(VLOOKUP(G435,F$2:G$582,2,0),0)</f>
        <v>718</v>
      </c>
      <c r="I435" s="13">
        <f>IFERROR(VLOOKUP(H435,G$2:H$582,2,0),0)</f>
        <v>14</v>
      </c>
      <c r="J435" s="13">
        <f>IFERROR(VLOOKUP(I435,H$2:I$582,2,0),0)</f>
        <v>0</v>
      </c>
      <c r="K435" s="13">
        <f>IFERROR(VLOOKUP(J435,I$2:J$582,2,0),0)</f>
        <v>0</v>
      </c>
      <c r="L435" s="13">
        <f>IFERROR(VLOOKUP(K435,J$2:K$582,2,0),0)</f>
        <v>0</v>
      </c>
      <c r="M435" s="14" t="str">
        <f>L435&amp;"-"&amp;K435&amp;"-"&amp;J435&amp;"-"&amp;I435&amp;"-"&amp;H435&amp;"-"&amp;G435&amp;"-"&amp;F435</f>
        <v>0-0-0-14-718-719-728</v>
      </c>
    </row>
    <row r="436" spans="1:13" x14ac:dyDescent="0.35">
      <c r="A436" s="12" t="s">
        <v>254</v>
      </c>
      <c r="B436" s="13">
        <v>100</v>
      </c>
      <c r="C436" s="13">
        <v>96</v>
      </c>
      <c r="D436" s="13">
        <v>0</v>
      </c>
      <c r="E436" s="13">
        <v>0</v>
      </c>
      <c r="F436" s="13">
        <v>729</v>
      </c>
      <c r="G436" s="13">
        <v>719</v>
      </c>
      <c r="H436" s="13">
        <f>IFERROR(VLOOKUP(G436,F$2:G$582,2,0),0)</f>
        <v>718</v>
      </c>
      <c r="I436" s="13">
        <f>IFERROR(VLOOKUP(H436,G$2:H$582,2,0),0)</f>
        <v>14</v>
      </c>
      <c r="J436" s="13">
        <f>IFERROR(VLOOKUP(I436,H$2:I$582,2,0),0)</f>
        <v>0</v>
      </c>
      <c r="K436" s="13">
        <f>IFERROR(VLOOKUP(J436,I$2:J$582,2,0),0)</f>
        <v>0</v>
      </c>
      <c r="L436" s="13">
        <f>IFERROR(VLOOKUP(K436,J$2:K$582,2,0),0)</f>
        <v>0</v>
      </c>
      <c r="M436" s="14" t="str">
        <f>L436&amp;"-"&amp;K436&amp;"-"&amp;J436&amp;"-"&amp;I436&amp;"-"&amp;H436&amp;"-"&amp;G436&amp;"-"&amp;F436</f>
        <v>0-0-0-14-718-719-729</v>
      </c>
    </row>
    <row r="437" spans="1:13" x14ac:dyDescent="0.35">
      <c r="A437" s="12" t="s">
        <v>312</v>
      </c>
      <c r="B437" s="13">
        <v>100</v>
      </c>
      <c r="C437" s="13">
        <v>96</v>
      </c>
      <c r="D437" s="13">
        <v>0</v>
      </c>
      <c r="E437" s="13">
        <v>0</v>
      </c>
      <c r="F437" s="13">
        <v>730</v>
      </c>
      <c r="G437" s="13">
        <v>719</v>
      </c>
      <c r="H437" s="13">
        <f>IFERROR(VLOOKUP(G437,F$2:G$582,2,0),0)</f>
        <v>718</v>
      </c>
      <c r="I437" s="13">
        <f>IFERROR(VLOOKUP(H437,G$2:H$582,2,0),0)</f>
        <v>14</v>
      </c>
      <c r="J437" s="13">
        <f>IFERROR(VLOOKUP(I437,H$2:I$582,2,0),0)</f>
        <v>0</v>
      </c>
      <c r="K437" s="13">
        <f>IFERROR(VLOOKUP(J437,I$2:J$582,2,0),0)</f>
        <v>0</v>
      </c>
      <c r="L437" s="13">
        <f>IFERROR(VLOOKUP(K437,J$2:K$582,2,0),0)</f>
        <v>0</v>
      </c>
      <c r="M437" s="14" t="str">
        <f>L437&amp;"-"&amp;K437&amp;"-"&amp;J437&amp;"-"&amp;I437&amp;"-"&amp;H437&amp;"-"&amp;G437&amp;"-"&amp;F437</f>
        <v>0-0-0-14-718-719-730</v>
      </c>
    </row>
    <row r="438" spans="1:13" x14ac:dyDescent="0.35">
      <c r="A438" s="12" t="s">
        <v>165</v>
      </c>
      <c r="B438" s="13">
        <v>100</v>
      </c>
      <c r="C438" s="13">
        <v>97</v>
      </c>
      <c r="D438" s="13">
        <v>0</v>
      </c>
      <c r="E438" s="13">
        <v>0</v>
      </c>
      <c r="F438" s="13">
        <v>750</v>
      </c>
      <c r="G438" s="13">
        <v>719</v>
      </c>
      <c r="H438" s="13">
        <f>IFERROR(VLOOKUP(G438,F$2:G$582,2,0),0)</f>
        <v>718</v>
      </c>
      <c r="I438" s="13">
        <f>IFERROR(VLOOKUP(H438,G$2:H$582,2,0),0)</f>
        <v>14</v>
      </c>
      <c r="J438" s="13">
        <f>IFERROR(VLOOKUP(I438,H$2:I$582,2,0),0)</f>
        <v>0</v>
      </c>
      <c r="K438" s="13">
        <f>IFERROR(VLOOKUP(J438,I$2:J$582,2,0),0)</f>
        <v>0</v>
      </c>
      <c r="L438" s="13">
        <f>IFERROR(VLOOKUP(K438,J$2:K$582,2,0),0)</f>
        <v>0</v>
      </c>
      <c r="M438" s="14" t="str">
        <f>L438&amp;"-"&amp;K438&amp;"-"&amp;J438&amp;"-"&amp;I438&amp;"-"&amp;H438&amp;"-"&amp;G438&amp;"-"&amp;F438</f>
        <v>0-0-0-14-718-719-750</v>
      </c>
    </row>
    <row r="439" spans="1:13" x14ac:dyDescent="0.35">
      <c r="A439" s="12" t="s">
        <v>98</v>
      </c>
      <c r="B439" s="13">
        <v>100</v>
      </c>
      <c r="C439" s="13">
        <v>96</v>
      </c>
      <c r="D439" s="13">
        <v>0</v>
      </c>
      <c r="E439" s="13">
        <v>1692185</v>
      </c>
      <c r="F439" s="13">
        <v>687</v>
      </c>
      <c r="G439" s="13">
        <v>686</v>
      </c>
      <c r="H439" s="13">
        <f>IFERROR(VLOOKUP(G439,F$2:G$582,2,0),0)</f>
        <v>731</v>
      </c>
      <c r="I439" s="13">
        <f>IFERROR(VLOOKUP(H439,G$2:H$582,2,0),0)</f>
        <v>14</v>
      </c>
      <c r="J439" s="13">
        <f>IFERROR(VLOOKUP(I439,H$2:I$582,2,0),0)</f>
        <v>0</v>
      </c>
      <c r="K439" s="13">
        <f>IFERROR(VLOOKUP(J439,I$2:J$582,2,0),0)</f>
        <v>0</v>
      </c>
      <c r="L439" s="13">
        <f>IFERROR(VLOOKUP(K439,J$2:K$582,2,0),0)</f>
        <v>0</v>
      </c>
      <c r="M439" s="14" t="str">
        <f>L439&amp;"-"&amp;K439&amp;"-"&amp;J439&amp;"-"&amp;I439&amp;"-"&amp;H439&amp;"-"&amp;G439&amp;"-"&amp;F439</f>
        <v>0-0-0-14-731-686-687</v>
      </c>
    </row>
    <row r="440" spans="1:13" x14ac:dyDescent="0.35">
      <c r="A440" s="12" t="s">
        <v>188</v>
      </c>
      <c r="B440" s="13">
        <v>100</v>
      </c>
      <c r="C440" s="13">
        <v>96</v>
      </c>
      <c r="D440" s="13">
        <v>0</v>
      </c>
      <c r="E440" s="13">
        <v>1692185</v>
      </c>
      <c r="F440" s="13">
        <v>688</v>
      </c>
      <c r="G440" s="13">
        <v>686</v>
      </c>
      <c r="H440" s="13">
        <f>IFERROR(VLOOKUP(G440,F$2:G$582,2,0),0)</f>
        <v>731</v>
      </c>
      <c r="I440" s="13">
        <f>IFERROR(VLOOKUP(H440,G$2:H$582,2,0),0)</f>
        <v>14</v>
      </c>
      <c r="J440" s="13">
        <f>IFERROR(VLOOKUP(I440,H$2:I$582,2,0),0)</f>
        <v>0</v>
      </c>
      <c r="K440" s="13">
        <f>IFERROR(VLOOKUP(J440,I$2:J$582,2,0),0)</f>
        <v>0</v>
      </c>
      <c r="L440" s="13">
        <f>IFERROR(VLOOKUP(K440,J$2:K$582,2,0),0)</f>
        <v>0</v>
      </c>
      <c r="M440" s="14" t="str">
        <f>L440&amp;"-"&amp;K440&amp;"-"&amp;J440&amp;"-"&amp;I440&amp;"-"&amp;H440&amp;"-"&amp;G440&amp;"-"&amp;F440</f>
        <v>0-0-0-14-731-686-688</v>
      </c>
    </row>
    <row r="441" spans="1:13" x14ac:dyDescent="0.35">
      <c r="A441" s="12" t="s">
        <v>235</v>
      </c>
      <c r="B441" s="13">
        <v>100</v>
      </c>
      <c r="C441" s="13">
        <v>96</v>
      </c>
      <c r="D441" s="13">
        <v>0</v>
      </c>
      <c r="E441" s="13">
        <v>1692185</v>
      </c>
      <c r="F441" s="13">
        <v>689</v>
      </c>
      <c r="G441" s="13">
        <v>686</v>
      </c>
      <c r="H441" s="13">
        <f>IFERROR(VLOOKUP(G441,F$2:G$582,2,0),0)</f>
        <v>731</v>
      </c>
      <c r="I441" s="13">
        <f>IFERROR(VLOOKUP(H441,G$2:H$582,2,0),0)</f>
        <v>14</v>
      </c>
      <c r="J441" s="13">
        <f>IFERROR(VLOOKUP(I441,H$2:I$582,2,0),0)</f>
        <v>0</v>
      </c>
      <c r="K441" s="13">
        <f>IFERROR(VLOOKUP(J441,I$2:J$582,2,0),0)</f>
        <v>0</v>
      </c>
      <c r="L441" s="13">
        <f>IFERROR(VLOOKUP(K441,J$2:K$582,2,0),0)</f>
        <v>0</v>
      </c>
      <c r="M441" s="14" t="str">
        <f>L441&amp;"-"&amp;K441&amp;"-"&amp;J441&amp;"-"&amp;I441&amp;"-"&amp;H441&amp;"-"&amp;G441&amp;"-"&amp;F441</f>
        <v>0-0-0-14-731-686-689</v>
      </c>
    </row>
    <row r="442" spans="1:13" x14ac:dyDescent="0.35">
      <c r="A442" s="12" t="s">
        <v>285</v>
      </c>
      <c r="B442" s="13">
        <v>100</v>
      </c>
      <c r="C442" s="13">
        <v>96</v>
      </c>
      <c r="D442" s="13">
        <v>0</v>
      </c>
      <c r="E442" s="13">
        <v>1692185</v>
      </c>
      <c r="F442" s="13">
        <v>690</v>
      </c>
      <c r="G442" s="13">
        <v>686</v>
      </c>
      <c r="H442" s="13">
        <f>IFERROR(VLOOKUP(G442,F$2:G$582,2,0),0)</f>
        <v>731</v>
      </c>
      <c r="I442" s="13">
        <f>IFERROR(VLOOKUP(H442,G$2:H$582,2,0),0)</f>
        <v>14</v>
      </c>
      <c r="J442" s="13">
        <f>IFERROR(VLOOKUP(I442,H$2:I$582,2,0),0)</f>
        <v>0</v>
      </c>
      <c r="K442" s="13">
        <f>IFERROR(VLOOKUP(J442,I$2:J$582,2,0),0)</f>
        <v>0</v>
      </c>
      <c r="L442" s="13">
        <f>IFERROR(VLOOKUP(K442,J$2:K$582,2,0),0)</f>
        <v>0</v>
      </c>
      <c r="M442" s="14" t="str">
        <f>L442&amp;"-"&amp;K442&amp;"-"&amp;J442&amp;"-"&amp;I442&amp;"-"&amp;H442&amp;"-"&amp;G442&amp;"-"&amp;F442</f>
        <v>0-0-0-14-731-686-690</v>
      </c>
    </row>
    <row r="443" spans="1:13" x14ac:dyDescent="0.35">
      <c r="A443" s="12" t="s">
        <v>354</v>
      </c>
      <c r="B443" s="13">
        <v>100</v>
      </c>
      <c r="C443" s="13">
        <v>96</v>
      </c>
      <c r="D443" s="13">
        <v>0</v>
      </c>
      <c r="E443" s="13">
        <v>1692185</v>
      </c>
      <c r="F443" s="13">
        <v>691</v>
      </c>
      <c r="G443" s="13">
        <v>686</v>
      </c>
      <c r="H443" s="13">
        <f>IFERROR(VLOOKUP(G443,F$2:G$582,2,0),0)</f>
        <v>731</v>
      </c>
      <c r="I443" s="13">
        <f>IFERROR(VLOOKUP(H443,G$2:H$582,2,0),0)</f>
        <v>14</v>
      </c>
      <c r="J443" s="13">
        <f>IFERROR(VLOOKUP(I443,H$2:I$582,2,0),0)</f>
        <v>0</v>
      </c>
      <c r="K443" s="13">
        <f>IFERROR(VLOOKUP(J443,I$2:J$582,2,0),0)</f>
        <v>0</v>
      </c>
      <c r="L443" s="13">
        <f>IFERROR(VLOOKUP(K443,J$2:K$582,2,0),0)</f>
        <v>0</v>
      </c>
      <c r="M443" s="14" t="str">
        <f>L443&amp;"-"&amp;K443&amp;"-"&amp;J443&amp;"-"&amp;I443&amp;"-"&amp;H443&amp;"-"&amp;G443&amp;"-"&amp;F443</f>
        <v>0-0-0-14-731-686-691</v>
      </c>
    </row>
    <row r="444" spans="1:13" x14ac:dyDescent="0.35">
      <c r="A444" s="12" t="s">
        <v>382</v>
      </c>
      <c r="B444" s="13">
        <v>100</v>
      </c>
      <c r="C444" s="13">
        <v>96</v>
      </c>
      <c r="D444" s="13">
        <v>0</v>
      </c>
      <c r="E444" s="13">
        <v>1692185</v>
      </c>
      <c r="F444" s="13">
        <v>692</v>
      </c>
      <c r="G444" s="13">
        <v>686</v>
      </c>
      <c r="H444" s="13">
        <f>IFERROR(VLOOKUP(G444,F$2:G$582,2,0),0)</f>
        <v>731</v>
      </c>
      <c r="I444" s="13">
        <f>IFERROR(VLOOKUP(H444,G$2:H$582,2,0),0)</f>
        <v>14</v>
      </c>
      <c r="J444" s="13">
        <f>IFERROR(VLOOKUP(I444,H$2:I$582,2,0),0)</f>
        <v>0</v>
      </c>
      <c r="K444" s="13">
        <f>IFERROR(VLOOKUP(J444,I$2:J$582,2,0),0)</f>
        <v>0</v>
      </c>
      <c r="L444" s="13">
        <f>IFERROR(VLOOKUP(K444,J$2:K$582,2,0),0)</f>
        <v>0</v>
      </c>
      <c r="M444" s="14" t="str">
        <f>L444&amp;"-"&amp;K444&amp;"-"&amp;J444&amp;"-"&amp;I444&amp;"-"&amp;H444&amp;"-"&amp;G444&amp;"-"&amp;F444</f>
        <v>0-0-0-14-731-686-692</v>
      </c>
    </row>
    <row r="445" spans="1:13" x14ac:dyDescent="0.35">
      <c r="A445" s="12" t="s">
        <v>504</v>
      </c>
      <c r="B445" s="13">
        <v>100</v>
      </c>
      <c r="C445" s="13">
        <v>97</v>
      </c>
      <c r="D445" s="13">
        <v>0</v>
      </c>
      <c r="E445" s="13">
        <v>1713785</v>
      </c>
      <c r="F445" s="13">
        <v>676</v>
      </c>
      <c r="G445" s="13">
        <v>673</v>
      </c>
      <c r="H445" s="13">
        <f>IFERROR(VLOOKUP(G445,F$2:G$582,2,0),0)</f>
        <v>740</v>
      </c>
      <c r="I445" s="13">
        <f>IFERROR(VLOOKUP(H445,G$2:H$582,2,0),0)</f>
        <v>14</v>
      </c>
      <c r="J445" s="13">
        <f>IFERROR(VLOOKUP(I445,H$2:I$582,2,0),0)</f>
        <v>0</v>
      </c>
      <c r="K445" s="13">
        <f>IFERROR(VLOOKUP(J445,I$2:J$582,2,0),0)</f>
        <v>0</v>
      </c>
      <c r="L445" s="13">
        <f>IFERROR(VLOOKUP(K445,J$2:K$582,2,0),0)</f>
        <v>0</v>
      </c>
      <c r="M445" s="14" t="str">
        <f>L445&amp;"-"&amp;K445&amp;"-"&amp;J445&amp;"-"&amp;I445&amp;"-"&amp;H445&amp;"-"&amp;G445&amp;"-"&amp;F445</f>
        <v>0-0-0-14-740-673-676</v>
      </c>
    </row>
    <row r="446" spans="1:13" x14ac:dyDescent="0.35">
      <c r="A446" s="12" t="s">
        <v>91</v>
      </c>
      <c r="B446" s="13">
        <v>91.197168734805999</v>
      </c>
      <c r="C446" s="13">
        <v>97</v>
      </c>
      <c r="D446" s="13">
        <v>79843</v>
      </c>
      <c r="E446" s="13">
        <v>1684985</v>
      </c>
      <c r="F446" s="13">
        <v>677</v>
      </c>
      <c r="G446" s="13">
        <v>673</v>
      </c>
      <c r="H446" s="13">
        <f>IFERROR(VLOOKUP(G446,F$2:G$582,2,0),0)</f>
        <v>740</v>
      </c>
      <c r="I446" s="13">
        <f>IFERROR(VLOOKUP(H446,G$2:H$582,2,0),0)</f>
        <v>14</v>
      </c>
      <c r="J446" s="13">
        <f>IFERROR(VLOOKUP(I446,H$2:I$582,2,0),0)</f>
        <v>0</v>
      </c>
      <c r="K446" s="13">
        <f>IFERROR(VLOOKUP(J446,I$2:J$582,2,0),0)</f>
        <v>0</v>
      </c>
      <c r="L446" s="13">
        <f>IFERROR(VLOOKUP(K446,J$2:K$582,2,0),0)</f>
        <v>0</v>
      </c>
      <c r="M446" s="14" t="str">
        <f>L446&amp;"-"&amp;K446&amp;"-"&amp;J446&amp;"-"&amp;I446&amp;"-"&amp;H446&amp;"-"&amp;G446&amp;"-"&amp;F446</f>
        <v>0-0-0-14-740-673-677</v>
      </c>
    </row>
    <row r="447" spans="1:13" x14ac:dyDescent="0.35">
      <c r="A447" s="12" t="s">
        <v>140</v>
      </c>
      <c r="B447" s="13">
        <v>90.610275397901006</v>
      </c>
      <c r="C447" s="13">
        <v>97</v>
      </c>
      <c r="D447" s="13">
        <v>82800</v>
      </c>
      <c r="E447" s="13">
        <v>1710185</v>
      </c>
      <c r="F447" s="13">
        <v>678</v>
      </c>
      <c r="G447" s="13">
        <v>673</v>
      </c>
      <c r="H447" s="13">
        <f>IFERROR(VLOOKUP(G447,F$2:G$582,2,0),0)</f>
        <v>740</v>
      </c>
      <c r="I447" s="13">
        <f>IFERROR(VLOOKUP(H447,G$2:H$582,2,0),0)</f>
        <v>14</v>
      </c>
      <c r="J447" s="13">
        <f>IFERROR(VLOOKUP(I447,H$2:I$582,2,0),0)</f>
        <v>0</v>
      </c>
      <c r="K447" s="13">
        <f>IFERROR(VLOOKUP(J447,I$2:J$582,2,0),0)</f>
        <v>0</v>
      </c>
      <c r="L447" s="13">
        <f>IFERROR(VLOOKUP(K447,J$2:K$582,2,0),0)</f>
        <v>0</v>
      </c>
      <c r="M447" s="14" t="str">
        <f>L447&amp;"-"&amp;K447&amp;"-"&amp;J447&amp;"-"&amp;I447&amp;"-"&amp;H447&amp;"-"&amp;G447&amp;"-"&amp;F447</f>
        <v>0-0-0-14-740-673-678</v>
      </c>
    </row>
    <row r="448" spans="1:13" x14ac:dyDescent="0.35">
      <c r="A448" s="12" t="s">
        <v>510</v>
      </c>
      <c r="B448" s="13">
        <v>100</v>
      </c>
      <c r="C448" s="13">
        <v>96</v>
      </c>
      <c r="D448" s="13">
        <v>0</v>
      </c>
      <c r="E448" s="13">
        <v>1692185</v>
      </c>
      <c r="F448" s="13">
        <v>743</v>
      </c>
      <c r="G448" s="13">
        <v>742</v>
      </c>
      <c r="H448" s="13">
        <f>IFERROR(VLOOKUP(G448,F$2:G$582,2,0),0)</f>
        <v>741</v>
      </c>
      <c r="I448" s="13">
        <f>IFERROR(VLOOKUP(H448,G$2:H$582,2,0),0)</f>
        <v>14</v>
      </c>
      <c r="J448" s="13">
        <f>IFERROR(VLOOKUP(I448,H$2:I$582,2,0),0)</f>
        <v>0</v>
      </c>
      <c r="K448" s="13">
        <f>IFERROR(VLOOKUP(J448,I$2:J$582,2,0),0)</f>
        <v>0</v>
      </c>
      <c r="L448" s="13">
        <f>IFERROR(VLOOKUP(K448,J$2:K$582,2,0),0)</f>
        <v>0</v>
      </c>
      <c r="M448" s="14" t="str">
        <f>L448&amp;"-"&amp;K448&amp;"-"&amp;J448&amp;"-"&amp;I448&amp;"-"&amp;H448&amp;"-"&amp;G448&amp;"-"&amp;F448</f>
        <v>0-0-0-14-741-742-743</v>
      </c>
    </row>
    <row r="449" spans="1:13" x14ac:dyDescent="0.35">
      <c r="A449" s="12" t="s">
        <v>584</v>
      </c>
      <c r="B449" s="13">
        <v>100</v>
      </c>
      <c r="C449" s="13">
        <v>96</v>
      </c>
      <c r="D449" s="13">
        <v>0</v>
      </c>
      <c r="E449" s="13">
        <v>1692185</v>
      </c>
      <c r="F449" s="13">
        <v>744</v>
      </c>
      <c r="G449" s="13">
        <v>742</v>
      </c>
      <c r="H449" s="13">
        <f>IFERROR(VLOOKUP(G449,F$2:G$582,2,0),0)</f>
        <v>741</v>
      </c>
      <c r="I449" s="13">
        <f>IFERROR(VLOOKUP(H449,G$2:H$582,2,0),0)</f>
        <v>14</v>
      </c>
      <c r="J449" s="13">
        <f>IFERROR(VLOOKUP(I449,H$2:I$582,2,0),0)</f>
        <v>0</v>
      </c>
      <c r="K449" s="13">
        <f>IFERROR(VLOOKUP(J449,I$2:J$582,2,0),0)</f>
        <v>0</v>
      </c>
      <c r="L449" s="13">
        <f>IFERROR(VLOOKUP(K449,J$2:K$582,2,0),0)</f>
        <v>0</v>
      </c>
      <c r="M449" s="14" t="str">
        <f>L449&amp;"-"&amp;K449&amp;"-"&amp;J449&amp;"-"&amp;I449&amp;"-"&amp;H449&amp;"-"&amp;G449&amp;"-"&amp;F449</f>
        <v>0-0-0-14-741-742-744</v>
      </c>
    </row>
    <row r="450" spans="1:13" x14ac:dyDescent="0.35">
      <c r="A450" s="12" t="s">
        <v>127</v>
      </c>
      <c r="B450" s="13">
        <v>99.671154626228997</v>
      </c>
      <c r="C450" s="13">
        <v>97</v>
      </c>
      <c r="D450" s="13">
        <v>2959</v>
      </c>
      <c r="E450" s="13">
        <v>1692185</v>
      </c>
      <c r="F450" s="13">
        <v>609</v>
      </c>
      <c r="G450" s="13">
        <v>608</v>
      </c>
      <c r="H450" s="13">
        <f>IFERROR(VLOOKUP(G450,F$2:G$582,2,0),0)</f>
        <v>441</v>
      </c>
      <c r="I450" s="13">
        <f>IFERROR(VLOOKUP(H450,G$2:H$582,2,0),0)</f>
        <v>147</v>
      </c>
      <c r="J450" s="13">
        <f>IFERROR(VLOOKUP(I450,H$2:I$582,2,0),0)</f>
        <v>0</v>
      </c>
      <c r="K450" s="13">
        <f>IFERROR(VLOOKUP(J450,I$2:J$582,2,0),0)</f>
        <v>0</v>
      </c>
      <c r="L450" s="13">
        <f>IFERROR(VLOOKUP(K450,J$2:K$582,2,0),0)</f>
        <v>0</v>
      </c>
      <c r="M450" s="14" t="str">
        <f>L450&amp;"-"&amp;K450&amp;"-"&amp;J450&amp;"-"&amp;I450&amp;"-"&amp;H450&amp;"-"&amp;G450&amp;"-"&amp;F450</f>
        <v>0-0-0-147-441-608-609</v>
      </c>
    </row>
    <row r="451" spans="1:13" x14ac:dyDescent="0.35">
      <c r="A451" s="12" t="s">
        <v>158</v>
      </c>
      <c r="B451" s="13">
        <v>99.986663925361995</v>
      </c>
      <c r="C451" s="13">
        <v>97</v>
      </c>
      <c r="D451" s="13">
        <v>120</v>
      </c>
      <c r="E451" s="13">
        <v>1692185</v>
      </c>
      <c r="F451" s="13">
        <v>173</v>
      </c>
      <c r="G451" s="13">
        <v>774</v>
      </c>
      <c r="H451" s="13">
        <f>IFERROR(VLOOKUP(G451,F$2:G$582,2,0),0)</f>
        <v>441</v>
      </c>
      <c r="I451" s="13">
        <f>IFERROR(VLOOKUP(H451,G$2:H$582,2,0),0)</f>
        <v>147</v>
      </c>
      <c r="J451" s="13">
        <f>IFERROR(VLOOKUP(I451,H$2:I$582,2,0),0)</f>
        <v>0</v>
      </c>
      <c r="K451" s="13">
        <f>IFERROR(VLOOKUP(J451,I$2:J$582,2,0),0)</f>
        <v>0</v>
      </c>
      <c r="L451" s="13">
        <f>IFERROR(VLOOKUP(K451,J$2:K$582,2,0),0)</f>
        <v>0</v>
      </c>
      <c r="M451" s="14" t="str">
        <f>L451&amp;"-"&amp;K451&amp;"-"&amp;J451&amp;"-"&amp;I451&amp;"-"&amp;H451&amp;"-"&amp;G451&amp;"-"&amp;F451</f>
        <v>0-0-0-147-441-774-173</v>
      </c>
    </row>
    <row r="452" spans="1:13" x14ac:dyDescent="0.35">
      <c r="A452" s="12" t="s">
        <v>395</v>
      </c>
      <c r="B452" s="13">
        <v>72.971110728316006</v>
      </c>
      <c r="C452" s="13">
        <v>96</v>
      </c>
      <c r="D452" s="13">
        <v>243210</v>
      </c>
      <c r="E452" s="13">
        <v>1692185</v>
      </c>
      <c r="F452" s="13">
        <v>108</v>
      </c>
      <c r="G452" s="13">
        <v>383</v>
      </c>
      <c r="H452" s="13">
        <f>IFERROR(VLOOKUP(G452,F$2:G$582,2,0),0)</f>
        <v>58</v>
      </c>
      <c r="I452" s="13">
        <f>IFERROR(VLOOKUP(H452,G$2:H$582,2,0),0)</f>
        <v>147</v>
      </c>
      <c r="J452" s="13">
        <f>IFERROR(VLOOKUP(I452,H$2:I$582,2,0),0)</f>
        <v>0</v>
      </c>
      <c r="K452" s="13">
        <f>IFERROR(VLOOKUP(J452,I$2:J$582,2,0),0)</f>
        <v>0</v>
      </c>
      <c r="L452" s="13">
        <f>IFERROR(VLOOKUP(K452,J$2:K$582,2,0),0)</f>
        <v>0</v>
      </c>
      <c r="M452" s="14" t="str">
        <f>L452&amp;"-"&amp;K452&amp;"-"&amp;J452&amp;"-"&amp;I452&amp;"-"&amp;H452&amp;"-"&amp;G452&amp;"-"&amp;F452</f>
        <v>0-0-0-147-58-383-108</v>
      </c>
    </row>
    <row r="453" spans="1:13" x14ac:dyDescent="0.35">
      <c r="A453" s="12" t="s">
        <v>422</v>
      </c>
      <c r="B453" s="13">
        <v>99.940604281828001</v>
      </c>
      <c r="C453" s="13">
        <v>96</v>
      </c>
      <c r="D453" s="13">
        <v>512</v>
      </c>
      <c r="E453" s="13">
        <v>1729985</v>
      </c>
      <c r="F453" s="13">
        <v>109</v>
      </c>
      <c r="G453" s="13">
        <v>383</v>
      </c>
      <c r="H453" s="13">
        <f>IFERROR(VLOOKUP(G453,F$2:G$582,2,0),0)</f>
        <v>58</v>
      </c>
      <c r="I453" s="13">
        <f>IFERROR(VLOOKUP(H453,G$2:H$582,2,0),0)</f>
        <v>147</v>
      </c>
      <c r="J453" s="13">
        <f>IFERROR(VLOOKUP(I453,H$2:I$582,2,0),0)</f>
        <v>0</v>
      </c>
      <c r="K453" s="13">
        <f>IFERROR(VLOOKUP(J453,I$2:J$582,2,0),0)</f>
        <v>0</v>
      </c>
      <c r="L453" s="13">
        <f>IFERROR(VLOOKUP(K453,J$2:K$582,2,0),0)</f>
        <v>0</v>
      </c>
      <c r="M453" s="14" t="str">
        <f>L453&amp;"-"&amp;K453&amp;"-"&amp;J453&amp;"-"&amp;I453&amp;"-"&amp;H453&amp;"-"&amp;G453&amp;"-"&amp;F453</f>
        <v>0-0-0-147-58-383-109</v>
      </c>
    </row>
    <row r="454" spans="1:13" x14ac:dyDescent="0.35">
      <c r="A454" s="12" t="s">
        <v>423</v>
      </c>
      <c r="B454" s="13">
        <v>99.943040434330996</v>
      </c>
      <c r="C454" s="13">
        <v>96</v>
      </c>
      <c r="D454" s="13">
        <v>491</v>
      </c>
      <c r="E454" s="13">
        <v>1729985</v>
      </c>
      <c r="F454" s="13">
        <v>110</v>
      </c>
      <c r="G454" s="13">
        <v>383</v>
      </c>
      <c r="H454" s="13">
        <f>IFERROR(VLOOKUP(G454,F$2:G$582,2,0),0)</f>
        <v>58</v>
      </c>
      <c r="I454" s="13">
        <f>IFERROR(VLOOKUP(H454,G$2:H$582,2,0),0)</f>
        <v>147</v>
      </c>
      <c r="J454" s="13">
        <f>IFERROR(VLOOKUP(I454,H$2:I$582,2,0),0)</f>
        <v>0</v>
      </c>
      <c r="K454" s="13">
        <f>IFERROR(VLOOKUP(J454,I$2:J$582,2,0),0)</f>
        <v>0</v>
      </c>
      <c r="L454" s="13">
        <f>IFERROR(VLOOKUP(K454,J$2:K$582,2,0),0)</f>
        <v>0</v>
      </c>
      <c r="M454" s="14" t="str">
        <f>L454&amp;"-"&amp;K454&amp;"-"&amp;J454&amp;"-"&amp;I454&amp;"-"&amp;H454&amp;"-"&amp;G454&amp;"-"&amp;F454</f>
        <v>0-0-0-147-58-383-110</v>
      </c>
    </row>
    <row r="455" spans="1:13" x14ac:dyDescent="0.35">
      <c r="A455" s="12" t="s">
        <v>67</v>
      </c>
      <c r="B455" s="13">
        <v>99.971994243260994</v>
      </c>
      <c r="C455" s="13">
        <v>96</v>
      </c>
      <c r="D455" s="13">
        <v>252</v>
      </c>
      <c r="E455" s="13">
        <v>1692185</v>
      </c>
      <c r="F455" s="13">
        <v>384</v>
      </c>
      <c r="G455" s="13">
        <v>383</v>
      </c>
      <c r="H455" s="13">
        <f>IFERROR(VLOOKUP(G455,F$2:G$582,2,0),0)</f>
        <v>58</v>
      </c>
      <c r="I455" s="13">
        <f>IFERROR(VLOOKUP(H455,G$2:H$582,2,0),0)</f>
        <v>147</v>
      </c>
      <c r="J455" s="13">
        <f>IFERROR(VLOOKUP(I455,H$2:I$582,2,0),0)</f>
        <v>0</v>
      </c>
      <c r="K455" s="13">
        <f>IFERROR(VLOOKUP(J455,I$2:J$582,2,0),0)</f>
        <v>0</v>
      </c>
      <c r="L455" s="13">
        <f>IFERROR(VLOOKUP(K455,J$2:K$582,2,0),0)</f>
        <v>0</v>
      </c>
      <c r="M455" s="14" t="str">
        <f>L455&amp;"-"&amp;K455&amp;"-"&amp;J455&amp;"-"&amp;I455&amp;"-"&amp;H455&amp;"-"&amp;G455&amp;"-"&amp;F455</f>
        <v>0-0-0-147-58-383-384</v>
      </c>
    </row>
    <row r="456" spans="1:13" x14ac:dyDescent="0.35">
      <c r="A456" s="12" t="s">
        <v>147</v>
      </c>
      <c r="B456" s="13">
        <v>99.489784011157994</v>
      </c>
      <c r="C456" s="13">
        <v>96</v>
      </c>
      <c r="D456" s="13">
        <v>4591</v>
      </c>
      <c r="E456" s="13">
        <v>1692185</v>
      </c>
      <c r="F456" s="13">
        <v>611</v>
      </c>
      <c r="G456" s="13">
        <v>610</v>
      </c>
      <c r="H456" s="13">
        <f>IFERROR(VLOOKUP(G456,F$2:G$582,2,0),0)</f>
        <v>58</v>
      </c>
      <c r="I456" s="13">
        <f>IFERROR(VLOOKUP(H456,G$2:H$582,2,0),0)</f>
        <v>147</v>
      </c>
      <c r="J456" s="13">
        <f>IFERROR(VLOOKUP(I456,H$2:I$582,2,0),0)</f>
        <v>0</v>
      </c>
      <c r="K456" s="13">
        <f>IFERROR(VLOOKUP(J456,I$2:J$582,2,0),0)</f>
        <v>0</v>
      </c>
      <c r="L456" s="13">
        <f>IFERROR(VLOOKUP(K456,J$2:K$582,2,0),0)</f>
        <v>0</v>
      </c>
      <c r="M456" s="14" t="str">
        <f>L456&amp;"-"&amp;K456&amp;"-"&amp;J456&amp;"-"&amp;I456&amp;"-"&amp;H456&amp;"-"&amp;G456&amp;"-"&amp;F456</f>
        <v>0-0-0-147-58-610-611</v>
      </c>
    </row>
    <row r="457" spans="1:13" x14ac:dyDescent="0.35">
      <c r="A457" s="12" t="s">
        <v>84</v>
      </c>
      <c r="B457" s="13">
        <v>95.660219045025997</v>
      </c>
      <c r="C457" s="13">
        <v>96</v>
      </c>
      <c r="D457" s="13">
        <v>39050</v>
      </c>
      <c r="E457" s="13">
        <v>1692185</v>
      </c>
      <c r="F457" s="13">
        <v>759</v>
      </c>
      <c r="G457" s="13">
        <v>610</v>
      </c>
      <c r="H457" s="13">
        <f>IFERROR(VLOOKUP(G457,F$2:G$582,2,0),0)</f>
        <v>58</v>
      </c>
      <c r="I457" s="13">
        <f>IFERROR(VLOOKUP(H457,G$2:H$582,2,0),0)</f>
        <v>147</v>
      </c>
      <c r="J457" s="13">
        <f>IFERROR(VLOOKUP(I457,H$2:I$582,2,0),0)</f>
        <v>0</v>
      </c>
      <c r="K457" s="13">
        <f>IFERROR(VLOOKUP(J457,I$2:J$582,2,0),0)</f>
        <v>0</v>
      </c>
      <c r="L457" s="13">
        <f>IFERROR(VLOOKUP(K457,J$2:K$582,2,0),0)</f>
        <v>0</v>
      </c>
      <c r="M457" s="14" t="str">
        <f>L457&amp;"-"&amp;K457&amp;"-"&amp;J457&amp;"-"&amp;I457&amp;"-"&amp;H457&amp;"-"&amp;G457&amp;"-"&amp;F457</f>
        <v>0-0-0-147-58-610-759</v>
      </c>
    </row>
    <row r="458" spans="1:13" x14ac:dyDescent="0.35">
      <c r="A458" s="12" t="s">
        <v>61</v>
      </c>
      <c r="B458" s="13">
        <v>99.827186699487996</v>
      </c>
      <c r="C458" s="13">
        <v>96</v>
      </c>
      <c r="D458" s="13">
        <v>1555</v>
      </c>
      <c r="E458" s="13">
        <v>1692185</v>
      </c>
      <c r="F458" s="13">
        <v>381</v>
      </c>
      <c r="G458" s="13">
        <v>758</v>
      </c>
      <c r="H458" s="13">
        <f>IFERROR(VLOOKUP(G458,F$2:G$582,2,0),0)</f>
        <v>58</v>
      </c>
      <c r="I458" s="13">
        <f>IFERROR(VLOOKUP(H458,G$2:H$582,2,0),0)</f>
        <v>147</v>
      </c>
      <c r="J458" s="13">
        <f>IFERROR(VLOOKUP(I458,H$2:I$582,2,0),0)</f>
        <v>0</v>
      </c>
      <c r="K458" s="13">
        <f>IFERROR(VLOOKUP(J458,I$2:J$582,2,0),0)</f>
        <v>0</v>
      </c>
      <c r="L458" s="13">
        <f>IFERROR(VLOOKUP(K458,J$2:K$582,2,0),0)</f>
        <v>0</v>
      </c>
      <c r="M458" s="14" t="str">
        <f>L458&amp;"-"&amp;K458&amp;"-"&amp;J458&amp;"-"&amp;I458&amp;"-"&amp;H458&amp;"-"&amp;G458&amp;"-"&amp;F458</f>
        <v>0-0-0-147-58-758-381</v>
      </c>
    </row>
    <row r="459" spans="1:13" x14ac:dyDescent="0.35">
      <c r="A459" s="12" t="s">
        <v>528</v>
      </c>
      <c r="B459" s="13">
        <v>78.705400554557997</v>
      </c>
      <c r="C459" s="13">
        <v>97</v>
      </c>
      <c r="D459" s="13">
        <v>191612</v>
      </c>
      <c r="E459" s="13">
        <v>1692185</v>
      </c>
      <c r="F459" s="13">
        <v>642</v>
      </c>
      <c r="G459" s="13">
        <v>794</v>
      </c>
      <c r="H459" s="13">
        <f>IFERROR(VLOOKUP(G459,F$2:G$582,2,0),0)</f>
        <v>793</v>
      </c>
      <c r="I459" s="13">
        <f>IFERROR(VLOOKUP(H459,G$2:H$582,2,0),0)</f>
        <v>147</v>
      </c>
      <c r="J459" s="13">
        <f>IFERROR(VLOOKUP(I459,H$2:I$582,2,0),0)</f>
        <v>0</v>
      </c>
      <c r="K459" s="13">
        <f>IFERROR(VLOOKUP(J459,I$2:J$582,2,0),0)</f>
        <v>0</v>
      </c>
      <c r="L459" s="13">
        <f>IFERROR(VLOOKUP(K459,J$2:K$582,2,0),0)</f>
        <v>0</v>
      </c>
      <c r="M459" s="14" t="str">
        <f>L459&amp;"-"&amp;K459&amp;"-"&amp;J459&amp;"-"&amp;I459&amp;"-"&amp;H459&amp;"-"&amp;G459&amp;"-"&amp;F459</f>
        <v>0-0-0-147-793-794-642</v>
      </c>
    </row>
    <row r="460" spans="1:13" x14ac:dyDescent="0.35">
      <c r="A460" s="12" t="s">
        <v>461</v>
      </c>
      <c r="B460" s="13">
        <v>99.691825541916998</v>
      </c>
      <c r="C460" s="13">
        <v>97</v>
      </c>
      <c r="D460" s="13">
        <v>2773</v>
      </c>
      <c r="E460" s="13">
        <v>1692185</v>
      </c>
      <c r="F460" s="13">
        <v>272</v>
      </c>
      <c r="G460" s="13">
        <v>795</v>
      </c>
      <c r="H460" s="13">
        <f>IFERROR(VLOOKUP(G460,F$2:G$582,2,0),0)</f>
        <v>793</v>
      </c>
      <c r="I460" s="13">
        <f>IFERROR(VLOOKUP(H460,G$2:H$582,2,0),0)</f>
        <v>147</v>
      </c>
      <c r="J460" s="13">
        <f>IFERROR(VLOOKUP(I460,H$2:I$582,2,0),0)</f>
        <v>0</v>
      </c>
      <c r="K460" s="13">
        <f>IFERROR(VLOOKUP(J460,I$2:J$582,2,0),0)</f>
        <v>0</v>
      </c>
      <c r="L460" s="13">
        <f>IFERROR(VLOOKUP(K460,J$2:K$582,2,0),0)</f>
        <v>0</v>
      </c>
      <c r="M460" s="14" t="str">
        <f>L460&amp;"-"&amp;K460&amp;"-"&amp;J460&amp;"-"&amp;I460&amp;"-"&amp;H460&amp;"-"&amp;G460&amp;"-"&amp;F460</f>
        <v>0-0-0-147-793-795-272</v>
      </c>
    </row>
    <row r="461" spans="1:13" x14ac:dyDescent="0.35">
      <c r="A461" s="12" t="s">
        <v>484</v>
      </c>
      <c r="B461" s="13">
        <v>97.220873179487</v>
      </c>
      <c r="C461" s="13">
        <v>97</v>
      </c>
      <c r="D461" s="13">
        <v>25007</v>
      </c>
      <c r="E461" s="13">
        <v>1692185</v>
      </c>
      <c r="F461" s="13">
        <v>641</v>
      </c>
      <c r="G461" s="13">
        <v>796</v>
      </c>
      <c r="H461" s="13">
        <f>IFERROR(VLOOKUP(G461,F$2:G$582,2,0),0)</f>
        <v>797</v>
      </c>
      <c r="I461" s="13">
        <f>IFERROR(VLOOKUP(H461,G$2:H$582,2,0),0)</f>
        <v>147</v>
      </c>
      <c r="J461" s="13">
        <f>IFERROR(VLOOKUP(I461,H$2:I$582,2,0),0)</f>
        <v>0</v>
      </c>
      <c r="K461" s="13">
        <f>IFERROR(VLOOKUP(J461,I$2:J$582,2,0),0)</f>
        <v>0</v>
      </c>
      <c r="L461" s="13">
        <f>IFERROR(VLOOKUP(K461,J$2:K$582,2,0),0)</f>
        <v>0</v>
      </c>
      <c r="M461" s="14" t="str">
        <f>L461&amp;"-"&amp;K461&amp;"-"&amp;J461&amp;"-"&amp;I461&amp;"-"&amp;H461&amp;"-"&amp;G461&amp;"-"&amp;F461</f>
        <v>0-0-0-147-797-796-641</v>
      </c>
    </row>
    <row r="462" spans="1:13" x14ac:dyDescent="0.35">
      <c r="A462" s="12" t="s">
        <v>462</v>
      </c>
      <c r="B462" s="13">
        <v>97.530714646899995</v>
      </c>
      <c r="C462" s="13">
        <v>96</v>
      </c>
      <c r="D462" s="13">
        <v>22219</v>
      </c>
      <c r="E462" s="13">
        <v>1692185</v>
      </c>
      <c r="F462" s="13">
        <v>274</v>
      </c>
      <c r="G462" s="13">
        <v>798</v>
      </c>
      <c r="H462" s="13">
        <f>IFERROR(VLOOKUP(G462,F$2:G$582,2,0),0)</f>
        <v>797</v>
      </c>
      <c r="I462" s="13">
        <f>IFERROR(VLOOKUP(H462,G$2:H$582,2,0),0)</f>
        <v>147</v>
      </c>
      <c r="J462" s="13">
        <f>IFERROR(VLOOKUP(I462,H$2:I$582,2,0),0)</f>
        <v>0</v>
      </c>
      <c r="K462" s="13">
        <f>IFERROR(VLOOKUP(J462,I$2:J$582,2,0),0)</f>
        <v>0</v>
      </c>
      <c r="L462" s="13">
        <f>IFERROR(VLOOKUP(K462,J$2:K$582,2,0),0)</f>
        <v>0</v>
      </c>
      <c r="M462" s="14" t="str">
        <f>L462&amp;"-"&amp;K462&amp;"-"&amp;J462&amp;"-"&amp;I462&amp;"-"&amp;H462&amp;"-"&amp;G462&amp;"-"&amp;F462</f>
        <v>0-0-0-147-797-798-274</v>
      </c>
    </row>
    <row r="463" spans="1:13" x14ac:dyDescent="0.35">
      <c r="A463" s="12" t="s">
        <v>131</v>
      </c>
      <c r="B463" s="13">
        <v>99.558687063451998</v>
      </c>
      <c r="C463" s="13">
        <v>96</v>
      </c>
      <c r="D463" s="13">
        <v>3971</v>
      </c>
      <c r="E463" s="13">
        <v>1692185</v>
      </c>
      <c r="F463" s="13">
        <v>607</v>
      </c>
      <c r="G463" s="13">
        <v>606</v>
      </c>
      <c r="H463" s="13">
        <f>IFERROR(VLOOKUP(G463,F$2:G$582,2,0),0)</f>
        <v>177</v>
      </c>
      <c r="I463" s="13">
        <f>IFERROR(VLOOKUP(H463,G$2:H$582,2,0),0)</f>
        <v>148</v>
      </c>
      <c r="J463" s="13">
        <f>IFERROR(VLOOKUP(I463,H$2:I$582,2,0),0)</f>
        <v>0</v>
      </c>
      <c r="K463" s="13">
        <f>IFERROR(VLOOKUP(J463,I$2:J$582,2,0),0)</f>
        <v>0</v>
      </c>
      <c r="L463" s="13">
        <f>IFERROR(VLOOKUP(K463,J$2:K$582,2,0),0)</f>
        <v>0</v>
      </c>
      <c r="M463" s="14" t="str">
        <f>L463&amp;"-"&amp;K463&amp;"-"&amp;J463&amp;"-"&amp;I463&amp;"-"&amp;H463&amp;"-"&amp;G463&amp;"-"&amp;F463</f>
        <v>0-0-0-148-177-606-607</v>
      </c>
    </row>
    <row r="464" spans="1:13" x14ac:dyDescent="0.35">
      <c r="A464" s="12" t="s">
        <v>297</v>
      </c>
      <c r="B464" s="13">
        <v>100</v>
      </c>
      <c r="C464" s="13">
        <v>96</v>
      </c>
      <c r="D464" s="13">
        <v>0</v>
      </c>
      <c r="E464" s="13">
        <v>1692185</v>
      </c>
      <c r="F464" s="13">
        <v>680</v>
      </c>
      <c r="G464" s="13">
        <v>679</v>
      </c>
      <c r="H464" s="13">
        <f>IFERROR(VLOOKUP(G464,F$2:G$582,2,0),0)</f>
        <v>179</v>
      </c>
      <c r="I464" s="13">
        <f>IFERROR(VLOOKUP(H464,G$2:H$582,2,0),0)</f>
        <v>149</v>
      </c>
      <c r="J464" s="13">
        <f>IFERROR(VLOOKUP(I464,H$2:I$582,2,0),0)</f>
        <v>0</v>
      </c>
      <c r="K464" s="13">
        <f>IFERROR(VLOOKUP(J464,I$2:J$582,2,0),0)</f>
        <v>0</v>
      </c>
      <c r="L464" s="13">
        <f>IFERROR(VLOOKUP(K464,J$2:K$582,2,0),0)</f>
        <v>0</v>
      </c>
      <c r="M464" s="14" t="str">
        <f>L464&amp;"-"&amp;K464&amp;"-"&amp;J464&amp;"-"&amp;I464&amp;"-"&amp;H464&amp;"-"&amp;G464&amp;"-"&amp;F464</f>
        <v>0-0-0-149-179-679-680</v>
      </c>
    </row>
    <row r="465" spans="1:13" x14ac:dyDescent="0.35">
      <c r="A465" s="12" t="s">
        <v>109</v>
      </c>
      <c r="B465" s="13">
        <v>99.953546006679005</v>
      </c>
      <c r="C465" s="13">
        <v>97</v>
      </c>
      <c r="D465" s="13">
        <v>418</v>
      </c>
      <c r="E465" s="13">
        <v>1692185</v>
      </c>
      <c r="F465" s="13">
        <v>324</v>
      </c>
      <c r="G465" s="13">
        <v>770</v>
      </c>
      <c r="H465" s="13">
        <f>IFERROR(VLOOKUP(G465,F$2:G$582,2,0),0)</f>
        <v>179</v>
      </c>
      <c r="I465" s="13">
        <f>IFERROR(VLOOKUP(H465,G$2:H$582,2,0),0)</f>
        <v>149</v>
      </c>
      <c r="J465" s="13">
        <f>IFERROR(VLOOKUP(I465,H$2:I$582,2,0),0)</f>
        <v>0</v>
      </c>
      <c r="K465" s="13">
        <f>IFERROR(VLOOKUP(J465,I$2:J$582,2,0),0)</f>
        <v>0</v>
      </c>
      <c r="L465" s="13">
        <f>IFERROR(VLOOKUP(K465,J$2:K$582,2,0),0)</f>
        <v>0</v>
      </c>
      <c r="M465" s="14" t="str">
        <f>L465&amp;"-"&amp;K465&amp;"-"&amp;J465&amp;"-"&amp;I465&amp;"-"&amp;H465&amp;"-"&amp;G465&amp;"-"&amp;F465</f>
        <v>0-0-0-149-179-770-324</v>
      </c>
    </row>
    <row r="466" spans="1:13" x14ac:dyDescent="0.35">
      <c r="A466" s="12" t="s">
        <v>243</v>
      </c>
      <c r="B466" s="13">
        <v>98.168290148531</v>
      </c>
      <c r="C466" s="13">
        <v>96</v>
      </c>
      <c r="D466" s="13">
        <v>16482</v>
      </c>
      <c r="E466" s="13">
        <v>1692185</v>
      </c>
      <c r="F466" s="13">
        <v>605</v>
      </c>
      <c r="G466" s="13">
        <v>604</v>
      </c>
      <c r="H466" s="13">
        <f>IFERROR(VLOOKUP(G466,F$2:G$582,2,0),0)</f>
        <v>182</v>
      </c>
      <c r="I466" s="13">
        <f>IFERROR(VLOOKUP(H466,G$2:H$582,2,0),0)</f>
        <v>149</v>
      </c>
      <c r="J466" s="13">
        <f>IFERROR(VLOOKUP(I466,H$2:I$582,2,0),0)</f>
        <v>0</v>
      </c>
      <c r="K466" s="13">
        <f>IFERROR(VLOOKUP(J466,I$2:J$582,2,0),0)</f>
        <v>0</v>
      </c>
      <c r="L466" s="13">
        <f>IFERROR(VLOOKUP(K466,J$2:K$582,2,0),0)</f>
        <v>0</v>
      </c>
      <c r="M466" s="14" t="str">
        <f>L466&amp;"-"&amp;K466&amp;"-"&amp;J466&amp;"-"&amp;I466&amp;"-"&amp;H466&amp;"-"&amp;G466&amp;"-"&amp;F466</f>
        <v>0-0-0-149-182-604-605</v>
      </c>
    </row>
    <row r="467" spans="1:13" x14ac:dyDescent="0.35">
      <c r="A467" s="12" t="s">
        <v>30</v>
      </c>
      <c r="B467" s="13">
        <v>100</v>
      </c>
      <c r="C467" s="13">
        <v>96</v>
      </c>
      <c r="D467" s="13">
        <v>0</v>
      </c>
      <c r="E467" s="13">
        <v>1692185</v>
      </c>
      <c r="F467" s="13">
        <v>449</v>
      </c>
      <c r="G467" s="13">
        <v>772</v>
      </c>
      <c r="H467" s="13">
        <f>IFERROR(VLOOKUP(G467,F$2:G$582,2,0),0)</f>
        <v>182</v>
      </c>
      <c r="I467" s="13">
        <f>IFERROR(VLOOKUP(H467,G$2:H$582,2,0),0)</f>
        <v>149</v>
      </c>
      <c r="J467" s="13">
        <f>IFERROR(VLOOKUP(I467,H$2:I$582,2,0),0)</f>
        <v>0</v>
      </c>
      <c r="K467" s="13">
        <f>IFERROR(VLOOKUP(J467,I$2:J$582,2,0),0)</f>
        <v>0</v>
      </c>
      <c r="L467" s="13">
        <f>IFERROR(VLOOKUP(K467,J$2:K$582,2,0),0)</f>
        <v>0</v>
      </c>
      <c r="M467" s="14" t="str">
        <f>L467&amp;"-"&amp;K467&amp;"-"&amp;J467&amp;"-"&amp;I467&amp;"-"&amp;H467&amp;"-"&amp;G467&amp;"-"&amp;F467</f>
        <v>0-0-0-149-182-772-449</v>
      </c>
    </row>
    <row r="468" spans="1:13" x14ac:dyDescent="0.35">
      <c r="A468" s="12" t="s">
        <v>132</v>
      </c>
      <c r="B468" s="13">
        <v>100</v>
      </c>
      <c r="C468" s="13">
        <v>99.9</v>
      </c>
      <c r="D468" s="13">
        <v>0</v>
      </c>
      <c r="E468" s="13">
        <v>1692185</v>
      </c>
      <c r="F468" s="13">
        <v>603</v>
      </c>
      <c r="G468" s="13">
        <v>602</v>
      </c>
      <c r="H468" s="13">
        <f>IFERROR(VLOOKUP(G468,F$2:G$582,2,0),0)</f>
        <v>183</v>
      </c>
      <c r="I468" s="13">
        <f>IFERROR(VLOOKUP(H468,G$2:H$582,2,0),0)</f>
        <v>149</v>
      </c>
      <c r="J468" s="13">
        <f>IFERROR(VLOOKUP(I468,H$2:I$582,2,0),0)</f>
        <v>0</v>
      </c>
      <c r="K468" s="13">
        <f>IFERROR(VLOOKUP(J468,I$2:J$582,2,0),0)</f>
        <v>0</v>
      </c>
      <c r="L468" s="13">
        <f>IFERROR(VLOOKUP(K468,J$2:K$582,2,0),0)</f>
        <v>0</v>
      </c>
      <c r="M468" s="14" t="str">
        <f>L468&amp;"-"&amp;K468&amp;"-"&amp;J468&amp;"-"&amp;I468&amp;"-"&amp;H468&amp;"-"&amp;G468&amp;"-"&amp;F468</f>
        <v>0-0-0-149-183-602-603</v>
      </c>
    </row>
    <row r="469" spans="1:13" x14ac:dyDescent="0.35">
      <c r="A469" s="12" t="s">
        <v>280</v>
      </c>
      <c r="B469" s="13">
        <v>100</v>
      </c>
      <c r="C469" s="13">
        <v>96</v>
      </c>
      <c r="D469" s="13">
        <v>0</v>
      </c>
      <c r="E469" s="13">
        <v>1692185</v>
      </c>
      <c r="F469" s="13">
        <v>364</v>
      </c>
      <c r="G469" s="13">
        <v>773</v>
      </c>
      <c r="H469" s="13">
        <f>IFERROR(VLOOKUP(G469,F$2:G$582,2,0),0)</f>
        <v>183</v>
      </c>
      <c r="I469" s="13">
        <f>IFERROR(VLOOKUP(H469,G$2:H$582,2,0),0)</f>
        <v>149</v>
      </c>
      <c r="J469" s="13">
        <f>IFERROR(VLOOKUP(I469,H$2:I$582,2,0),0)</f>
        <v>0</v>
      </c>
      <c r="K469" s="13">
        <f>IFERROR(VLOOKUP(J469,I$2:J$582,2,0),0)</f>
        <v>0</v>
      </c>
      <c r="L469" s="13">
        <f>IFERROR(VLOOKUP(K469,J$2:K$582,2,0),0)</f>
        <v>0</v>
      </c>
      <c r="M469" s="14" t="str">
        <f>L469&amp;"-"&amp;K469&amp;"-"&amp;J469&amp;"-"&amp;I469&amp;"-"&amp;H469&amp;"-"&amp;G469&amp;"-"&amp;F469</f>
        <v>0-0-0-149-183-773-364</v>
      </c>
    </row>
    <row r="470" spans="1:13" x14ac:dyDescent="0.35">
      <c r="A470" s="12" t="s">
        <v>291</v>
      </c>
      <c r="B470" s="13">
        <v>100</v>
      </c>
      <c r="C470" s="13">
        <v>96</v>
      </c>
      <c r="D470" s="13">
        <v>0</v>
      </c>
      <c r="E470" s="13">
        <v>1692185</v>
      </c>
      <c r="F470" s="13">
        <v>365</v>
      </c>
      <c r="G470" s="13">
        <v>773</v>
      </c>
      <c r="H470" s="13">
        <f>IFERROR(VLOOKUP(G470,F$2:G$582,2,0),0)</f>
        <v>183</v>
      </c>
      <c r="I470" s="13">
        <f>IFERROR(VLOOKUP(H470,G$2:H$582,2,0),0)</f>
        <v>149</v>
      </c>
      <c r="J470" s="13">
        <f>IFERROR(VLOOKUP(I470,H$2:I$582,2,0),0)</f>
        <v>0</v>
      </c>
      <c r="K470" s="13">
        <f>IFERROR(VLOOKUP(J470,I$2:J$582,2,0),0)</f>
        <v>0</v>
      </c>
      <c r="L470" s="13">
        <f>IFERROR(VLOOKUP(K470,J$2:K$582,2,0),0)</f>
        <v>0</v>
      </c>
      <c r="M470" s="14" t="str">
        <f>L470&amp;"-"&amp;K470&amp;"-"&amp;J470&amp;"-"&amp;I470&amp;"-"&amp;H470&amp;"-"&amp;G470&amp;"-"&amp;F470</f>
        <v>0-0-0-149-183-773-365</v>
      </c>
    </row>
    <row r="471" spans="1:13" x14ac:dyDescent="0.35">
      <c r="A471" s="12" t="s">
        <v>300</v>
      </c>
      <c r="B471" s="13">
        <v>99.985330317898999</v>
      </c>
      <c r="C471" s="13">
        <v>96</v>
      </c>
      <c r="D471" s="13">
        <v>132</v>
      </c>
      <c r="E471" s="13">
        <v>1692185</v>
      </c>
      <c r="F471" s="13">
        <v>366</v>
      </c>
      <c r="G471" s="13">
        <v>773</v>
      </c>
      <c r="H471" s="13">
        <f>IFERROR(VLOOKUP(G471,F$2:G$582,2,0),0)</f>
        <v>183</v>
      </c>
      <c r="I471" s="13">
        <f>IFERROR(VLOOKUP(H471,G$2:H$582,2,0),0)</f>
        <v>149</v>
      </c>
      <c r="J471" s="13">
        <f>IFERROR(VLOOKUP(I471,H$2:I$582,2,0),0)</f>
        <v>0</v>
      </c>
      <c r="K471" s="13">
        <f>IFERROR(VLOOKUP(J471,I$2:J$582,2,0),0)</f>
        <v>0</v>
      </c>
      <c r="L471" s="13">
        <f>IFERROR(VLOOKUP(K471,J$2:K$582,2,0),0)</f>
        <v>0</v>
      </c>
      <c r="M471" s="14" t="str">
        <f>L471&amp;"-"&amp;K471&amp;"-"&amp;J471&amp;"-"&amp;I471&amp;"-"&amp;H471&amp;"-"&amp;G471&amp;"-"&amp;F471</f>
        <v>0-0-0-149-183-773-366</v>
      </c>
    </row>
    <row r="472" spans="1:13" x14ac:dyDescent="0.35">
      <c r="A472" s="12" t="s">
        <v>506</v>
      </c>
      <c r="B472" s="13">
        <v>99.833187933074996</v>
      </c>
      <c r="C472" s="13">
        <v>96</v>
      </c>
      <c r="D472" s="13">
        <v>1501</v>
      </c>
      <c r="E472" s="13">
        <v>1692185</v>
      </c>
      <c r="F472" s="13">
        <v>684</v>
      </c>
      <c r="G472" s="13">
        <v>683</v>
      </c>
      <c r="H472" s="13">
        <f>IFERROR(VLOOKUP(G472,F$2:G$582,2,0),0)</f>
        <v>36</v>
      </c>
      <c r="I472" s="13">
        <f>IFERROR(VLOOKUP(H472,G$2:H$582,2,0),0)</f>
        <v>149</v>
      </c>
      <c r="J472" s="13">
        <f>IFERROR(VLOOKUP(I472,H$2:I$582,2,0),0)</f>
        <v>0</v>
      </c>
      <c r="K472" s="13">
        <f>IFERROR(VLOOKUP(J472,I$2:J$582,2,0),0)</f>
        <v>0</v>
      </c>
      <c r="L472" s="13">
        <f>IFERROR(VLOOKUP(K472,J$2:K$582,2,0),0)</f>
        <v>0</v>
      </c>
      <c r="M472" s="14" t="str">
        <f>L472&amp;"-"&amp;K472&amp;"-"&amp;J472&amp;"-"&amp;I472&amp;"-"&amp;H472&amp;"-"&amp;G472&amp;"-"&amp;F472</f>
        <v>0-0-0-149-36-683-684</v>
      </c>
    </row>
    <row r="473" spans="1:13" x14ac:dyDescent="0.35">
      <c r="A473" s="12" t="s">
        <v>282</v>
      </c>
      <c r="B473" s="13">
        <v>99.980551557819993</v>
      </c>
      <c r="C473" s="13">
        <v>97</v>
      </c>
      <c r="D473" s="13">
        <v>175</v>
      </c>
      <c r="E473" s="13">
        <v>1692185</v>
      </c>
      <c r="F473" s="13">
        <v>456</v>
      </c>
      <c r="G473" s="13">
        <v>771</v>
      </c>
      <c r="H473" s="13">
        <f>IFERROR(VLOOKUP(G473,F$2:G$582,2,0),0)</f>
        <v>36</v>
      </c>
      <c r="I473" s="13">
        <f>IFERROR(VLOOKUP(H473,G$2:H$582,2,0),0)</f>
        <v>149</v>
      </c>
      <c r="J473" s="13">
        <f>IFERROR(VLOOKUP(I473,H$2:I$582,2,0),0)</f>
        <v>0</v>
      </c>
      <c r="K473" s="13">
        <f>IFERROR(VLOOKUP(J473,I$2:J$582,2,0),0)</f>
        <v>0</v>
      </c>
      <c r="L473" s="13">
        <f>IFERROR(VLOOKUP(K473,J$2:K$582,2,0),0)</f>
        <v>0</v>
      </c>
      <c r="M473" s="14" t="str">
        <f>L473&amp;"-"&amp;K473&amp;"-"&amp;J473&amp;"-"&amp;I473&amp;"-"&amp;H473&amp;"-"&amp;G473&amp;"-"&amp;F473</f>
        <v>0-0-0-149-36-771-456</v>
      </c>
    </row>
    <row r="474" spans="1:13" x14ac:dyDescent="0.35">
      <c r="A474" s="12" t="s">
        <v>93</v>
      </c>
      <c r="B474" s="13">
        <v>99.985774853720002</v>
      </c>
      <c r="C474" s="13">
        <v>96</v>
      </c>
      <c r="D474" s="13">
        <v>128</v>
      </c>
      <c r="E474" s="13">
        <v>1692185</v>
      </c>
      <c r="F474" s="13">
        <v>457</v>
      </c>
      <c r="G474" s="13">
        <v>771</v>
      </c>
      <c r="H474" s="13">
        <f>IFERROR(VLOOKUP(G474,F$2:G$582,2,0),0)</f>
        <v>36</v>
      </c>
      <c r="I474" s="13">
        <f>IFERROR(VLOOKUP(H474,G$2:H$582,2,0),0)</f>
        <v>149</v>
      </c>
      <c r="J474" s="13">
        <f>IFERROR(VLOOKUP(I474,H$2:I$582,2,0),0)</f>
        <v>0</v>
      </c>
      <c r="K474" s="13">
        <f>IFERROR(VLOOKUP(J474,I$2:J$582,2,0),0)</f>
        <v>0</v>
      </c>
      <c r="L474" s="13">
        <f>IFERROR(VLOOKUP(K474,J$2:K$582,2,0),0)</f>
        <v>0</v>
      </c>
      <c r="M474" s="14" t="str">
        <f>L474&amp;"-"&amp;K474&amp;"-"&amp;J474&amp;"-"&amp;I474&amp;"-"&amp;H474&amp;"-"&amp;G474&amp;"-"&amp;F474</f>
        <v>0-0-0-149-36-771-457</v>
      </c>
    </row>
    <row r="475" spans="1:13" x14ac:dyDescent="0.35">
      <c r="A475" s="12" t="s">
        <v>33</v>
      </c>
      <c r="B475" s="13">
        <v>99.983663308569007</v>
      </c>
      <c r="C475" s="13">
        <v>96</v>
      </c>
      <c r="D475" s="13">
        <v>147</v>
      </c>
      <c r="E475" s="13">
        <v>1692185</v>
      </c>
      <c r="F475" s="13">
        <v>459</v>
      </c>
      <c r="G475" s="13">
        <v>771</v>
      </c>
      <c r="H475" s="13">
        <f>IFERROR(VLOOKUP(G475,F$2:G$582,2,0),0)</f>
        <v>36</v>
      </c>
      <c r="I475" s="13">
        <f>IFERROR(VLOOKUP(H475,G$2:H$582,2,0),0)</f>
        <v>149</v>
      </c>
      <c r="J475" s="13">
        <f>IFERROR(VLOOKUP(I475,H$2:I$582,2,0),0)</f>
        <v>0</v>
      </c>
      <c r="K475" s="13">
        <f>IFERROR(VLOOKUP(J475,I$2:J$582,2,0),0)</f>
        <v>0</v>
      </c>
      <c r="L475" s="13">
        <f>IFERROR(VLOOKUP(K475,J$2:K$582,2,0),0)</f>
        <v>0</v>
      </c>
      <c r="M475" s="14" t="str">
        <f>L475&amp;"-"&amp;K475&amp;"-"&amp;J475&amp;"-"&amp;I475&amp;"-"&amp;H475&amp;"-"&amp;G475&amp;"-"&amp;F475</f>
        <v>0-0-0-149-36-771-459</v>
      </c>
    </row>
    <row r="476" spans="1:13" x14ac:dyDescent="0.35">
      <c r="A476" s="12" t="s">
        <v>249</v>
      </c>
      <c r="B476" s="13">
        <v>100</v>
      </c>
      <c r="C476" s="13">
        <v>97</v>
      </c>
      <c r="D476" s="13">
        <v>0</v>
      </c>
      <c r="E476" s="13">
        <v>1692185</v>
      </c>
      <c r="F476" s="13">
        <v>717</v>
      </c>
      <c r="G476" s="13">
        <v>716</v>
      </c>
      <c r="H476" s="13">
        <f>IFERROR(VLOOKUP(G476,F$2:G$582,2,0),0)</f>
        <v>715</v>
      </c>
      <c r="I476" s="13">
        <f>IFERROR(VLOOKUP(H476,G$2:H$582,2,0),0)</f>
        <v>149</v>
      </c>
      <c r="J476" s="13">
        <f>IFERROR(VLOOKUP(I476,H$2:I$582,2,0),0)</f>
        <v>0</v>
      </c>
      <c r="K476" s="13">
        <f>IFERROR(VLOOKUP(J476,I$2:J$582,2,0),0)</f>
        <v>0</v>
      </c>
      <c r="L476" s="13">
        <f>IFERROR(VLOOKUP(K476,J$2:K$582,2,0),0)</f>
        <v>0</v>
      </c>
      <c r="M476" s="14" t="str">
        <f>L476&amp;"-"&amp;K476&amp;"-"&amp;J476&amp;"-"&amp;I476&amp;"-"&amp;H476&amp;"-"&amp;G476&amp;"-"&amp;F476</f>
        <v>0-0-0-149-715-716-717</v>
      </c>
    </row>
    <row r="477" spans="1:13" x14ac:dyDescent="0.35">
      <c r="A477" s="12" t="s">
        <v>193</v>
      </c>
      <c r="B477" s="13">
        <v>100</v>
      </c>
      <c r="C477" s="13">
        <v>96</v>
      </c>
      <c r="D477" s="13">
        <v>0</v>
      </c>
      <c r="E477" s="13">
        <v>1692185</v>
      </c>
      <c r="F477" s="13">
        <v>737</v>
      </c>
      <c r="G477" s="13">
        <v>736</v>
      </c>
      <c r="H477" s="13">
        <f>IFERROR(VLOOKUP(G477,F$2:G$582,2,0),0)</f>
        <v>735</v>
      </c>
      <c r="I477" s="13">
        <f>IFERROR(VLOOKUP(H477,G$2:H$582,2,0),0)</f>
        <v>149</v>
      </c>
      <c r="J477" s="13">
        <f>IFERROR(VLOOKUP(I477,H$2:I$582,2,0),0)</f>
        <v>0</v>
      </c>
      <c r="K477" s="13">
        <f>IFERROR(VLOOKUP(J477,I$2:J$582,2,0),0)</f>
        <v>0</v>
      </c>
      <c r="L477" s="13">
        <f>IFERROR(VLOOKUP(K477,J$2:K$582,2,0),0)</f>
        <v>0</v>
      </c>
      <c r="M477" s="14" t="str">
        <f>L477&amp;"-"&amp;K477&amp;"-"&amp;J477&amp;"-"&amp;I477&amp;"-"&amp;H477&amp;"-"&amp;G477&amp;"-"&amp;F477</f>
        <v>0-0-0-149-735-736-737</v>
      </c>
    </row>
    <row r="478" spans="1:13" x14ac:dyDescent="0.35">
      <c r="A478" s="12" t="s">
        <v>362</v>
      </c>
      <c r="B478" s="13">
        <v>99.967592592592993</v>
      </c>
      <c r="C478" s="13">
        <v>99</v>
      </c>
      <c r="D478" s="13">
        <v>840</v>
      </c>
      <c r="E478" s="13">
        <v>0</v>
      </c>
      <c r="F478" s="13">
        <v>493</v>
      </c>
      <c r="G478" s="13">
        <v>492</v>
      </c>
      <c r="H478" s="13">
        <f>IFERROR(VLOOKUP(G478,F$2:G$582,2,0),0)</f>
        <v>451</v>
      </c>
      <c r="I478" s="13">
        <f>IFERROR(VLOOKUP(H478,G$2:H$582,2,0),0)</f>
        <v>150</v>
      </c>
      <c r="J478" s="13">
        <f>IFERROR(VLOOKUP(I478,H$2:I$582,2,0),0)</f>
        <v>0</v>
      </c>
      <c r="K478" s="13">
        <f>IFERROR(VLOOKUP(J478,I$2:J$582,2,0),0)</f>
        <v>0</v>
      </c>
      <c r="L478" s="13">
        <f>IFERROR(VLOOKUP(K478,J$2:K$582,2,0),0)</f>
        <v>0</v>
      </c>
      <c r="M478" s="14" t="str">
        <f>L478&amp;"-"&amp;K478&amp;"-"&amp;J478&amp;"-"&amp;I478&amp;"-"&amp;H478&amp;"-"&amp;G478&amp;"-"&amp;F478</f>
        <v>0-0-0-150-451-492-493</v>
      </c>
    </row>
    <row r="479" spans="1:13" x14ac:dyDescent="0.35">
      <c r="A479" s="12" t="s">
        <v>468</v>
      </c>
      <c r="B479" s="13">
        <v>99.993055555555998</v>
      </c>
      <c r="C479" s="13">
        <v>99</v>
      </c>
      <c r="D479" s="13">
        <v>180</v>
      </c>
      <c r="E479" s="13">
        <v>0</v>
      </c>
      <c r="F479" s="13">
        <v>495</v>
      </c>
      <c r="G479" s="13">
        <v>494</v>
      </c>
      <c r="H479" s="13">
        <f>IFERROR(VLOOKUP(G479,F$2:G$582,2,0),0)</f>
        <v>451</v>
      </c>
      <c r="I479" s="13">
        <f>IFERROR(VLOOKUP(H479,G$2:H$582,2,0),0)</f>
        <v>150</v>
      </c>
      <c r="J479" s="13">
        <f>IFERROR(VLOOKUP(I479,H$2:I$582,2,0),0)</f>
        <v>0</v>
      </c>
      <c r="K479" s="13">
        <f>IFERROR(VLOOKUP(J479,I$2:J$582,2,0),0)</f>
        <v>0</v>
      </c>
      <c r="L479" s="13">
        <f>IFERROR(VLOOKUP(K479,J$2:K$582,2,0),0)</f>
        <v>0</v>
      </c>
      <c r="M479" s="14" t="str">
        <f>L479&amp;"-"&amp;K479&amp;"-"&amp;J479&amp;"-"&amp;I479&amp;"-"&amp;H479&amp;"-"&amp;G479&amp;"-"&amp;F479</f>
        <v>0-0-0-150-451-494-495</v>
      </c>
    </row>
    <row r="480" spans="1:13" x14ac:dyDescent="0.35">
      <c r="A480" s="12" t="s">
        <v>517</v>
      </c>
      <c r="B480" s="13">
        <v>99.993055555555998</v>
      </c>
      <c r="C480" s="13">
        <v>99</v>
      </c>
      <c r="D480" s="13">
        <v>180</v>
      </c>
      <c r="E480" s="13">
        <v>0</v>
      </c>
      <c r="F480" s="13">
        <v>497</v>
      </c>
      <c r="G480" s="13">
        <v>496</v>
      </c>
      <c r="H480" s="13">
        <f>IFERROR(VLOOKUP(G480,F$2:G$582,2,0),0)</f>
        <v>451</v>
      </c>
      <c r="I480" s="13">
        <f>IFERROR(VLOOKUP(H480,G$2:H$582,2,0),0)</f>
        <v>150</v>
      </c>
      <c r="J480" s="13">
        <f>IFERROR(VLOOKUP(I480,H$2:I$582,2,0),0)</f>
        <v>0</v>
      </c>
      <c r="K480" s="13">
        <f>IFERROR(VLOOKUP(J480,I$2:J$582,2,0),0)</f>
        <v>0</v>
      </c>
      <c r="L480" s="13">
        <f>IFERROR(VLOOKUP(K480,J$2:K$582,2,0),0)</f>
        <v>0</v>
      </c>
      <c r="M480" s="14" t="str">
        <f>L480&amp;"-"&amp;K480&amp;"-"&amp;J480&amp;"-"&amp;I480&amp;"-"&amp;H480&amp;"-"&amp;G480&amp;"-"&amp;F480</f>
        <v>0-0-0-150-451-496-497</v>
      </c>
    </row>
    <row r="481" spans="1:13" x14ac:dyDescent="0.35">
      <c r="A481" s="12" t="s">
        <v>66</v>
      </c>
      <c r="B481" s="13">
        <v>99.993055555555998</v>
      </c>
      <c r="C481" s="13">
        <v>99</v>
      </c>
      <c r="D481" s="13">
        <v>180</v>
      </c>
      <c r="E481" s="13">
        <v>0</v>
      </c>
      <c r="F481" s="13">
        <v>499</v>
      </c>
      <c r="G481" s="13">
        <v>496</v>
      </c>
      <c r="H481" s="13">
        <f>IFERROR(VLOOKUP(G481,F$2:G$582,2,0),0)</f>
        <v>451</v>
      </c>
      <c r="I481" s="13">
        <f>IFERROR(VLOOKUP(H481,G$2:H$582,2,0),0)</f>
        <v>150</v>
      </c>
      <c r="J481" s="13">
        <f>IFERROR(VLOOKUP(I481,H$2:I$582,2,0),0)</f>
        <v>0</v>
      </c>
      <c r="K481" s="13">
        <f>IFERROR(VLOOKUP(J481,I$2:J$582,2,0),0)</f>
        <v>0</v>
      </c>
      <c r="L481" s="13">
        <f>IFERROR(VLOOKUP(K481,J$2:K$582,2,0),0)</f>
        <v>0</v>
      </c>
      <c r="M481" s="14" t="str">
        <f>L481&amp;"-"&amp;K481&amp;"-"&amp;J481&amp;"-"&amp;I481&amp;"-"&amp;H481&amp;"-"&amp;G481&amp;"-"&amp;F481</f>
        <v>0-0-0-150-451-496-499</v>
      </c>
    </row>
    <row r="482" spans="1:13" x14ac:dyDescent="0.35">
      <c r="A482" s="12" t="s">
        <v>66</v>
      </c>
      <c r="B482" s="13">
        <v>99.993055555555998</v>
      </c>
      <c r="C482" s="13">
        <v>99</v>
      </c>
      <c r="D482" s="13">
        <v>180</v>
      </c>
      <c r="E482" s="13">
        <v>0</v>
      </c>
      <c r="F482" s="13">
        <v>500</v>
      </c>
      <c r="G482" s="13">
        <v>498</v>
      </c>
      <c r="H482" s="13">
        <f>IFERROR(VLOOKUP(G482,F$2:G$582,2,0),0)</f>
        <v>451</v>
      </c>
      <c r="I482" s="13">
        <f>IFERROR(VLOOKUP(H482,G$2:H$582,2,0),0)</f>
        <v>150</v>
      </c>
      <c r="J482" s="13">
        <f>IFERROR(VLOOKUP(I482,H$2:I$582,2,0),0)</f>
        <v>0</v>
      </c>
      <c r="K482" s="13">
        <f>IFERROR(VLOOKUP(J482,I$2:J$582,2,0),0)</f>
        <v>0</v>
      </c>
      <c r="L482" s="13">
        <f>IFERROR(VLOOKUP(K482,J$2:K$582,2,0),0)</f>
        <v>0</v>
      </c>
      <c r="M482" s="14" t="str">
        <f>L482&amp;"-"&amp;K482&amp;"-"&amp;J482&amp;"-"&amp;I482&amp;"-"&amp;H482&amp;"-"&amp;G482&amp;"-"&amp;F482</f>
        <v>0-0-0-150-451-498-500</v>
      </c>
    </row>
    <row r="483" spans="1:13" x14ac:dyDescent="0.35">
      <c r="A483" s="12" t="s">
        <v>251</v>
      </c>
      <c r="B483" s="13">
        <v>99.981481481480998</v>
      </c>
      <c r="C483" s="13">
        <v>99</v>
      </c>
      <c r="D483" s="13">
        <v>480</v>
      </c>
      <c r="E483" s="13">
        <v>0</v>
      </c>
      <c r="F483" s="13">
        <v>502</v>
      </c>
      <c r="G483" s="13">
        <v>501</v>
      </c>
      <c r="H483" s="13">
        <f>IFERROR(VLOOKUP(G483,F$2:G$582,2,0),0)</f>
        <v>451</v>
      </c>
      <c r="I483" s="13">
        <f>IFERROR(VLOOKUP(H483,G$2:H$582,2,0),0)</f>
        <v>150</v>
      </c>
      <c r="J483" s="13">
        <f>IFERROR(VLOOKUP(I483,H$2:I$582,2,0),0)</f>
        <v>0</v>
      </c>
      <c r="K483" s="13">
        <f>IFERROR(VLOOKUP(J483,I$2:J$582,2,0),0)</f>
        <v>0</v>
      </c>
      <c r="L483" s="13">
        <f>IFERROR(VLOOKUP(K483,J$2:K$582,2,0),0)</f>
        <v>0</v>
      </c>
      <c r="M483" s="14" t="str">
        <f>L483&amp;"-"&amp;K483&amp;"-"&amp;J483&amp;"-"&amp;I483&amp;"-"&amp;H483&amp;"-"&amp;G483&amp;"-"&amp;F483</f>
        <v>0-0-0-150-451-501-502</v>
      </c>
    </row>
    <row r="484" spans="1:13" x14ac:dyDescent="0.35">
      <c r="A484" s="12" t="s">
        <v>337</v>
      </c>
      <c r="B484" s="13">
        <v>99.979166666666998</v>
      </c>
      <c r="C484" s="13">
        <v>99</v>
      </c>
      <c r="D484" s="13">
        <v>540</v>
      </c>
      <c r="E484" s="13">
        <v>0</v>
      </c>
      <c r="F484" s="13">
        <v>504</v>
      </c>
      <c r="G484" s="13">
        <v>503</v>
      </c>
      <c r="H484" s="13">
        <f>IFERROR(VLOOKUP(G484,F$2:G$582,2,0),0)</f>
        <v>451</v>
      </c>
      <c r="I484" s="13">
        <f>IFERROR(VLOOKUP(H484,G$2:H$582,2,0),0)</f>
        <v>150</v>
      </c>
      <c r="J484" s="13">
        <f>IFERROR(VLOOKUP(I484,H$2:I$582,2,0),0)</f>
        <v>0</v>
      </c>
      <c r="K484" s="13">
        <f>IFERROR(VLOOKUP(J484,I$2:J$582,2,0),0)</f>
        <v>0</v>
      </c>
      <c r="L484" s="13">
        <f>IFERROR(VLOOKUP(K484,J$2:K$582,2,0),0)</f>
        <v>0</v>
      </c>
      <c r="M484" s="14" t="str">
        <f>L484&amp;"-"&amp;K484&amp;"-"&amp;J484&amp;"-"&amp;I484&amp;"-"&amp;H484&amp;"-"&amp;G484&amp;"-"&amp;F484</f>
        <v>0-0-0-150-451-503-504</v>
      </c>
    </row>
    <row r="485" spans="1:13" x14ac:dyDescent="0.35">
      <c r="A485" s="12" t="s">
        <v>476</v>
      </c>
      <c r="B485" s="13">
        <v>99.953703703703994</v>
      </c>
      <c r="C485" s="13">
        <v>99</v>
      </c>
      <c r="D485" s="13">
        <v>1200</v>
      </c>
      <c r="E485" s="13">
        <v>0</v>
      </c>
      <c r="F485" s="13">
        <v>506</v>
      </c>
      <c r="G485" s="13">
        <v>505</v>
      </c>
      <c r="H485" s="13">
        <f>IFERROR(VLOOKUP(G485,F$2:G$582,2,0),0)</f>
        <v>451</v>
      </c>
      <c r="I485" s="13">
        <f>IFERROR(VLOOKUP(H485,G$2:H$582,2,0),0)</f>
        <v>150</v>
      </c>
      <c r="J485" s="13">
        <f>IFERROR(VLOOKUP(I485,H$2:I$582,2,0),0)</f>
        <v>0</v>
      </c>
      <c r="K485" s="13">
        <f>IFERROR(VLOOKUP(J485,I$2:J$582,2,0),0)</f>
        <v>0</v>
      </c>
      <c r="L485" s="13">
        <f>IFERROR(VLOOKUP(K485,J$2:K$582,2,0),0)</f>
        <v>0</v>
      </c>
      <c r="M485" s="14" t="str">
        <f>L485&amp;"-"&amp;K485&amp;"-"&amp;J485&amp;"-"&amp;I485&amp;"-"&amp;H485&amp;"-"&amp;G485&amp;"-"&amp;F485</f>
        <v>0-0-0-150-451-505-506</v>
      </c>
    </row>
    <row r="486" spans="1:13" x14ac:dyDescent="0.35">
      <c r="A486" s="12" t="s">
        <v>520</v>
      </c>
      <c r="B486" s="13">
        <v>99.993055555555998</v>
      </c>
      <c r="C486" s="13">
        <v>99</v>
      </c>
      <c r="D486" s="13">
        <v>180</v>
      </c>
      <c r="E486" s="13">
        <v>0</v>
      </c>
      <c r="F486" s="13">
        <v>508</v>
      </c>
      <c r="G486" s="13">
        <v>507</v>
      </c>
      <c r="H486" s="13">
        <f>IFERROR(VLOOKUP(G486,F$2:G$582,2,0),0)</f>
        <v>451</v>
      </c>
      <c r="I486" s="13">
        <f>IFERROR(VLOOKUP(H486,G$2:H$582,2,0),0)</f>
        <v>150</v>
      </c>
      <c r="J486" s="13">
        <f>IFERROR(VLOOKUP(I486,H$2:I$582,2,0),0)</f>
        <v>0</v>
      </c>
      <c r="K486" s="13">
        <f>IFERROR(VLOOKUP(J486,I$2:J$582,2,0),0)</f>
        <v>0</v>
      </c>
      <c r="L486" s="13">
        <f>IFERROR(VLOOKUP(K486,J$2:K$582,2,0),0)</f>
        <v>0</v>
      </c>
      <c r="M486" s="14" t="str">
        <f>L486&amp;"-"&amp;K486&amp;"-"&amp;J486&amp;"-"&amp;I486&amp;"-"&amp;H486&amp;"-"&amp;G486&amp;"-"&amp;F486</f>
        <v>0-0-0-150-451-507-508</v>
      </c>
    </row>
    <row r="487" spans="1:13" x14ac:dyDescent="0.35">
      <c r="A487" s="12" t="s">
        <v>70</v>
      </c>
      <c r="B487" s="13">
        <v>99.986111111111001</v>
      </c>
      <c r="C487" s="13">
        <v>99</v>
      </c>
      <c r="D487" s="13">
        <v>360</v>
      </c>
      <c r="E487" s="13">
        <v>0</v>
      </c>
      <c r="F487" s="13">
        <v>510</v>
      </c>
      <c r="G487" s="13">
        <v>509</v>
      </c>
      <c r="H487" s="13">
        <f>IFERROR(VLOOKUP(G487,F$2:G$582,2,0),0)</f>
        <v>451</v>
      </c>
      <c r="I487" s="13">
        <f>IFERROR(VLOOKUP(H487,G$2:H$582,2,0),0)</f>
        <v>150</v>
      </c>
      <c r="J487" s="13">
        <f>IFERROR(VLOOKUP(I487,H$2:I$582,2,0),0)</f>
        <v>0</v>
      </c>
      <c r="K487" s="13">
        <f>IFERROR(VLOOKUP(J487,I$2:J$582,2,0),0)</f>
        <v>0</v>
      </c>
      <c r="L487" s="13">
        <f>IFERROR(VLOOKUP(K487,J$2:K$582,2,0),0)</f>
        <v>0</v>
      </c>
      <c r="M487" s="14" t="str">
        <f>L487&amp;"-"&amp;K487&amp;"-"&amp;J487&amp;"-"&amp;I487&amp;"-"&amp;H487&amp;"-"&amp;G487&amp;"-"&amp;F487</f>
        <v>0-0-0-150-451-509-510</v>
      </c>
    </row>
    <row r="488" spans="1:13" x14ac:dyDescent="0.35">
      <c r="A488" s="12" t="s">
        <v>351</v>
      </c>
      <c r="B488" s="13">
        <v>99.993055555555998</v>
      </c>
      <c r="C488" s="13">
        <v>99</v>
      </c>
      <c r="D488" s="13">
        <v>180</v>
      </c>
      <c r="E488" s="13">
        <v>0</v>
      </c>
      <c r="F488" s="13">
        <v>512</v>
      </c>
      <c r="G488" s="13">
        <v>511</v>
      </c>
      <c r="H488" s="13">
        <f>IFERROR(VLOOKUP(G488,F$2:G$582,2,0),0)</f>
        <v>451</v>
      </c>
      <c r="I488" s="13">
        <f>IFERROR(VLOOKUP(H488,G$2:H$582,2,0),0)</f>
        <v>150</v>
      </c>
      <c r="J488" s="13">
        <f>IFERROR(VLOOKUP(I488,H$2:I$582,2,0),0)</f>
        <v>0</v>
      </c>
      <c r="K488" s="13">
        <f>IFERROR(VLOOKUP(J488,I$2:J$582,2,0),0)</f>
        <v>0</v>
      </c>
      <c r="L488" s="13">
        <f>IFERROR(VLOOKUP(K488,J$2:K$582,2,0),0)</f>
        <v>0</v>
      </c>
      <c r="M488" s="14" t="str">
        <f>L488&amp;"-"&amp;K488&amp;"-"&amp;J488&amp;"-"&amp;I488&amp;"-"&amp;H488&amp;"-"&amp;G488&amp;"-"&amp;F488</f>
        <v>0-0-0-150-451-511-512</v>
      </c>
    </row>
    <row r="489" spans="1:13" x14ac:dyDescent="0.35">
      <c r="A489" s="12" t="s">
        <v>366</v>
      </c>
      <c r="B489" s="13">
        <v>99.986149691357994</v>
      </c>
      <c r="C489" s="13">
        <v>99</v>
      </c>
      <c r="D489" s="13">
        <v>359</v>
      </c>
      <c r="E489" s="13">
        <v>0</v>
      </c>
      <c r="F489" s="13">
        <v>514</v>
      </c>
      <c r="G489" s="13">
        <v>513</v>
      </c>
      <c r="H489" s="13">
        <f>IFERROR(VLOOKUP(G489,F$2:G$582,2,0),0)</f>
        <v>451</v>
      </c>
      <c r="I489" s="13">
        <f>IFERROR(VLOOKUP(H489,G$2:H$582,2,0),0)</f>
        <v>150</v>
      </c>
      <c r="J489" s="13">
        <f>IFERROR(VLOOKUP(I489,H$2:I$582,2,0),0)</f>
        <v>0</v>
      </c>
      <c r="K489" s="13">
        <f>IFERROR(VLOOKUP(J489,I$2:J$582,2,0),0)</f>
        <v>0</v>
      </c>
      <c r="L489" s="13">
        <f>IFERROR(VLOOKUP(K489,J$2:K$582,2,0),0)</f>
        <v>0</v>
      </c>
      <c r="M489" s="14" t="str">
        <f>L489&amp;"-"&amp;K489&amp;"-"&amp;J489&amp;"-"&amp;I489&amp;"-"&amp;H489&amp;"-"&amp;G489&amp;"-"&amp;F489</f>
        <v>0-0-0-150-451-513-514</v>
      </c>
    </row>
    <row r="490" spans="1:13" x14ac:dyDescent="0.35">
      <c r="A490" s="12" t="s">
        <v>408</v>
      </c>
      <c r="B490" s="13">
        <v>99.990740740741003</v>
      </c>
      <c r="C490" s="13">
        <v>99</v>
      </c>
      <c r="D490" s="13">
        <v>240</v>
      </c>
      <c r="E490" s="13">
        <v>0</v>
      </c>
      <c r="F490" s="13">
        <v>516</v>
      </c>
      <c r="G490" s="13">
        <v>515</v>
      </c>
      <c r="H490" s="13">
        <f>IFERROR(VLOOKUP(G490,F$2:G$582,2,0),0)</f>
        <v>451</v>
      </c>
      <c r="I490" s="13">
        <f>IFERROR(VLOOKUP(H490,G$2:H$582,2,0),0)</f>
        <v>150</v>
      </c>
      <c r="J490" s="13">
        <f>IFERROR(VLOOKUP(I490,H$2:I$582,2,0),0)</f>
        <v>0</v>
      </c>
      <c r="K490" s="13">
        <f>IFERROR(VLOOKUP(J490,I$2:J$582,2,0),0)</f>
        <v>0</v>
      </c>
      <c r="L490" s="13">
        <f>IFERROR(VLOOKUP(K490,J$2:K$582,2,0),0)</f>
        <v>0</v>
      </c>
      <c r="M490" s="14" t="str">
        <f>L490&amp;"-"&amp;K490&amp;"-"&amp;J490&amp;"-"&amp;I490&amp;"-"&amp;H490&amp;"-"&amp;G490&amp;"-"&amp;F490</f>
        <v>0-0-0-150-451-515-516</v>
      </c>
    </row>
    <row r="491" spans="1:13" x14ac:dyDescent="0.35">
      <c r="A491" s="12" t="s">
        <v>494</v>
      </c>
      <c r="B491" s="13">
        <v>99.993055555555998</v>
      </c>
      <c r="C491" s="13">
        <v>99</v>
      </c>
      <c r="D491" s="13">
        <v>180</v>
      </c>
      <c r="E491" s="13">
        <v>0</v>
      </c>
      <c r="F491" s="13">
        <v>518</v>
      </c>
      <c r="G491" s="13">
        <v>517</v>
      </c>
      <c r="H491" s="13">
        <f>IFERROR(VLOOKUP(G491,F$2:G$582,2,0),0)</f>
        <v>451</v>
      </c>
      <c r="I491" s="13">
        <f>IFERROR(VLOOKUP(H491,G$2:H$582,2,0),0)</f>
        <v>150</v>
      </c>
      <c r="J491" s="13">
        <f>IFERROR(VLOOKUP(I491,H$2:I$582,2,0),0)</f>
        <v>0</v>
      </c>
      <c r="K491" s="13">
        <f>IFERROR(VLOOKUP(J491,I$2:J$582,2,0),0)</f>
        <v>0</v>
      </c>
      <c r="L491" s="13">
        <f>IFERROR(VLOOKUP(K491,J$2:K$582,2,0),0)</f>
        <v>0</v>
      </c>
      <c r="M491" s="14" t="str">
        <f>L491&amp;"-"&amp;K491&amp;"-"&amp;J491&amp;"-"&amp;I491&amp;"-"&amp;H491&amp;"-"&amp;G491&amp;"-"&amp;F491</f>
        <v>0-0-0-150-451-517-518</v>
      </c>
    </row>
    <row r="492" spans="1:13" x14ac:dyDescent="0.35">
      <c r="A492" s="12" t="s">
        <v>577</v>
      </c>
      <c r="B492" s="13">
        <v>99.990740740741003</v>
      </c>
      <c r="C492" s="13">
        <v>99</v>
      </c>
      <c r="D492" s="13">
        <v>240</v>
      </c>
      <c r="E492" s="13">
        <v>0</v>
      </c>
      <c r="F492" s="13">
        <v>520</v>
      </c>
      <c r="G492" s="13">
        <v>519</v>
      </c>
      <c r="H492" s="13">
        <f>IFERROR(VLOOKUP(G492,F$2:G$582,2,0),0)</f>
        <v>451</v>
      </c>
      <c r="I492" s="13">
        <f>IFERROR(VLOOKUP(H492,G$2:H$582,2,0),0)</f>
        <v>150</v>
      </c>
      <c r="J492" s="13">
        <f>IFERROR(VLOOKUP(I492,H$2:I$582,2,0),0)</f>
        <v>0</v>
      </c>
      <c r="K492" s="13">
        <f>IFERROR(VLOOKUP(J492,I$2:J$582,2,0),0)</f>
        <v>0</v>
      </c>
      <c r="L492" s="13">
        <f>IFERROR(VLOOKUP(K492,J$2:K$582,2,0),0)</f>
        <v>0</v>
      </c>
      <c r="M492" s="14" t="str">
        <f>L492&amp;"-"&amp;K492&amp;"-"&amp;J492&amp;"-"&amp;I492&amp;"-"&amp;H492&amp;"-"&amp;G492&amp;"-"&amp;F492</f>
        <v>0-0-0-150-451-519-520</v>
      </c>
    </row>
    <row r="493" spans="1:13" x14ac:dyDescent="0.35">
      <c r="A493" s="12" t="s">
        <v>350</v>
      </c>
      <c r="B493" s="13">
        <v>99.990740740741003</v>
      </c>
      <c r="C493" s="13">
        <v>99</v>
      </c>
      <c r="D493" s="13">
        <v>240</v>
      </c>
      <c r="E493" s="13">
        <v>0</v>
      </c>
      <c r="F493" s="13">
        <v>522</v>
      </c>
      <c r="G493" s="13">
        <v>521</v>
      </c>
      <c r="H493" s="13">
        <f>IFERROR(VLOOKUP(G493,F$2:G$582,2,0),0)</f>
        <v>451</v>
      </c>
      <c r="I493" s="13">
        <f>IFERROR(VLOOKUP(H493,G$2:H$582,2,0),0)</f>
        <v>150</v>
      </c>
      <c r="J493" s="13">
        <f>IFERROR(VLOOKUP(I493,H$2:I$582,2,0),0)</f>
        <v>0</v>
      </c>
      <c r="K493" s="13">
        <f>IFERROR(VLOOKUP(J493,I$2:J$582,2,0),0)</f>
        <v>0</v>
      </c>
      <c r="L493" s="13">
        <f>IFERROR(VLOOKUP(K493,J$2:K$582,2,0),0)</f>
        <v>0</v>
      </c>
      <c r="M493" s="14" t="str">
        <f>L493&amp;"-"&amp;K493&amp;"-"&amp;J493&amp;"-"&amp;I493&amp;"-"&amp;H493&amp;"-"&amp;G493&amp;"-"&amp;F493</f>
        <v>0-0-0-150-451-521-522</v>
      </c>
    </row>
    <row r="494" spans="1:13" x14ac:dyDescent="0.35">
      <c r="A494" s="12" t="s">
        <v>352</v>
      </c>
      <c r="B494" s="13">
        <v>99.990740740741003</v>
      </c>
      <c r="C494" s="13">
        <v>99</v>
      </c>
      <c r="D494" s="13">
        <v>240</v>
      </c>
      <c r="E494" s="13">
        <v>0</v>
      </c>
      <c r="F494" s="13">
        <v>524</v>
      </c>
      <c r="G494" s="13">
        <v>523</v>
      </c>
      <c r="H494" s="13">
        <f>IFERROR(VLOOKUP(G494,F$2:G$582,2,0),0)</f>
        <v>451</v>
      </c>
      <c r="I494" s="13">
        <f>IFERROR(VLOOKUP(H494,G$2:H$582,2,0),0)</f>
        <v>150</v>
      </c>
      <c r="J494" s="13">
        <f>IFERROR(VLOOKUP(I494,H$2:I$582,2,0),0)</f>
        <v>0</v>
      </c>
      <c r="K494" s="13">
        <f>IFERROR(VLOOKUP(J494,I$2:J$582,2,0),0)</f>
        <v>0</v>
      </c>
      <c r="L494" s="13">
        <f>IFERROR(VLOOKUP(K494,J$2:K$582,2,0),0)</f>
        <v>0</v>
      </c>
      <c r="M494" s="14" t="str">
        <f>L494&amp;"-"&amp;K494&amp;"-"&amp;J494&amp;"-"&amp;I494&amp;"-"&amp;H494&amp;"-"&amp;G494&amp;"-"&amp;F494</f>
        <v>0-0-0-150-451-523-524</v>
      </c>
    </row>
    <row r="495" spans="1:13" x14ac:dyDescent="0.35">
      <c r="A495" s="12" t="s">
        <v>330</v>
      </c>
      <c r="B495" s="13">
        <v>99.990740740741003</v>
      </c>
      <c r="C495" s="13">
        <v>99</v>
      </c>
      <c r="D495" s="13">
        <v>240</v>
      </c>
      <c r="E495" s="13">
        <v>0</v>
      </c>
      <c r="F495" s="13">
        <v>526</v>
      </c>
      <c r="G495" s="13">
        <v>525</v>
      </c>
      <c r="H495" s="13">
        <f>IFERROR(VLOOKUP(G495,F$2:G$582,2,0),0)</f>
        <v>451</v>
      </c>
      <c r="I495" s="13">
        <f>IFERROR(VLOOKUP(H495,G$2:H$582,2,0),0)</f>
        <v>150</v>
      </c>
      <c r="J495" s="13">
        <f>IFERROR(VLOOKUP(I495,H$2:I$582,2,0),0)</f>
        <v>0</v>
      </c>
      <c r="K495" s="13">
        <f>IFERROR(VLOOKUP(J495,I$2:J$582,2,0),0)</f>
        <v>0</v>
      </c>
      <c r="L495" s="13">
        <f>IFERROR(VLOOKUP(K495,J$2:K$582,2,0),0)</f>
        <v>0</v>
      </c>
      <c r="M495" s="14" t="str">
        <f>L495&amp;"-"&amp;K495&amp;"-"&amp;J495&amp;"-"&amp;I495&amp;"-"&amp;H495&amp;"-"&amp;G495&amp;"-"&amp;F495</f>
        <v>0-0-0-150-451-525-526</v>
      </c>
    </row>
    <row r="496" spans="1:13" x14ac:dyDescent="0.35">
      <c r="A496" s="12" t="s">
        <v>470</v>
      </c>
      <c r="B496" s="13">
        <v>99.990740740741003</v>
      </c>
      <c r="C496" s="13">
        <v>99</v>
      </c>
      <c r="D496" s="13">
        <v>240</v>
      </c>
      <c r="E496" s="13">
        <v>0</v>
      </c>
      <c r="F496" s="13">
        <v>528</v>
      </c>
      <c r="G496" s="13">
        <v>527</v>
      </c>
      <c r="H496" s="13">
        <f>IFERROR(VLOOKUP(G496,F$2:G$582,2,0),0)</f>
        <v>451</v>
      </c>
      <c r="I496" s="13">
        <f>IFERROR(VLOOKUP(H496,G$2:H$582,2,0),0)</f>
        <v>150</v>
      </c>
      <c r="J496" s="13">
        <f>IFERROR(VLOOKUP(I496,H$2:I$582,2,0),0)</f>
        <v>0</v>
      </c>
      <c r="K496" s="13">
        <f>IFERROR(VLOOKUP(J496,I$2:J$582,2,0),0)</f>
        <v>0</v>
      </c>
      <c r="L496" s="13">
        <f>IFERROR(VLOOKUP(K496,J$2:K$582,2,0),0)</f>
        <v>0</v>
      </c>
      <c r="M496" s="14" t="str">
        <f>L496&amp;"-"&amp;K496&amp;"-"&amp;J496&amp;"-"&amp;I496&amp;"-"&amp;H496&amp;"-"&amp;G496&amp;"-"&amp;F496</f>
        <v>0-0-0-150-451-527-528</v>
      </c>
    </row>
    <row r="497" spans="1:13" x14ac:dyDescent="0.35">
      <c r="A497" s="12" t="s">
        <v>521</v>
      </c>
      <c r="B497" s="13">
        <v>99.990740740741003</v>
      </c>
      <c r="C497" s="13">
        <v>99</v>
      </c>
      <c r="D497" s="13">
        <v>240</v>
      </c>
      <c r="E497" s="13">
        <v>0</v>
      </c>
      <c r="F497" s="13">
        <v>530</v>
      </c>
      <c r="G497" s="13">
        <v>529</v>
      </c>
      <c r="H497" s="13">
        <f>IFERROR(VLOOKUP(G497,F$2:G$582,2,0),0)</f>
        <v>451</v>
      </c>
      <c r="I497" s="13">
        <f>IFERROR(VLOOKUP(H497,G$2:H$582,2,0),0)</f>
        <v>150</v>
      </c>
      <c r="J497" s="13">
        <f>IFERROR(VLOOKUP(I497,H$2:I$582,2,0),0)</f>
        <v>0</v>
      </c>
      <c r="K497" s="13">
        <f>IFERROR(VLOOKUP(J497,I$2:J$582,2,0),0)</f>
        <v>0</v>
      </c>
      <c r="L497" s="13">
        <f>IFERROR(VLOOKUP(K497,J$2:K$582,2,0),0)</f>
        <v>0</v>
      </c>
      <c r="M497" s="14" t="str">
        <f>L497&amp;"-"&amp;K497&amp;"-"&amp;J497&amp;"-"&amp;I497&amp;"-"&amp;H497&amp;"-"&amp;G497&amp;"-"&amp;F497</f>
        <v>0-0-0-150-451-529-530</v>
      </c>
    </row>
    <row r="498" spans="1:13" x14ac:dyDescent="0.35">
      <c r="A498" s="12" t="s">
        <v>358</v>
      </c>
      <c r="B498" s="13">
        <v>99.990740740741003</v>
      </c>
      <c r="C498" s="13">
        <v>99</v>
      </c>
      <c r="D498" s="13">
        <v>240</v>
      </c>
      <c r="E498" s="13">
        <v>0</v>
      </c>
      <c r="F498" s="13">
        <v>532</v>
      </c>
      <c r="G498" s="13">
        <v>531</v>
      </c>
      <c r="H498" s="13">
        <f>IFERROR(VLOOKUP(G498,F$2:G$582,2,0),0)</f>
        <v>451</v>
      </c>
      <c r="I498" s="13">
        <f>IFERROR(VLOOKUP(H498,G$2:H$582,2,0),0)</f>
        <v>150</v>
      </c>
      <c r="J498" s="13">
        <f>IFERROR(VLOOKUP(I498,H$2:I$582,2,0),0)</f>
        <v>0</v>
      </c>
      <c r="K498" s="13">
        <f>IFERROR(VLOOKUP(J498,I$2:J$582,2,0),0)</f>
        <v>0</v>
      </c>
      <c r="L498" s="13">
        <f>IFERROR(VLOOKUP(K498,J$2:K$582,2,0),0)</f>
        <v>0</v>
      </c>
      <c r="M498" s="14" t="str">
        <f>L498&amp;"-"&amp;K498&amp;"-"&amp;J498&amp;"-"&amp;I498&amp;"-"&amp;H498&amp;"-"&amp;G498&amp;"-"&amp;F498</f>
        <v>0-0-0-150-451-531-532</v>
      </c>
    </row>
    <row r="499" spans="1:13" x14ac:dyDescent="0.35">
      <c r="A499" s="12" t="s">
        <v>472</v>
      </c>
      <c r="B499" s="13">
        <v>99.990740740741003</v>
      </c>
      <c r="C499" s="13">
        <v>99</v>
      </c>
      <c r="D499" s="13">
        <v>240</v>
      </c>
      <c r="E499" s="13">
        <v>0</v>
      </c>
      <c r="F499" s="13">
        <v>534</v>
      </c>
      <c r="G499" s="13">
        <v>533</v>
      </c>
      <c r="H499" s="13">
        <f>IFERROR(VLOOKUP(G499,F$2:G$582,2,0),0)</f>
        <v>451</v>
      </c>
      <c r="I499" s="13">
        <f>IFERROR(VLOOKUP(H499,G$2:H$582,2,0),0)</f>
        <v>150</v>
      </c>
      <c r="J499" s="13">
        <f>IFERROR(VLOOKUP(I499,H$2:I$582,2,0),0)</f>
        <v>0</v>
      </c>
      <c r="K499" s="13">
        <f>IFERROR(VLOOKUP(J499,I$2:J$582,2,0),0)</f>
        <v>0</v>
      </c>
      <c r="L499" s="13">
        <f>IFERROR(VLOOKUP(K499,J$2:K$582,2,0),0)</f>
        <v>0</v>
      </c>
      <c r="M499" s="14" t="str">
        <f>L499&amp;"-"&amp;K499&amp;"-"&amp;J499&amp;"-"&amp;I499&amp;"-"&amp;H499&amp;"-"&amp;G499&amp;"-"&amp;F499</f>
        <v>0-0-0-150-451-533-534</v>
      </c>
    </row>
    <row r="500" spans="1:13" x14ac:dyDescent="0.35">
      <c r="A500" s="12" t="s">
        <v>412</v>
      </c>
      <c r="B500" s="13">
        <v>99.979166666666998</v>
      </c>
      <c r="C500" s="13">
        <v>99</v>
      </c>
      <c r="D500" s="13">
        <v>540</v>
      </c>
      <c r="E500" s="13">
        <v>0</v>
      </c>
      <c r="F500" s="13">
        <v>536</v>
      </c>
      <c r="G500" s="13">
        <v>535</v>
      </c>
      <c r="H500" s="13">
        <f>IFERROR(VLOOKUP(G500,F$2:G$582,2,0),0)</f>
        <v>451</v>
      </c>
      <c r="I500" s="13">
        <f>IFERROR(VLOOKUP(H500,G$2:H$582,2,0),0)</f>
        <v>150</v>
      </c>
      <c r="J500" s="13">
        <f>IFERROR(VLOOKUP(I500,H$2:I$582,2,0),0)</f>
        <v>0</v>
      </c>
      <c r="K500" s="13">
        <f>IFERROR(VLOOKUP(J500,I$2:J$582,2,0),0)</f>
        <v>0</v>
      </c>
      <c r="L500" s="13">
        <f>IFERROR(VLOOKUP(K500,J$2:K$582,2,0),0)</f>
        <v>0</v>
      </c>
      <c r="M500" s="14" t="str">
        <f>L500&amp;"-"&amp;K500&amp;"-"&amp;J500&amp;"-"&amp;I500&amp;"-"&amp;H500&amp;"-"&amp;G500&amp;"-"&amp;F500</f>
        <v>0-0-0-150-451-535-536</v>
      </c>
    </row>
    <row r="501" spans="1:13" x14ac:dyDescent="0.35">
      <c r="A501" s="12" t="s">
        <v>428</v>
      </c>
      <c r="B501" s="13">
        <v>99.993055555555998</v>
      </c>
      <c r="C501" s="13">
        <v>99</v>
      </c>
      <c r="D501" s="13">
        <v>180</v>
      </c>
      <c r="E501" s="13">
        <v>0</v>
      </c>
      <c r="F501" s="13">
        <v>538</v>
      </c>
      <c r="G501" s="13">
        <v>537</v>
      </c>
      <c r="H501" s="13">
        <f>IFERROR(VLOOKUP(G501,F$2:G$582,2,0),0)</f>
        <v>451</v>
      </c>
      <c r="I501" s="13">
        <f>IFERROR(VLOOKUP(H501,G$2:H$582,2,0),0)</f>
        <v>150</v>
      </c>
      <c r="J501" s="13">
        <f>IFERROR(VLOOKUP(I501,H$2:I$582,2,0),0)</f>
        <v>0</v>
      </c>
      <c r="K501" s="13">
        <f>IFERROR(VLOOKUP(J501,I$2:J$582,2,0),0)</f>
        <v>0</v>
      </c>
      <c r="L501" s="13">
        <f>IFERROR(VLOOKUP(K501,J$2:K$582,2,0),0)</f>
        <v>0</v>
      </c>
      <c r="M501" s="14" t="str">
        <f>L501&amp;"-"&amp;K501&amp;"-"&amp;J501&amp;"-"&amp;I501&amp;"-"&amp;H501&amp;"-"&amp;G501&amp;"-"&amp;F501</f>
        <v>0-0-0-150-451-537-538</v>
      </c>
    </row>
    <row r="502" spans="1:13" x14ac:dyDescent="0.35">
      <c r="A502" s="12" t="s">
        <v>480</v>
      </c>
      <c r="B502" s="13">
        <v>99.990740740741003</v>
      </c>
      <c r="C502" s="13">
        <v>99</v>
      </c>
      <c r="D502" s="13">
        <v>240</v>
      </c>
      <c r="E502" s="13">
        <v>0</v>
      </c>
      <c r="F502" s="13">
        <v>540</v>
      </c>
      <c r="G502" s="13">
        <v>539</v>
      </c>
      <c r="H502" s="13">
        <f>IFERROR(VLOOKUP(G502,F$2:G$582,2,0),0)</f>
        <v>451</v>
      </c>
      <c r="I502" s="13">
        <f>IFERROR(VLOOKUP(H502,G$2:H$582,2,0),0)</f>
        <v>150</v>
      </c>
      <c r="J502" s="13">
        <f>IFERROR(VLOOKUP(I502,H$2:I$582,2,0),0)</f>
        <v>0</v>
      </c>
      <c r="K502" s="13">
        <f>IFERROR(VLOOKUP(J502,I$2:J$582,2,0),0)</f>
        <v>0</v>
      </c>
      <c r="L502" s="13">
        <f>IFERROR(VLOOKUP(K502,J$2:K$582,2,0),0)</f>
        <v>0</v>
      </c>
      <c r="M502" s="14" t="str">
        <f>L502&amp;"-"&amp;K502&amp;"-"&amp;J502&amp;"-"&amp;I502&amp;"-"&amp;H502&amp;"-"&amp;G502&amp;"-"&amp;F502</f>
        <v>0-0-0-150-451-539-540</v>
      </c>
    </row>
    <row r="503" spans="1:13" x14ac:dyDescent="0.35">
      <c r="A503" s="12" t="s">
        <v>547</v>
      </c>
      <c r="B503" s="13">
        <v>99.993055555555998</v>
      </c>
      <c r="C503" s="13">
        <v>99</v>
      </c>
      <c r="D503" s="13">
        <v>180</v>
      </c>
      <c r="E503" s="13">
        <v>0</v>
      </c>
      <c r="F503" s="13">
        <v>542</v>
      </c>
      <c r="G503" s="13">
        <v>541</v>
      </c>
      <c r="H503" s="13">
        <f>IFERROR(VLOOKUP(G503,F$2:G$582,2,0),0)</f>
        <v>451</v>
      </c>
      <c r="I503" s="13">
        <f>IFERROR(VLOOKUP(H503,G$2:H$582,2,0),0)</f>
        <v>150</v>
      </c>
      <c r="J503" s="13">
        <f>IFERROR(VLOOKUP(I503,H$2:I$582,2,0),0)</f>
        <v>0</v>
      </c>
      <c r="K503" s="13">
        <f>IFERROR(VLOOKUP(J503,I$2:J$582,2,0),0)</f>
        <v>0</v>
      </c>
      <c r="L503" s="13">
        <f>IFERROR(VLOOKUP(K503,J$2:K$582,2,0),0)</f>
        <v>0</v>
      </c>
      <c r="M503" s="14" t="str">
        <f>L503&amp;"-"&amp;K503&amp;"-"&amp;J503&amp;"-"&amp;I503&amp;"-"&amp;H503&amp;"-"&amp;G503&amp;"-"&amp;F503</f>
        <v>0-0-0-150-451-541-542</v>
      </c>
    </row>
    <row r="504" spans="1:13" x14ac:dyDescent="0.35">
      <c r="A504" s="12" t="s">
        <v>380</v>
      </c>
      <c r="B504" s="13">
        <v>99.993055555555998</v>
      </c>
      <c r="C504" s="13">
        <v>99</v>
      </c>
      <c r="D504" s="13">
        <v>180</v>
      </c>
      <c r="E504" s="13">
        <v>0</v>
      </c>
      <c r="F504" s="13">
        <v>544</v>
      </c>
      <c r="G504" s="13">
        <v>543</v>
      </c>
      <c r="H504" s="13">
        <f>IFERROR(VLOOKUP(G504,F$2:G$582,2,0),0)</f>
        <v>451</v>
      </c>
      <c r="I504" s="13">
        <f>IFERROR(VLOOKUP(H504,G$2:H$582,2,0),0)</f>
        <v>150</v>
      </c>
      <c r="J504" s="13">
        <f>IFERROR(VLOOKUP(I504,H$2:I$582,2,0),0)</f>
        <v>0</v>
      </c>
      <c r="K504" s="13">
        <f>IFERROR(VLOOKUP(J504,I$2:J$582,2,0),0)</f>
        <v>0</v>
      </c>
      <c r="L504" s="13">
        <f>IFERROR(VLOOKUP(K504,J$2:K$582,2,0),0)</f>
        <v>0</v>
      </c>
      <c r="M504" s="14" t="str">
        <f>L504&amp;"-"&amp;K504&amp;"-"&amp;J504&amp;"-"&amp;I504&amp;"-"&amp;H504&amp;"-"&amp;G504&amp;"-"&amp;F504</f>
        <v>0-0-0-150-451-543-544</v>
      </c>
    </row>
    <row r="505" spans="1:13" x14ac:dyDescent="0.35">
      <c r="A505" s="12" t="s">
        <v>375</v>
      </c>
      <c r="B505" s="13">
        <v>99.993055555555998</v>
      </c>
      <c r="C505" s="13">
        <v>99</v>
      </c>
      <c r="D505" s="13">
        <v>180</v>
      </c>
      <c r="E505" s="13">
        <v>0</v>
      </c>
      <c r="F505" s="13">
        <v>545</v>
      </c>
      <c r="G505" s="13">
        <v>546</v>
      </c>
      <c r="H505" s="13">
        <f>IFERROR(VLOOKUP(G505,F$2:G$582,2,0),0)</f>
        <v>451</v>
      </c>
      <c r="I505" s="13">
        <f>IFERROR(VLOOKUP(H505,G$2:H$582,2,0),0)</f>
        <v>150</v>
      </c>
      <c r="J505" s="13">
        <f>IFERROR(VLOOKUP(I505,H$2:I$582,2,0),0)</f>
        <v>0</v>
      </c>
      <c r="K505" s="13">
        <f>IFERROR(VLOOKUP(J505,I$2:J$582,2,0),0)</f>
        <v>0</v>
      </c>
      <c r="L505" s="13">
        <f>IFERROR(VLOOKUP(K505,J$2:K$582,2,0),0)</f>
        <v>0</v>
      </c>
      <c r="M505" s="14" t="str">
        <f>L505&amp;"-"&amp;K505&amp;"-"&amp;J505&amp;"-"&amp;I505&amp;"-"&amp;H505&amp;"-"&amp;G505&amp;"-"&amp;F505</f>
        <v>0-0-0-150-451-546-545</v>
      </c>
    </row>
    <row r="506" spans="1:13" x14ac:dyDescent="0.35">
      <c r="A506" s="12" t="s">
        <v>379</v>
      </c>
      <c r="B506" s="13">
        <v>99.993055555555998</v>
      </c>
      <c r="C506" s="13">
        <v>99</v>
      </c>
      <c r="D506" s="13">
        <v>180</v>
      </c>
      <c r="E506" s="13">
        <v>0</v>
      </c>
      <c r="F506" s="13">
        <v>548</v>
      </c>
      <c r="G506" s="13">
        <v>547</v>
      </c>
      <c r="H506" s="13">
        <f>IFERROR(VLOOKUP(G506,F$2:G$582,2,0),0)</f>
        <v>451</v>
      </c>
      <c r="I506" s="13">
        <f>IFERROR(VLOOKUP(H506,G$2:H$582,2,0),0)</f>
        <v>150</v>
      </c>
      <c r="J506" s="13">
        <f>IFERROR(VLOOKUP(I506,H$2:I$582,2,0),0)</f>
        <v>0</v>
      </c>
      <c r="K506" s="13">
        <f>IFERROR(VLOOKUP(J506,I$2:J$582,2,0),0)</f>
        <v>0</v>
      </c>
      <c r="L506" s="13">
        <f>IFERROR(VLOOKUP(K506,J$2:K$582,2,0),0)</f>
        <v>0</v>
      </c>
      <c r="M506" s="14" t="str">
        <f>L506&amp;"-"&amp;K506&amp;"-"&amp;J506&amp;"-"&amp;I506&amp;"-"&amp;H506&amp;"-"&amp;G506&amp;"-"&amp;F506</f>
        <v>0-0-0-150-451-547-548</v>
      </c>
    </row>
    <row r="507" spans="1:13" x14ac:dyDescent="0.35">
      <c r="A507" s="12" t="s">
        <v>473</v>
      </c>
      <c r="B507" s="13">
        <v>99.993055555555998</v>
      </c>
      <c r="C507" s="13">
        <v>99</v>
      </c>
      <c r="D507" s="13">
        <v>180</v>
      </c>
      <c r="E507" s="13">
        <v>0</v>
      </c>
      <c r="F507" s="13">
        <v>550</v>
      </c>
      <c r="G507" s="13">
        <v>549</v>
      </c>
      <c r="H507" s="13">
        <f>IFERROR(VLOOKUP(G507,F$2:G$582,2,0),0)</f>
        <v>451</v>
      </c>
      <c r="I507" s="13">
        <f>IFERROR(VLOOKUP(H507,G$2:H$582,2,0),0)</f>
        <v>150</v>
      </c>
      <c r="J507" s="13">
        <f>IFERROR(VLOOKUP(I507,H$2:I$582,2,0),0)</f>
        <v>0</v>
      </c>
      <c r="K507" s="13">
        <f>IFERROR(VLOOKUP(J507,I$2:J$582,2,0),0)</f>
        <v>0</v>
      </c>
      <c r="L507" s="13">
        <f>IFERROR(VLOOKUP(K507,J$2:K$582,2,0),0)</f>
        <v>0</v>
      </c>
      <c r="M507" s="14" t="str">
        <f>L507&amp;"-"&amp;K507&amp;"-"&amp;J507&amp;"-"&amp;I507&amp;"-"&amp;H507&amp;"-"&amp;G507&amp;"-"&amp;F507</f>
        <v>0-0-0-150-451-549-550</v>
      </c>
    </row>
    <row r="508" spans="1:13" x14ac:dyDescent="0.35">
      <c r="A508" s="12" t="s">
        <v>495</v>
      </c>
      <c r="B508" s="13">
        <v>99.993055555555998</v>
      </c>
      <c r="C508" s="13">
        <v>99</v>
      </c>
      <c r="D508" s="13">
        <v>180</v>
      </c>
      <c r="E508" s="13">
        <v>0</v>
      </c>
      <c r="F508" s="13">
        <v>551</v>
      </c>
      <c r="G508" s="13">
        <v>552</v>
      </c>
      <c r="H508" s="13">
        <f>IFERROR(VLOOKUP(G508,F$2:G$582,2,0),0)</f>
        <v>451</v>
      </c>
      <c r="I508" s="13">
        <f>IFERROR(VLOOKUP(H508,G$2:H$582,2,0),0)</f>
        <v>150</v>
      </c>
      <c r="J508" s="13">
        <f>IFERROR(VLOOKUP(I508,H$2:I$582,2,0),0)</f>
        <v>0</v>
      </c>
      <c r="K508" s="13">
        <f>IFERROR(VLOOKUP(J508,I$2:J$582,2,0),0)</f>
        <v>0</v>
      </c>
      <c r="L508" s="13">
        <f>IFERROR(VLOOKUP(K508,J$2:K$582,2,0),0)</f>
        <v>0</v>
      </c>
      <c r="M508" s="14" t="str">
        <f>L508&amp;"-"&amp;K508&amp;"-"&amp;J508&amp;"-"&amp;I508&amp;"-"&amp;H508&amp;"-"&amp;G508&amp;"-"&amp;F508</f>
        <v>0-0-0-150-451-552-551</v>
      </c>
    </row>
    <row r="509" spans="1:13" x14ac:dyDescent="0.35">
      <c r="A509" s="12" t="s">
        <v>425</v>
      </c>
      <c r="B509" s="13">
        <v>99.993055555555998</v>
      </c>
      <c r="C509" s="13">
        <v>99</v>
      </c>
      <c r="D509" s="13">
        <v>180</v>
      </c>
      <c r="E509" s="13">
        <v>0</v>
      </c>
      <c r="F509" s="13">
        <v>554</v>
      </c>
      <c r="G509" s="13">
        <v>553</v>
      </c>
      <c r="H509" s="13">
        <f>IFERROR(VLOOKUP(G509,F$2:G$582,2,0),0)</f>
        <v>451</v>
      </c>
      <c r="I509" s="13">
        <f>IFERROR(VLOOKUP(H509,G$2:H$582,2,0),0)</f>
        <v>150</v>
      </c>
      <c r="J509" s="13">
        <f>IFERROR(VLOOKUP(I509,H$2:I$582,2,0),0)</f>
        <v>0</v>
      </c>
      <c r="K509" s="13">
        <f>IFERROR(VLOOKUP(J509,I$2:J$582,2,0),0)</f>
        <v>0</v>
      </c>
      <c r="L509" s="13">
        <f>IFERROR(VLOOKUP(K509,J$2:K$582,2,0),0)</f>
        <v>0</v>
      </c>
      <c r="M509" s="14" t="str">
        <f>L509&amp;"-"&amp;K509&amp;"-"&amp;J509&amp;"-"&amp;I509&amp;"-"&amp;H509&amp;"-"&amp;G509&amp;"-"&amp;F509</f>
        <v>0-0-0-150-451-553-554</v>
      </c>
    </row>
    <row r="510" spans="1:13" x14ac:dyDescent="0.35">
      <c r="A510" s="12" t="s">
        <v>436</v>
      </c>
      <c r="B510" s="13">
        <v>99.671296296296006</v>
      </c>
      <c r="C510" s="13">
        <v>99</v>
      </c>
      <c r="D510" s="13">
        <v>8520</v>
      </c>
      <c r="E510" s="13">
        <v>0</v>
      </c>
      <c r="F510" s="13">
        <v>556</v>
      </c>
      <c r="G510" s="13">
        <v>555</v>
      </c>
      <c r="H510" s="13">
        <f>IFERROR(VLOOKUP(G510,F$2:G$582,2,0),0)</f>
        <v>451</v>
      </c>
      <c r="I510" s="13">
        <f>IFERROR(VLOOKUP(H510,G$2:H$582,2,0),0)</f>
        <v>150</v>
      </c>
      <c r="J510" s="13">
        <f>IFERROR(VLOOKUP(I510,H$2:I$582,2,0),0)</f>
        <v>0</v>
      </c>
      <c r="K510" s="13">
        <f>IFERROR(VLOOKUP(J510,I$2:J$582,2,0),0)</f>
        <v>0</v>
      </c>
      <c r="L510" s="13">
        <f>IFERROR(VLOOKUP(K510,J$2:K$582,2,0),0)</f>
        <v>0</v>
      </c>
      <c r="M510" s="14" t="str">
        <f>L510&amp;"-"&amp;K510&amp;"-"&amp;J510&amp;"-"&amp;I510&amp;"-"&amp;H510&amp;"-"&amp;G510&amp;"-"&amp;F510</f>
        <v>0-0-0-150-451-555-556</v>
      </c>
    </row>
    <row r="511" spans="1:13" x14ac:dyDescent="0.35">
      <c r="A511" s="12" t="s">
        <v>446</v>
      </c>
      <c r="B511" s="13">
        <v>99.912037037036995</v>
      </c>
      <c r="C511" s="13">
        <v>99</v>
      </c>
      <c r="D511" s="13">
        <v>2280</v>
      </c>
      <c r="E511" s="13">
        <v>0</v>
      </c>
      <c r="F511" s="13">
        <v>558</v>
      </c>
      <c r="G511" s="13">
        <v>557</v>
      </c>
      <c r="H511" s="13">
        <f>IFERROR(VLOOKUP(G511,F$2:G$582,2,0),0)</f>
        <v>451</v>
      </c>
      <c r="I511" s="13">
        <f>IFERROR(VLOOKUP(H511,G$2:H$582,2,0),0)</f>
        <v>150</v>
      </c>
      <c r="J511" s="13">
        <f>IFERROR(VLOOKUP(I511,H$2:I$582,2,0),0)</f>
        <v>0</v>
      </c>
      <c r="K511" s="13">
        <f>IFERROR(VLOOKUP(J511,I$2:J$582,2,0),0)</f>
        <v>0</v>
      </c>
      <c r="L511" s="13">
        <f>IFERROR(VLOOKUP(K511,J$2:K$582,2,0),0)</f>
        <v>0</v>
      </c>
      <c r="M511" s="14" t="str">
        <f>L511&amp;"-"&amp;K511&amp;"-"&amp;J511&amp;"-"&amp;I511&amp;"-"&amp;H511&amp;"-"&amp;G511&amp;"-"&amp;F511</f>
        <v>0-0-0-150-451-557-558</v>
      </c>
    </row>
    <row r="512" spans="1:13" x14ac:dyDescent="0.35">
      <c r="A512" s="12" t="s">
        <v>449</v>
      </c>
      <c r="B512" s="13">
        <v>99.824074074074005</v>
      </c>
      <c r="C512" s="13">
        <v>99</v>
      </c>
      <c r="D512" s="13">
        <v>4560</v>
      </c>
      <c r="E512" s="13">
        <v>0</v>
      </c>
      <c r="F512" s="13">
        <v>560</v>
      </c>
      <c r="G512" s="13">
        <v>559</v>
      </c>
      <c r="H512" s="13">
        <f>IFERROR(VLOOKUP(G512,F$2:G$582,2,0),0)</f>
        <v>451</v>
      </c>
      <c r="I512" s="13">
        <f>IFERROR(VLOOKUP(H512,G$2:H$582,2,0),0)</f>
        <v>150</v>
      </c>
      <c r="J512" s="13">
        <f>IFERROR(VLOOKUP(I512,H$2:I$582,2,0),0)</f>
        <v>0</v>
      </c>
      <c r="K512" s="13">
        <f>IFERROR(VLOOKUP(J512,I$2:J$582,2,0),0)</f>
        <v>0</v>
      </c>
      <c r="L512" s="13">
        <f>IFERROR(VLOOKUP(K512,J$2:K$582,2,0),0)</f>
        <v>0</v>
      </c>
      <c r="M512" s="14" t="str">
        <f>L512&amp;"-"&amp;K512&amp;"-"&amp;J512&amp;"-"&amp;I512&amp;"-"&amp;H512&amp;"-"&amp;G512&amp;"-"&amp;F512</f>
        <v>0-0-0-150-451-559-560</v>
      </c>
    </row>
    <row r="513" spans="1:13" x14ac:dyDescent="0.35">
      <c r="A513" s="12" t="s">
        <v>482</v>
      </c>
      <c r="B513" s="13">
        <v>99.983796296296006</v>
      </c>
      <c r="C513" s="13">
        <v>99</v>
      </c>
      <c r="D513" s="13">
        <v>420</v>
      </c>
      <c r="E513" s="13">
        <v>0</v>
      </c>
      <c r="F513" s="13">
        <v>562</v>
      </c>
      <c r="G513" s="13">
        <v>561</v>
      </c>
      <c r="H513" s="13">
        <f>IFERROR(VLOOKUP(G513,F$2:G$582,2,0),0)</f>
        <v>451</v>
      </c>
      <c r="I513" s="13">
        <f>IFERROR(VLOOKUP(H513,G$2:H$582,2,0),0)</f>
        <v>150</v>
      </c>
      <c r="J513" s="13">
        <f>IFERROR(VLOOKUP(I513,H$2:I$582,2,0),0)</f>
        <v>0</v>
      </c>
      <c r="K513" s="13">
        <f>IFERROR(VLOOKUP(J513,I$2:J$582,2,0),0)</f>
        <v>0</v>
      </c>
      <c r="L513" s="13">
        <f>IFERROR(VLOOKUP(K513,J$2:K$582,2,0),0)</f>
        <v>0</v>
      </c>
      <c r="M513" s="14" t="str">
        <f>L513&amp;"-"&amp;K513&amp;"-"&amp;J513&amp;"-"&amp;I513&amp;"-"&amp;H513&amp;"-"&amp;G513&amp;"-"&amp;F513</f>
        <v>0-0-0-150-451-561-562</v>
      </c>
    </row>
    <row r="514" spans="1:13" x14ac:dyDescent="0.35">
      <c r="A514" s="12" t="s">
        <v>579</v>
      </c>
      <c r="B514" s="13">
        <v>99.993055555555998</v>
      </c>
      <c r="C514" s="13">
        <v>99</v>
      </c>
      <c r="D514" s="13">
        <v>180</v>
      </c>
      <c r="E514" s="13">
        <v>0</v>
      </c>
      <c r="F514" s="13">
        <v>564</v>
      </c>
      <c r="G514" s="13">
        <v>563</v>
      </c>
      <c r="H514" s="13">
        <f>IFERROR(VLOOKUP(G514,F$2:G$582,2,0),0)</f>
        <v>451</v>
      </c>
      <c r="I514" s="13">
        <f>IFERROR(VLOOKUP(H514,G$2:H$582,2,0),0)</f>
        <v>150</v>
      </c>
      <c r="J514" s="13">
        <f>IFERROR(VLOOKUP(I514,H$2:I$582,2,0),0)</f>
        <v>0</v>
      </c>
      <c r="K514" s="13">
        <f>IFERROR(VLOOKUP(J514,I$2:J$582,2,0),0)</f>
        <v>0</v>
      </c>
      <c r="L514" s="13">
        <f>IFERROR(VLOOKUP(K514,J$2:K$582,2,0),0)</f>
        <v>0</v>
      </c>
      <c r="M514" s="14" t="str">
        <f>L514&amp;"-"&amp;K514&amp;"-"&amp;J514&amp;"-"&amp;I514&amp;"-"&amp;H514&amp;"-"&amp;G514&amp;"-"&amp;F514</f>
        <v>0-0-0-150-451-563-564</v>
      </c>
    </row>
    <row r="515" spans="1:13" x14ac:dyDescent="0.35">
      <c r="A515" s="12" t="s">
        <v>456</v>
      </c>
      <c r="B515" s="13">
        <v>99.233796296296006</v>
      </c>
      <c r="C515" s="13">
        <v>99</v>
      </c>
      <c r="D515" s="13">
        <v>19860</v>
      </c>
      <c r="E515" s="13">
        <v>0</v>
      </c>
      <c r="F515" s="13">
        <v>566</v>
      </c>
      <c r="G515" s="13">
        <v>565</v>
      </c>
      <c r="H515" s="13">
        <f>IFERROR(VLOOKUP(G515,F$2:G$582,2,0),0)</f>
        <v>451</v>
      </c>
      <c r="I515" s="13">
        <f>IFERROR(VLOOKUP(H515,G$2:H$582,2,0),0)</f>
        <v>150</v>
      </c>
      <c r="J515" s="13">
        <f>IFERROR(VLOOKUP(I515,H$2:I$582,2,0),0)</f>
        <v>0</v>
      </c>
      <c r="K515" s="13">
        <f>IFERROR(VLOOKUP(J515,I$2:J$582,2,0),0)</f>
        <v>0</v>
      </c>
      <c r="L515" s="13">
        <f>IFERROR(VLOOKUP(K515,J$2:K$582,2,0),0)</f>
        <v>0</v>
      </c>
      <c r="M515" s="14" t="str">
        <f>L515&amp;"-"&amp;K515&amp;"-"&amp;J515&amp;"-"&amp;I515&amp;"-"&amp;H515&amp;"-"&amp;G515&amp;"-"&amp;F515</f>
        <v>0-0-0-150-451-565-566</v>
      </c>
    </row>
    <row r="516" spans="1:13" x14ac:dyDescent="0.35">
      <c r="A516" s="12" t="s">
        <v>438</v>
      </c>
      <c r="B516" s="13">
        <v>98.905131172840001</v>
      </c>
      <c r="C516" s="13">
        <v>99</v>
      </c>
      <c r="D516" s="13">
        <v>28379</v>
      </c>
      <c r="E516" s="13">
        <v>0</v>
      </c>
      <c r="F516" s="13">
        <v>568</v>
      </c>
      <c r="G516" s="13">
        <v>567</v>
      </c>
      <c r="H516" s="13">
        <f>IFERROR(VLOOKUP(G516,F$2:G$582,2,0),0)</f>
        <v>451</v>
      </c>
      <c r="I516" s="13">
        <f>IFERROR(VLOOKUP(H516,G$2:H$582,2,0),0)</f>
        <v>150</v>
      </c>
      <c r="J516" s="13">
        <f>IFERROR(VLOOKUP(I516,H$2:I$582,2,0),0)</f>
        <v>0</v>
      </c>
      <c r="K516" s="13">
        <f>IFERROR(VLOOKUP(J516,I$2:J$582,2,0),0)</f>
        <v>0</v>
      </c>
      <c r="L516" s="13">
        <f>IFERROR(VLOOKUP(K516,J$2:K$582,2,0),0)</f>
        <v>0</v>
      </c>
      <c r="M516" s="14" t="str">
        <f>L516&amp;"-"&amp;K516&amp;"-"&amp;J516&amp;"-"&amp;I516&amp;"-"&amp;H516&amp;"-"&amp;G516&amp;"-"&amp;F516</f>
        <v>0-0-0-150-451-567-568</v>
      </c>
    </row>
    <row r="517" spans="1:13" x14ac:dyDescent="0.35">
      <c r="A517" s="12" t="s">
        <v>561</v>
      </c>
      <c r="B517" s="13">
        <v>99.824074074074005</v>
      </c>
      <c r="C517" s="13">
        <v>99</v>
      </c>
      <c r="D517" s="13">
        <v>4560</v>
      </c>
      <c r="E517" s="13">
        <v>0</v>
      </c>
      <c r="F517" s="13">
        <v>570</v>
      </c>
      <c r="G517" s="13">
        <v>569</v>
      </c>
      <c r="H517" s="13">
        <f>IFERROR(VLOOKUP(G517,F$2:G$582,2,0),0)</f>
        <v>451</v>
      </c>
      <c r="I517" s="13">
        <f>IFERROR(VLOOKUP(H517,G$2:H$582,2,0),0)</f>
        <v>150</v>
      </c>
      <c r="J517" s="13">
        <f>IFERROR(VLOOKUP(I517,H$2:I$582,2,0),0)</f>
        <v>0</v>
      </c>
      <c r="K517" s="13">
        <f>IFERROR(VLOOKUP(J517,I$2:J$582,2,0),0)</f>
        <v>0</v>
      </c>
      <c r="L517" s="13">
        <f>IFERROR(VLOOKUP(K517,J$2:K$582,2,0),0)</f>
        <v>0</v>
      </c>
      <c r="M517" s="14" t="str">
        <f>L517&amp;"-"&amp;K517&amp;"-"&amp;J517&amp;"-"&amp;I517&amp;"-"&amp;H517&amp;"-"&amp;G517&amp;"-"&amp;F517</f>
        <v>0-0-0-150-451-569-570</v>
      </c>
    </row>
    <row r="518" spans="1:13" x14ac:dyDescent="0.35">
      <c r="A518" s="12" t="s">
        <v>580</v>
      </c>
      <c r="B518" s="13">
        <v>99.990740740741003</v>
      </c>
      <c r="C518" s="13">
        <v>99</v>
      </c>
      <c r="D518" s="13">
        <v>240</v>
      </c>
      <c r="E518" s="13">
        <v>0</v>
      </c>
      <c r="F518" s="13">
        <v>572</v>
      </c>
      <c r="G518" s="13">
        <v>571</v>
      </c>
      <c r="H518" s="13">
        <f>IFERROR(VLOOKUP(G518,F$2:G$582,2,0),0)</f>
        <v>451</v>
      </c>
      <c r="I518" s="13">
        <f>IFERROR(VLOOKUP(H518,G$2:H$582,2,0),0)</f>
        <v>150</v>
      </c>
      <c r="J518" s="13">
        <f>IFERROR(VLOOKUP(I518,H$2:I$582,2,0),0)</f>
        <v>0</v>
      </c>
      <c r="K518" s="13">
        <f>IFERROR(VLOOKUP(J518,I$2:J$582,2,0),0)</f>
        <v>0</v>
      </c>
      <c r="L518" s="13">
        <f>IFERROR(VLOOKUP(K518,J$2:K$582,2,0),0)</f>
        <v>0</v>
      </c>
      <c r="M518" s="14" t="str">
        <f>L518&amp;"-"&amp;K518&amp;"-"&amp;J518&amp;"-"&amp;I518&amp;"-"&amp;H518&amp;"-"&amp;G518&amp;"-"&amp;F518</f>
        <v>0-0-0-150-451-571-572</v>
      </c>
    </row>
    <row r="519" spans="1:13" x14ac:dyDescent="0.35">
      <c r="A519" s="12" t="s">
        <v>509</v>
      </c>
      <c r="B519" s="13">
        <v>99.071759259258997</v>
      </c>
      <c r="C519" s="13">
        <v>99</v>
      </c>
      <c r="D519" s="13">
        <v>24060</v>
      </c>
      <c r="E519" s="13">
        <v>0</v>
      </c>
      <c r="F519" s="13">
        <v>574</v>
      </c>
      <c r="G519" s="13">
        <v>573</v>
      </c>
      <c r="H519" s="13">
        <f>IFERROR(VLOOKUP(G519,F$2:G$582,2,0),0)</f>
        <v>451</v>
      </c>
      <c r="I519" s="13">
        <f>IFERROR(VLOOKUP(H519,G$2:H$582,2,0),0)</f>
        <v>150</v>
      </c>
      <c r="J519" s="13">
        <f>IFERROR(VLOOKUP(I519,H$2:I$582,2,0),0)</f>
        <v>0</v>
      </c>
      <c r="K519" s="13">
        <f>IFERROR(VLOOKUP(J519,I$2:J$582,2,0),0)</f>
        <v>0</v>
      </c>
      <c r="L519" s="13">
        <f>IFERROR(VLOOKUP(K519,J$2:K$582,2,0),0)</f>
        <v>0</v>
      </c>
      <c r="M519" s="14" t="str">
        <f>L519&amp;"-"&amp;K519&amp;"-"&amp;J519&amp;"-"&amp;I519&amp;"-"&amp;H519&amp;"-"&amp;G519&amp;"-"&amp;F519</f>
        <v>0-0-0-150-451-573-574</v>
      </c>
    </row>
    <row r="520" spans="1:13" x14ac:dyDescent="0.35">
      <c r="A520" s="12" t="s">
        <v>570</v>
      </c>
      <c r="B520" s="13">
        <v>99.962962962963005</v>
      </c>
      <c r="C520" s="13">
        <v>99</v>
      </c>
      <c r="D520" s="13">
        <v>960</v>
      </c>
      <c r="E520" s="13">
        <v>0</v>
      </c>
      <c r="F520" s="13">
        <v>577</v>
      </c>
      <c r="G520" s="13">
        <v>576</v>
      </c>
      <c r="H520" s="13">
        <f>IFERROR(VLOOKUP(G520,F$2:G$582,2,0),0)</f>
        <v>451</v>
      </c>
      <c r="I520" s="13">
        <f>IFERROR(VLOOKUP(H520,G$2:H$582,2,0),0)</f>
        <v>150</v>
      </c>
      <c r="J520" s="13">
        <f>IFERROR(VLOOKUP(I520,H$2:I$582,2,0),0)</f>
        <v>0</v>
      </c>
      <c r="K520" s="13">
        <f>IFERROR(VLOOKUP(J520,I$2:J$582,2,0),0)</f>
        <v>0</v>
      </c>
      <c r="L520" s="13">
        <f>IFERROR(VLOOKUP(K520,J$2:K$582,2,0),0)</f>
        <v>0</v>
      </c>
      <c r="M520" s="14" t="str">
        <f>L520&amp;"-"&amp;K520&amp;"-"&amp;J520&amp;"-"&amp;I520&amp;"-"&amp;H520&amp;"-"&amp;G520&amp;"-"&amp;F520</f>
        <v>0-0-0-150-451-576-577</v>
      </c>
    </row>
    <row r="521" spans="1:13" x14ac:dyDescent="0.35">
      <c r="A521" s="12" t="s">
        <v>552</v>
      </c>
      <c r="B521" s="13">
        <v>99.895833333333002</v>
      </c>
      <c r="C521" s="13">
        <v>99</v>
      </c>
      <c r="D521" s="13">
        <v>2700</v>
      </c>
      <c r="E521" s="13">
        <v>0</v>
      </c>
      <c r="F521" s="13">
        <v>575</v>
      </c>
      <c r="G521" s="13">
        <v>578</v>
      </c>
      <c r="H521" s="13">
        <f>IFERROR(VLOOKUP(G521,F$2:G$582,2,0),0)</f>
        <v>451</v>
      </c>
      <c r="I521" s="13">
        <f>IFERROR(VLOOKUP(H521,G$2:H$582,2,0),0)</f>
        <v>150</v>
      </c>
      <c r="J521" s="13">
        <f>IFERROR(VLOOKUP(I521,H$2:I$582,2,0),0)</f>
        <v>0</v>
      </c>
      <c r="K521" s="13">
        <f>IFERROR(VLOOKUP(J521,I$2:J$582,2,0),0)</f>
        <v>0</v>
      </c>
      <c r="L521" s="13">
        <f>IFERROR(VLOOKUP(K521,J$2:K$582,2,0),0)</f>
        <v>0</v>
      </c>
      <c r="M521" s="14" t="str">
        <f>L521&amp;"-"&amp;K521&amp;"-"&amp;J521&amp;"-"&amp;I521&amp;"-"&amp;H521&amp;"-"&amp;G521&amp;"-"&amp;F521</f>
        <v>0-0-0-150-451-578-575</v>
      </c>
    </row>
    <row r="522" spans="1:13" x14ac:dyDescent="0.35">
      <c r="A522" s="12" t="s">
        <v>585</v>
      </c>
      <c r="B522" s="13">
        <v>99.990740740741003</v>
      </c>
      <c r="C522" s="13">
        <v>99</v>
      </c>
      <c r="D522" s="13">
        <v>240</v>
      </c>
      <c r="E522" s="13">
        <v>0</v>
      </c>
      <c r="F522" s="13">
        <v>580</v>
      </c>
      <c r="G522" s="13">
        <v>579</v>
      </c>
      <c r="H522" s="13">
        <f>IFERROR(VLOOKUP(G522,F$2:G$582,2,0),0)</f>
        <v>451</v>
      </c>
      <c r="I522" s="13">
        <f>IFERROR(VLOOKUP(H522,G$2:H$582,2,0),0)</f>
        <v>150</v>
      </c>
      <c r="J522" s="13">
        <f>IFERROR(VLOOKUP(I522,H$2:I$582,2,0),0)</f>
        <v>0</v>
      </c>
      <c r="K522" s="13">
        <f>IFERROR(VLOOKUP(J522,I$2:J$582,2,0),0)</f>
        <v>0</v>
      </c>
      <c r="L522" s="13">
        <f>IFERROR(VLOOKUP(K522,J$2:K$582,2,0),0)</f>
        <v>0</v>
      </c>
      <c r="M522" s="14" t="str">
        <f>L522&amp;"-"&amp;K522&amp;"-"&amp;J522&amp;"-"&amp;I522&amp;"-"&amp;H522&amp;"-"&amp;G522&amp;"-"&amp;F522</f>
        <v>0-0-0-150-451-579-580</v>
      </c>
    </row>
    <row r="523" spans="1:13" x14ac:dyDescent="0.35">
      <c r="A523" s="12" t="s">
        <v>586</v>
      </c>
      <c r="B523" s="13">
        <v>99.990740740741003</v>
      </c>
      <c r="C523" s="13">
        <v>99</v>
      </c>
      <c r="D523" s="13">
        <v>240</v>
      </c>
      <c r="E523" s="13">
        <v>0</v>
      </c>
      <c r="F523" s="13">
        <v>582</v>
      </c>
      <c r="G523" s="13">
        <v>581</v>
      </c>
      <c r="H523" s="13">
        <f>IFERROR(VLOOKUP(G523,F$2:G$582,2,0),0)</f>
        <v>451</v>
      </c>
      <c r="I523" s="13">
        <f>IFERROR(VLOOKUP(H523,G$2:H$582,2,0),0)</f>
        <v>150</v>
      </c>
      <c r="J523" s="13">
        <f>IFERROR(VLOOKUP(I523,H$2:I$582,2,0),0)</f>
        <v>0</v>
      </c>
      <c r="K523" s="13">
        <f>IFERROR(VLOOKUP(J523,I$2:J$582,2,0),0)</f>
        <v>0</v>
      </c>
      <c r="L523" s="13">
        <f>IFERROR(VLOOKUP(K523,J$2:K$582,2,0),0)</f>
        <v>0</v>
      </c>
      <c r="M523" s="14" t="str">
        <f>L523&amp;"-"&amp;K523&amp;"-"&amp;J523&amp;"-"&amp;I523&amp;"-"&amp;H523&amp;"-"&amp;G523&amp;"-"&amp;F523</f>
        <v>0-0-0-150-451-581-582</v>
      </c>
    </row>
    <row r="524" spans="1:13" x14ac:dyDescent="0.35">
      <c r="A524" s="12" t="s">
        <v>496</v>
      </c>
      <c r="B524" s="13">
        <v>100</v>
      </c>
      <c r="C524" s="13">
        <v>99.9</v>
      </c>
      <c r="D524" s="13">
        <v>0</v>
      </c>
      <c r="E524" s="13">
        <v>0</v>
      </c>
      <c r="F524" s="13">
        <v>584</v>
      </c>
      <c r="G524" s="13">
        <v>583</v>
      </c>
      <c r="H524" s="13">
        <f>IFERROR(VLOOKUP(G524,F$2:G$582,2,0),0)</f>
        <v>451</v>
      </c>
      <c r="I524" s="13">
        <f>IFERROR(VLOOKUP(H524,G$2:H$582,2,0),0)</f>
        <v>150</v>
      </c>
      <c r="J524" s="13">
        <f>IFERROR(VLOOKUP(I524,H$2:I$582,2,0),0)</f>
        <v>0</v>
      </c>
      <c r="K524" s="13">
        <f>IFERROR(VLOOKUP(J524,I$2:J$582,2,0),0)</f>
        <v>0</v>
      </c>
      <c r="L524" s="13">
        <f>IFERROR(VLOOKUP(K524,J$2:K$582,2,0),0)</f>
        <v>0</v>
      </c>
      <c r="M524" s="14" t="str">
        <f>L524&amp;"-"&amp;K524&amp;"-"&amp;J524&amp;"-"&amp;I524&amp;"-"&amp;H524&amp;"-"&amp;G524&amp;"-"&amp;F524</f>
        <v>0-0-0-150-451-583-584</v>
      </c>
    </row>
    <row r="525" spans="1:13" x14ac:dyDescent="0.35">
      <c r="A525" s="12" t="s">
        <v>587</v>
      </c>
      <c r="B525" s="13">
        <v>99.993055555555998</v>
      </c>
      <c r="C525" s="13">
        <v>99</v>
      </c>
      <c r="D525" s="13">
        <v>180</v>
      </c>
      <c r="E525" s="13">
        <v>0</v>
      </c>
      <c r="F525" s="13">
        <v>586</v>
      </c>
      <c r="G525" s="13">
        <v>585</v>
      </c>
      <c r="H525" s="13">
        <f>IFERROR(VLOOKUP(G525,F$2:G$582,2,0),0)</f>
        <v>451</v>
      </c>
      <c r="I525" s="13">
        <f>IFERROR(VLOOKUP(H525,G$2:H$582,2,0),0)</f>
        <v>150</v>
      </c>
      <c r="J525" s="13">
        <f>IFERROR(VLOOKUP(I525,H$2:I$582,2,0),0)</f>
        <v>0</v>
      </c>
      <c r="K525" s="13">
        <f>IFERROR(VLOOKUP(J525,I$2:J$582,2,0),0)</f>
        <v>0</v>
      </c>
      <c r="L525" s="13">
        <f>IFERROR(VLOOKUP(K525,J$2:K$582,2,0),0)</f>
        <v>0</v>
      </c>
      <c r="M525" s="14" t="str">
        <f>L525&amp;"-"&amp;K525&amp;"-"&amp;J525&amp;"-"&amp;I525&amp;"-"&amp;H525&amp;"-"&amp;G525&amp;"-"&amp;F525</f>
        <v>0-0-0-150-451-585-586</v>
      </c>
    </row>
    <row r="526" spans="1:13" x14ac:dyDescent="0.35">
      <c r="A526" s="12" t="s">
        <v>565</v>
      </c>
      <c r="B526" s="13">
        <v>99.652932098765007</v>
      </c>
      <c r="C526" s="13">
        <v>99</v>
      </c>
      <c r="D526" s="13">
        <v>8996</v>
      </c>
      <c r="E526" s="13">
        <v>0</v>
      </c>
      <c r="F526" s="13">
        <v>588</v>
      </c>
      <c r="G526" s="13">
        <v>587</v>
      </c>
      <c r="H526" s="13">
        <f>IFERROR(VLOOKUP(G526,F$2:G$582,2,0),0)</f>
        <v>451</v>
      </c>
      <c r="I526" s="13">
        <f>IFERROR(VLOOKUP(H526,G$2:H$582,2,0),0)</f>
        <v>150</v>
      </c>
      <c r="J526" s="13">
        <f>IFERROR(VLOOKUP(I526,H$2:I$582,2,0),0)</f>
        <v>0</v>
      </c>
      <c r="K526" s="13">
        <f>IFERROR(VLOOKUP(J526,I$2:J$582,2,0),0)</f>
        <v>0</v>
      </c>
      <c r="L526" s="13">
        <f>IFERROR(VLOOKUP(K526,J$2:K$582,2,0),0)</f>
        <v>0</v>
      </c>
      <c r="M526" s="14" t="str">
        <f>L526&amp;"-"&amp;K526&amp;"-"&amp;J526&amp;"-"&amp;I526&amp;"-"&amp;H526&amp;"-"&amp;G526&amp;"-"&amp;F526</f>
        <v>0-0-0-150-451-587-588</v>
      </c>
    </row>
    <row r="527" spans="1:13" x14ac:dyDescent="0.35">
      <c r="A527" s="12" t="s">
        <v>551</v>
      </c>
      <c r="B527" s="13">
        <v>93.259259259258997</v>
      </c>
      <c r="C527" s="13">
        <v>99</v>
      </c>
      <c r="D527" s="13">
        <v>174720</v>
      </c>
      <c r="E527" s="13">
        <v>0</v>
      </c>
      <c r="F527" s="13">
        <v>590</v>
      </c>
      <c r="G527" s="13">
        <v>589</v>
      </c>
      <c r="H527" s="13">
        <f>IFERROR(VLOOKUP(G527,F$2:G$582,2,0),0)</f>
        <v>451</v>
      </c>
      <c r="I527" s="13">
        <f>IFERROR(VLOOKUP(H527,G$2:H$582,2,0),0)</f>
        <v>150</v>
      </c>
      <c r="J527" s="13">
        <f>IFERROR(VLOOKUP(I527,H$2:I$582,2,0),0)</f>
        <v>0</v>
      </c>
      <c r="K527" s="13">
        <f>IFERROR(VLOOKUP(J527,I$2:J$582,2,0),0)</f>
        <v>0</v>
      </c>
      <c r="L527" s="13">
        <f>IFERROR(VLOOKUP(K527,J$2:K$582,2,0),0)</f>
        <v>0</v>
      </c>
      <c r="M527" s="14" t="str">
        <f>L527&amp;"-"&amp;K527&amp;"-"&amp;J527&amp;"-"&amp;I527&amp;"-"&amp;H527&amp;"-"&amp;G527&amp;"-"&amp;F527</f>
        <v>0-0-0-150-451-589-590</v>
      </c>
    </row>
    <row r="528" spans="1:13" x14ac:dyDescent="0.35">
      <c r="A528" s="12" t="s">
        <v>554</v>
      </c>
      <c r="B528" s="13">
        <v>99.974537037036995</v>
      </c>
      <c r="C528" s="13">
        <v>99</v>
      </c>
      <c r="D528" s="13">
        <v>660</v>
      </c>
      <c r="E528" s="13">
        <v>0</v>
      </c>
      <c r="F528" s="13">
        <v>591</v>
      </c>
      <c r="G528" s="13">
        <v>592</v>
      </c>
      <c r="H528" s="13">
        <f>IFERROR(VLOOKUP(G528,F$2:G$582,2,0),0)</f>
        <v>451</v>
      </c>
      <c r="I528" s="13">
        <f>IFERROR(VLOOKUP(H528,G$2:H$582,2,0),0)</f>
        <v>150</v>
      </c>
      <c r="J528" s="13">
        <f>IFERROR(VLOOKUP(I528,H$2:I$582,2,0),0)</f>
        <v>0</v>
      </c>
      <c r="K528" s="13">
        <f>IFERROR(VLOOKUP(J528,I$2:J$582,2,0),0)</f>
        <v>0</v>
      </c>
      <c r="L528" s="13">
        <f>IFERROR(VLOOKUP(K528,J$2:K$582,2,0),0)</f>
        <v>0</v>
      </c>
      <c r="M528" s="14" t="str">
        <f>L528&amp;"-"&amp;K528&amp;"-"&amp;J528&amp;"-"&amp;I528&amp;"-"&amp;H528&amp;"-"&amp;G528&amp;"-"&amp;F528</f>
        <v>0-0-0-150-451-592-591</v>
      </c>
    </row>
    <row r="529" spans="1:13" x14ac:dyDescent="0.35">
      <c r="A529" s="12" t="s">
        <v>524</v>
      </c>
      <c r="B529" s="13">
        <v>99.993055555555998</v>
      </c>
      <c r="C529" s="13">
        <v>99</v>
      </c>
      <c r="D529" s="13">
        <v>180</v>
      </c>
      <c r="E529" s="13">
        <v>0</v>
      </c>
      <c r="F529" s="13">
        <v>593</v>
      </c>
      <c r="G529" s="13">
        <v>594</v>
      </c>
      <c r="H529" s="13">
        <f>IFERROR(VLOOKUP(G529,F$2:G$582,2,0),0)</f>
        <v>451</v>
      </c>
      <c r="I529" s="13">
        <f>IFERROR(VLOOKUP(H529,G$2:H$582,2,0),0)</f>
        <v>150</v>
      </c>
      <c r="J529" s="13">
        <f>IFERROR(VLOOKUP(I529,H$2:I$582,2,0),0)</f>
        <v>0</v>
      </c>
      <c r="K529" s="13">
        <f>IFERROR(VLOOKUP(J529,I$2:J$582,2,0),0)</f>
        <v>0</v>
      </c>
      <c r="L529" s="13">
        <f>IFERROR(VLOOKUP(K529,J$2:K$582,2,0),0)</f>
        <v>0</v>
      </c>
      <c r="M529" s="14" t="str">
        <f>L529&amp;"-"&amp;K529&amp;"-"&amp;J529&amp;"-"&amp;I529&amp;"-"&amp;H529&amp;"-"&amp;G529&amp;"-"&amp;F529</f>
        <v>0-0-0-150-451-594-593</v>
      </c>
    </row>
    <row r="530" spans="1:13" x14ac:dyDescent="0.35">
      <c r="A530" s="12" t="s">
        <v>499</v>
      </c>
      <c r="B530" s="13">
        <v>100</v>
      </c>
      <c r="C530" s="13">
        <v>96</v>
      </c>
      <c r="D530" s="13">
        <v>0</v>
      </c>
      <c r="E530" s="13">
        <v>1692185</v>
      </c>
      <c r="F530" s="13">
        <v>694</v>
      </c>
      <c r="G530" s="13">
        <v>693</v>
      </c>
      <c r="H530" s="13">
        <f>IFERROR(VLOOKUP(G530,F$2:G$582,2,0),0)</f>
        <v>466</v>
      </c>
      <c r="I530" s="13">
        <f>IFERROR(VLOOKUP(H530,G$2:H$582,2,0),0)</f>
        <v>464</v>
      </c>
      <c r="J530" s="13">
        <f>IFERROR(VLOOKUP(I530,H$2:I$582,2,0),0)</f>
        <v>0</v>
      </c>
      <c r="K530" s="13">
        <f>IFERROR(VLOOKUP(J530,I$2:J$582,2,0),0)</f>
        <v>0</v>
      </c>
      <c r="L530" s="13">
        <f>IFERROR(VLOOKUP(K530,J$2:K$582,2,0),0)</f>
        <v>0</v>
      </c>
      <c r="M530" s="14" t="str">
        <f>L530&amp;"-"&amp;K530&amp;"-"&amp;J530&amp;"-"&amp;I530&amp;"-"&amp;H530&amp;"-"&amp;G530&amp;"-"&amp;F530</f>
        <v>0-0-0-464-466-693-694</v>
      </c>
    </row>
    <row r="531" spans="1:13" x14ac:dyDescent="0.35">
      <c r="A531" s="12" t="s">
        <v>539</v>
      </c>
      <c r="B531" s="13">
        <v>100</v>
      </c>
      <c r="C531" s="13">
        <v>96</v>
      </c>
      <c r="D531" s="13">
        <v>0</v>
      </c>
      <c r="E531" s="13">
        <v>1692185</v>
      </c>
      <c r="F531" s="13">
        <v>695</v>
      </c>
      <c r="G531" s="13">
        <v>693</v>
      </c>
      <c r="H531" s="13">
        <f>IFERROR(VLOOKUP(G531,F$2:G$582,2,0),0)</f>
        <v>466</v>
      </c>
      <c r="I531" s="13">
        <f>IFERROR(VLOOKUP(H531,G$2:H$582,2,0),0)</f>
        <v>464</v>
      </c>
      <c r="J531" s="13">
        <f>IFERROR(VLOOKUP(I531,H$2:I$582,2,0),0)</f>
        <v>0</v>
      </c>
      <c r="K531" s="13">
        <f>IFERROR(VLOOKUP(J531,I$2:J$582,2,0),0)</f>
        <v>0</v>
      </c>
      <c r="L531" s="13">
        <f>IFERROR(VLOOKUP(K531,J$2:K$582,2,0),0)</f>
        <v>0</v>
      </c>
      <c r="M531" s="14" t="str">
        <f>L531&amp;"-"&amp;K531&amp;"-"&amp;J531&amp;"-"&amp;I531&amp;"-"&amp;H531&amp;"-"&amp;G531&amp;"-"&amp;F531</f>
        <v>0-0-0-464-466-693-695</v>
      </c>
    </row>
    <row r="532" spans="1:13" x14ac:dyDescent="0.35">
      <c r="A532" s="12" t="s">
        <v>578</v>
      </c>
      <c r="B532" s="13">
        <v>100</v>
      </c>
      <c r="C532" s="13">
        <v>96</v>
      </c>
      <c r="D532" s="13">
        <v>0</v>
      </c>
      <c r="E532" s="13">
        <v>1692185</v>
      </c>
      <c r="F532" s="13">
        <v>696</v>
      </c>
      <c r="G532" s="13">
        <v>693</v>
      </c>
      <c r="H532" s="13">
        <f>IFERROR(VLOOKUP(G532,F$2:G$582,2,0),0)</f>
        <v>466</v>
      </c>
      <c r="I532" s="13">
        <f>IFERROR(VLOOKUP(H532,G$2:H$582,2,0),0)</f>
        <v>464</v>
      </c>
      <c r="J532" s="13">
        <f>IFERROR(VLOOKUP(I532,H$2:I$582,2,0),0)</f>
        <v>0</v>
      </c>
      <c r="K532" s="13">
        <f>IFERROR(VLOOKUP(J532,I$2:J$582,2,0),0)</f>
        <v>0</v>
      </c>
      <c r="L532" s="13">
        <f>IFERROR(VLOOKUP(K532,J$2:K$582,2,0),0)</f>
        <v>0</v>
      </c>
      <c r="M532" s="14" t="str">
        <f>L532&amp;"-"&amp;K532&amp;"-"&amp;J532&amp;"-"&amp;I532&amp;"-"&amp;H532&amp;"-"&amp;G532&amp;"-"&amp;F532</f>
        <v>0-0-0-464-466-693-696</v>
      </c>
    </row>
    <row r="533" spans="1:13" x14ac:dyDescent="0.35">
      <c r="A533" s="12" t="s">
        <v>108</v>
      </c>
      <c r="B533" s="13">
        <v>100</v>
      </c>
      <c r="C533" s="13">
        <v>96</v>
      </c>
      <c r="D533" s="13">
        <v>0</v>
      </c>
      <c r="E533" s="13">
        <v>1692185</v>
      </c>
      <c r="F533" s="13">
        <v>697</v>
      </c>
      <c r="G533" s="13">
        <v>693</v>
      </c>
      <c r="H533" s="13">
        <f>IFERROR(VLOOKUP(G533,F$2:G$582,2,0),0)</f>
        <v>466</v>
      </c>
      <c r="I533" s="13">
        <f>IFERROR(VLOOKUP(H533,G$2:H$582,2,0),0)</f>
        <v>464</v>
      </c>
      <c r="J533" s="13">
        <f>IFERROR(VLOOKUP(I533,H$2:I$582,2,0),0)</f>
        <v>0</v>
      </c>
      <c r="K533" s="13">
        <f>IFERROR(VLOOKUP(J533,I$2:J$582,2,0),0)</f>
        <v>0</v>
      </c>
      <c r="L533" s="13">
        <f>IFERROR(VLOOKUP(K533,J$2:K$582,2,0),0)</f>
        <v>0</v>
      </c>
      <c r="M533" s="14" t="str">
        <f>L533&amp;"-"&amp;K533&amp;"-"&amp;J533&amp;"-"&amp;I533&amp;"-"&amp;H533&amp;"-"&amp;G533&amp;"-"&amp;F533</f>
        <v>0-0-0-464-466-693-697</v>
      </c>
    </row>
    <row r="534" spans="1:13" x14ac:dyDescent="0.35">
      <c r="A534" s="12" t="s">
        <v>186</v>
      </c>
      <c r="B534" s="13">
        <v>100</v>
      </c>
      <c r="C534" s="13">
        <v>96</v>
      </c>
      <c r="D534" s="13">
        <v>0</v>
      </c>
      <c r="E534" s="13">
        <v>1692185</v>
      </c>
      <c r="F534" s="13">
        <v>698</v>
      </c>
      <c r="G534" s="13">
        <v>693</v>
      </c>
      <c r="H534" s="13">
        <f>IFERROR(VLOOKUP(G534,F$2:G$582,2,0),0)</f>
        <v>466</v>
      </c>
      <c r="I534" s="13">
        <f>IFERROR(VLOOKUP(H534,G$2:H$582,2,0),0)</f>
        <v>464</v>
      </c>
      <c r="J534" s="13">
        <f>IFERROR(VLOOKUP(I534,H$2:I$582,2,0),0)</f>
        <v>0</v>
      </c>
      <c r="K534" s="13">
        <f>IFERROR(VLOOKUP(J534,I$2:J$582,2,0),0)</f>
        <v>0</v>
      </c>
      <c r="L534" s="13">
        <f>IFERROR(VLOOKUP(K534,J$2:K$582,2,0),0)</f>
        <v>0</v>
      </c>
      <c r="M534" s="14" t="str">
        <f>L534&amp;"-"&amp;K534&amp;"-"&amp;J534&amp;"-"&amp;I534&amp;"-"&amp;H534&amp;"-"&amp;G534&amp;"-"&amp;F534</f>
        <v>0-0-0-464-466-693-698</v>
      </c>
    </row>
    <row r="535" spans="1:13" x14ac:dyDescent="0.35">
      <c r="A535" s="12" t="s">
        <v>262</v>
      </c>
      <c r="B535" s="13">
        <v>100</v>
      </c>
      <c r="C535" s="13">
        <v>96</v>
      </c>
      <c r="D535" s="13">
        <v>0</v>
      </c>
      <c r="E535" s="13">
        <v>1692185</v>
      </c>
      <c r="F535" s="13">
        <v>699</v>
      </c>
      <c r="G535" s="13">
        <v>693</v>
      </c>
      <c r="H535" s="13">
        <f>IFERROR(VLOOKUP(G535,F$2:G$582,2,0),0)</f>
        <v>466</v>
      </c>
      <c r="I535" s="13">
        <f>IFERROR(VLOOKUP(H535,G$2:H$582,2,0),0)</f>
        <v>464</v>
      </c>
      <c r="J535" s="13">
        <f>IFERROR(VLOOKUP(I535,H$2:I$582,2,0),0)</f>
        <v>0</v>
      </c>
      <c r="K535" s="13">
        <f>IFERROR(VLOOKUP(J535,I$2:J$582,2,0),0)</f>
        <v>0</v>
      </c>
      <c r="L535" s="13">
        <f>IFERROR(VLOOKUP(K535,J$2:K$582,2,0),0)</f>
        <v>0</v>
      </c>
      <c r="M535" s="14" t="str">
        <f>L535&amp;"-"&amp;K535&amp;"-"&amp;J535&amp;"-"&amp;I535&amp;"-"&amp;H535&amp;"-"&amp;G535&amp;"-"&amp;F535</f>
        <v>0-0-0-464-466-693-699</v>
      </c>
    </row>
    <row r="536" spans="1:13" x14ac:dyDescent="0.35">
      <c r="A536" s="12" t="s">
        <v>267</v>
      </c>
      <c r="B536" s="13">
        <v>100</v>
      </c>
      <c r="C536" s="13">
        <v>96</v>
      </c>
      <c r="D536" s="13">
        <v>0</v>
      </c>
      <c r="E536" s="13">
        <v>1692185</v>
      </c>
      <c r="F536" s="13">
        <v>700</v>
      </c>
      <c r="G536" s="13">
        <v>693</v>
      </c>
      <c r="H536" s="13">
        <f>IFERROR(VLOOKUP(G536,F$2:G$582,2,0),0)</f>
        <v>466</v>
      </c>
      <c r="I536" s="13">
        <f>IFERROR(VLOOKUP(H536,G$2:H$582,2,0),0)</f>
        <v>464</v>
      </c>
      <c r="J536" s="13">
        <f>IFERROR(VLOOKUP(I536,H$2:I$582,2,0),0)</f>
        <v>0</v>
      </c>
      <c r="K536" s="13">
        <f>IFERROR(VLOOKUP(J536,I$2:J$582,2,0),0)</f>
        <v>0</v>
      </c>
      <c r="L536" s="13">
        <f>IFERROR(VLOOKUP(K536,J$2:K$582,2,0),0)</f>
        <v>0</v>
      </c>
      <c r="M536" s="14" t="str">
        <f>L536&amp;"-"&amp;K536&amp;"-"&amp;J536&amp;"-"&amp;I536&amp;"-"&amp;H536&amp;"-"&amp;G536&amp;"-"&amp;F536</f>
        <v>0-0-0-464-466-693-700</v>
      </c>
    </row>
    <row r="537" spans="1:13" x14ac:dyDescent="0.35">
      <c r="A537" s="12" t="s">
        <v>338</v>
      </c>
      <c r="B537" s="13">
        <v>100</v>
      </c>
      <c r="C537" s="13">
        <v>96</v>
      </c>
      <c r="D537" s="13">
        <v>0</v>
      </c>
      <c r="E537" s="13">
        <v>1692185</v>
      </c>
      <c r="F537" s="13">
        <v>701</v>
      </c>
      <c r="G537" s="13">
        <v>693</v>
      </c>
      <c r="H537" s="13">
        <f>IFERROR(VLOOKUP(G537,F$2:G$582,2,0),0)</f>
        <v>466</v>
      </c>
      <c r="I537" s="13">
        <f>IFERROR(VLOOKUP(H537,G$2:H$582,2,0),0)</f>
        <v>464</v>
      </c>
      <c r="J537" s="13">
        <f>IFERROR(VLOOKUP(I537,H$2:I$582,2,0),0)</f>
        <v>0</v>
      </c>
      <c r="K537" s="13">
        <f>IFERROR(VLOOKUP(J537,I$2:J$582,2,0),0)</f>
        <v>0</v>
      </c>
      <c r="L537" s="13">
        <f>IFERROR(VLOOKUP(K537,J$2:K$582,2,0),0)</f>
        <v>0</v>
      </c>
      <c r="M537" s="14" t="str">
        <f>L537&amp;"-"&amp;K537&amp;"-"&amp;J537&amp;"-"&amp;I537&amp;"-"&amp;H537&amp;"-"&amp;G537&amp;"-"&amp;F537</f>
        <v>0-0-0-464-466-693-701</v>
      </c>
    </row>
    <row r="538" spans="1:13" x14ac:dyDescent="0.35">
      <c r="A538" s="12" t="s">
        <v>410</v>
      </c>
      <c r="B538" s="13">
        <v>100</v>
      </c>
      <c r="C538" s="13">
        <v>96</v>
      </c>
      <c r="D538" s="13">
        <v>0</v>
      </c>
      <c r="E538" s="13">
        <v>1692185</v>
      </c>
      <c r="F538" s="13">
        <v>702</v>
      </c>
      <c r="G538" s="13">
        <v>693</v>
      </c>
      <c r="H538" s="13">
        <f>IFERROR(VLOOKUP(G538,F$2:G$582,2,0),0)</f>
        <v>466</v>
      </c>
      <c r="I538" s="13">
        <f>IFERROR(VLOOKUP(H538,G$2:H$582,2,0),0)</f>
        <v>464</v>
      </c>
      <c r="J538" s="13">
        <f>IFERROR(VLOOKUP(I538,H$2:I$582,2,0),0)</f>
        <v>0</v>
      </c>
      <c r="K538" s="13">
        <f>IFERROR(VLOOKUP(J538,I$2:J$582,2,0),0)</f>
        <v>0</v>
      </c>
      <c r="L538" s="13">
        <f>IFERROR(VLOOKUP(K538,J$2:K$582,2,0),0)</f>
        <v>0</v>
      </c>
      <c r="M538" s="14" t="str">
        <f>L538&amp;"-"&amp;K538&amp;"-"&amp;J538&amp;"-"&amp;I538&amp;"-"&amp;H538&amp;"-"&amp;G538&amp;"-"&amp;F538</f>
        <v>0-0-0-464-466-693-702</v>
      </c>
    </row>
    <row r="539" spans="1:13" x14ac:dyDescent="0.35">
      <c r="A539" s="12" t="s">
        <v>474</v>
      </c>
      <c r="B539" s="13">
        <v>100</v>
      </c>
      <c r="C539" s="13">
        <v>96</v>
      </c>
      <c r="D539" s="13">
        <v>0</v>
      </c>
      <c r="E539" s="13">
        <v>1692185</v>
      </c>
      <c r="F539" s="13">
        <v>703</v>
      </c>
      <c r="G539" s="13">
        <v>693</v>
      </c>
      <c r="H539" s="13">
        <f>IFERROR(VLOOKUP(G539,F$2:G$582,2,0),0)</f>
        <v>466</v>
      </c>
      <c r="I539" s="13">
        <f>IFERROR(VLOOKUP(H539,G$2:H$582,2,0),0)</f>
        <v>464</v>
      </c>
      <c r="J539" s="13">
        <f>IFERROR(VLOOKUP(I539,H$2:I$582,2,0),0)</f>
        <v>0</v>
      </c>
      <c r="K539" s="13">
        <f>IFERROR(VLOOKUP(J539,I$2:J$582,2,0),0)</f>
        <v>0</v>
      </c>
      <c r="L539" s="13">
        <f>IFERROR(VLOOKUP(K539,J$2:K$582,2,0),0)</f>
        <v>0</v>
      </c>
      <c r="M539" s="14" t="str">
        <f>L539&amp;"-"&amp;K539&amp;"-"&amp;J539&amp;"-"&amp;I539&amp;"-"&amp;H539&amp;"-"&amp;G539&amp;"-"&amp;F539</f>
        <v>0-0-0-464-466-693-703</v>
      </c>
    </row>
    <row r="540" spans="1:13" x14ac:dyDescent="0.35">
      <c r="A540" s="12" t="s">
        <v>500</v>
      </c>
      <c r="B540" s="13">
        <v>100</v>
      </c>
      <c r="C540" s="13">
        <v>96</v>
      </c>
      <c r="D540" s="13">
        <v>0</v>
      </c>
      <c r="E540" s="13">
        <v>1692185</v>
      </c>
      <c r="F540" s="13">
        <v>704</v>
      </c>
      <c r="G540" s="13">
        <v>693</v>
      </c>
      <c r="H540" s="13">
        <f>IFERROR(VLOOKUP(G540,F$2:G$582,2,0),0)</f>
        <v>466</v>
      </c>
      <c r="I540" s="13">
        <f>IFERROR(VLOOKUP(H540,G$2:H$582,2,0),0)</f>
        <v>464</v>
      </c>
      <c r="J540" s="13">
        <f>IFERROR(VLOOKUP(I540,H$2:I$582,2,0),0)</f>
        <v>0</v>
      </c>
      <c r="K540" s="13">
        <f>IFERROR(VLOOKUP(J540,I$2:J$582,2,0),0)</f>
        <v>0</v>
      </c>
      <c r="L540" s="13">
        <f>IFERROR(VLOOKUP(K540,J$2:K$582,2,0),0)</f>
        <v>0</v>
      </c>
      <c r="M540" s="14" t="str">
        <f>L540&amp;"-"&amp;K540&amp;"-"&amp;J540&amp;"-"&amp;I540&amp;"-"&amp;H540&amp;"-"&amp;G540&amp;"-"&amp;F540</f>
        <v>0-0-0-464-466-693-704</v>
      </c>
    </row>
    <row r="541" spans="1:13" x14ac:dyDescent="0.35">
      <c r="A541" s="12" t="s">
        <v>540</v>
      </c>
      <c r="B541" s="13">
        <v>100</v>
      </c>
      <c r="C541" s="13">
        <v>96</v>
      </c>
      <c r="D541" s="13">
        <v>0</v>
      </c>
      <c r="E541" s="13">
        <v>1692185</v>
      </c>
      <c r="F541" s="13">
        <v>705</v>
      </c>
      <c r="G541" s="13">
        <v>693</v>
      </c>
      <c r="H541" s="13">
        <f>IFERROR(VLOOKUP(G541,F$2:G$582,2,0),0)</f>
        <v>466</v>
      </c>
      <c r="I541" s="13">
        <f>IFERROR(VLOOKUP(H541,G$2:H$582,2,0),0)</f>
        <v>464</v>
      </c>
      <c r="J541" s="13">
        <f>IFERROR(VLOOKUP(I541,H$2:I$582,2,0),0)</f>
        <v>0</v>
      </c>
      <c r="K541" s="13">
        <f>IFERROR(VLOOKUP(J541,I$2:J$582,2,0),0)</f>
        <v>0</v>
      </c>
      <c r="L541" s="13">
        <f>IFERROR(VLOOKUP(K541,J$2:K$582,2,0),0)</f>
        <v>0</v>
      </c>
      <c r="M541" s="14" t="str">
        <f>L541&amp;"-"&amp;K541&amp;"-"&amp;J541&amp;"-"&amp;I541&amp;"-"&amp;H541&amp;"-"&amp;G541&amp;"-"&amp;F541</f>
        <v>0-0-0-464-466-693-705</v>
      </c>
    </row>
    <row r="542" spans="1:13" x14ac:dyDescent="0.35">
      <c r="A542" s="12" t="s">
        <v>581</v>
      </c>
      <c r="B542" s="13">
        <v>100</v>
      </c>
      <c r="C542" s="13">
        <v>96</v>
      </c>
      <c r="D542" s="13">
        <v>0</v>
      </c>
      <c r="E542" s="13">
        <v>1692185</v>
      </c>
      <c r="F542" s="13">
        <v>706</v>
      </c>
      <c r="G542" s="13">
        <v>693</v>
      </c>
      <c r="H542" s="13">
        <f>IFERROR(VLOOKUP(G542,F$2:G$582,2,0),0)</f>
        <v>466</v>
      </c>
      <c r="I542" s="13">
        <f>IFERROR(VLOOKUP(H542,G$2:H$582,2,0),0)</f>
        <v>464</v>
      </c>
      <c r="J542" s="13">
        <f>IFERROR(VLOOKUP(I542,H$2:I$582,2,0),0)</f>
        <v>0</v>
      </c>
      <c r="K542" s="13">
        <f>IFERROR(VLOOKUP(J542,I$2:J$582,2,0),0)</f>
        <v>0</v>
      </c>
      <c r="L542" s="13">
        <f>IFERROR(VLOOKUP(K542,J$2:K$582,2,0),0)</f>
        <v>0</v>
      </c>
      <c r="M542" s="14" t="str">
        <f>L542&amp;"-"&amp;K542&amp;"-"&amp;J542&amp;"-"&amp;I542&amp;"-"&amp;H542&amp;"-"&amp;G542&amp;"-"&amp;F542</f>
        <v>0-0-0-464-466-693-706</v>
      </c>
    </row>
    <row r="543" spans="1:13" x14ac:dyDescent="0.35">
      <c r="A543" s="12" t="s">
        <v>115</v>
      </c>
      <c r="B543" s="13">
        <v>100</v>
      </c>
      <c r="C543" s="13">
        <v>96</v>
      </c>
      <c r="D543" s="13">
        <v>0</v>
      </c>
      <c r="E543" s="13">
        <v>1692185</v>
      </c>
      <c r="F543" s="13">
        <v>707</v>
      </c>
      <c r="G543" s="13">
        <v>693</v>
      </c>
      <c r="H543" s="13">
        <f>IFERROR(VLOOKUP(G543,F$2:G$582,2,0),0)</f>
        <v>466</v>
      </c>
      <c r="I543" s="13">
        <f>IFERROR(VLOOKUP(H543,G$2:H$582,2,0),0)</f>
        <v>464</v>
      </c>
      <c r="J543" s="13">
        <f>IFERROR(VLOOKUP(I543,H$2:I$582,2,0),0)</f>
        <v>0</v>
      </c>
      <c r="K543" s="13">
        <f>IFERROR(VLOOKUP(J543,I$2:J$582,2,0),0)</f>
        <v>0</v>
      </c>
      <c r="L543" s="13">
        <f>IFERROR(VLOOKUP(K543,J$2:K$582,2,0),0)</f>
        <v>0</v>
      </c>
      <c r="M543" s="14" t="str">
        <f>L543&amp;"-"&amp;K543&amp;"-"&amp;J543&amp;"-"&amp;I543&amp;"-"&amp;H543&amp;"-"&amp;G543&amp;"-"&amp;F543</f>
        <v>0-0-0-464-466-693-707</v>
      </c>
    </row>
    <row r="544" spans="1:13" x14ac:dyDescent="0.35">
      <c r="A544" s="12" t="s">
        <v>190</v>
      </c>
      <c r="B544" s="13">
        <v>100</v>
      </c>
      <c r="C544" s="13">
        <v>96</v>
      </c>
      <c r="D544" s="13">
        <v>0</v>
      </c>
      <c r="E544" s="13">
        <v>1692185</v>
      </c>
      <c r="F544" s="13">
        <v>708</v>
      </c>
      <c r="G544" s="13">
        <v>693</v>
      </c>
      <c r="H544" s="13">
        <f>IFERROR(VLOOKUP(G544,F$2:G$582,2,0),0)</f>
        <v>466</v>
      </c>
      <c r="I544" s="13">
        <f>IFERROR(VLOOKUP(H544,G$2:H$582,2,0),0)</f>
        <v>464</v>
      </c>
      <c r="J544" s="13">
        <f>IFERROR(VLOOKUP(I544,H$2:I$582,2,0),0)</f>
        <v>0</v>
      </c>
      <c r="K544" s="13">
        <f>IFERROR(VLOOKUP(J544,I$2:J$582,2,0),0)</f>
        <v>0</v>
      </c>
      <c r="L544" s="13">
        <f>IFERROR(VLOOKUP(K544,J$2:K$582,2,0),0)</f>
        <v>0</v>
      </c>
      <c r="M544" s="14" t="str">
        <f>L544&amp;"-"&amp;K544&amp;"-"&amp;J544&amp;"-"&amp;I544&amp;"-"&amp;H544&amp;"-"&amp;G544&amp;"-"&amp;F544</f>
        <v>0-0-0-464-466-693-708</v>
      </c>
    </row>
    <row r="545" spans="1:13" x14ac:dyDescent="0.35">
      <c r="A545" s="12" t="s">
        <v>196</v>
      </c>
      <c r="B545" s="13">
        <v>100</v>
      </c>
      <c r="C545" s="13">
        <v>96</v>
      </c>
      <c r="D545" s="13">
        <v>0</v>
      </c>
      <c r="E545" s="13">
        <v>1692185</v>
      </c>
      <c r="F545" s="13">
        <v>709</v>
      </c>
      <c r="G545" s="13">
        <v>693</v>
      </c>
      <c r="H545" s="13">
        <f>IFERROR(VLOOKUP(G545,F$2:G$582,2,0),0)</f>
        <v>466</v>
      </c>
      <c r="I545" s="13">
        <f>IFERROR(VLOOKUP(H545,G$2:H$582,2,0),0)</f>
        <v>464</v>
      </c>
      <c r="J545" s="13">
        <f>IFERROR(VLOOKUP(I545,H$2:I$582,2,0),0)</f>
        <v>0</v>
      </c>
      <c r="K545" s="13">
        <f>IFERROR(VLOOKUP(J545,I$2:J$582,2,0),0)</f>
        <v>0</v>
      </c>
      <c r="L545" s="13">
        <f>IFERROR(VLOOKUP(K545,J$2:K$582,2,0),0)</f>
        <v>0</v>
      </c>
      <c r="M545" s="14" t="str">
        <f>L545&amp;"-"&amp;K545&amp;"-"&amp;J545&amp;"-"&amp;I545&amp;"-"&amp;H545&amp;"-"&amp;G545&amp;"-"&amp;F545</f>
        <v>0-0-0-464-466-693-709</v>
      </c>
    </row>
    <row r="546" spans="1:13" x14ac:dyDescent="0.35">
      <c r="A546" s="12" t="s">
        <v>269</v>
      </c>
      <c r="B546" s="13">
        <v>100</v>
      </c>
      <c r="C546" s="13">
        <v>96</v>
      </c>
      <c r="D546" s="13">
        <v>0</v>
      </c>
      <c r="E546" s="13">
        <v>1692185</v>
      </c>
      <c r="F546" s="13">
        <v>710</v>
      </c>
      <c r="G546" s="13">
        <v>693</v>
      </c>
      <c r="H546" s="13">
        <f>IFERROR(VLOOKUP(G546,F$2:G$582,2,0),0)</f>
        <v>466</v>
      </c>
      <c r="I546" s="13">
        <f>IFERROR(VLOOKUP(H546,G$2:H$582,2,0),0)</f>
        <v>464</v>
      </c>
      <c r="J546" s="13">
        <f>IFERROR(VLOOKUP(I546,H$2:I$582,2,0),0)</f>
        <v>0</v>
      </c>
      <c r="K546" s="13">
        <f>IFERROR(VLOOKUP(J546,I$2:J$582,2,0),0)</f>
        <v>0</v>
      </c>
      <c r="L546" s="13">
        <f>IFERROR(VLOOKUP(K546,J$2:K$582,2,0),0)</f>
        <v>0</v>
      </c>
      <c r="M546" s="14" t="str">
        <f>L546&amp;"-"&amp;K546&amp;"-"&amp;J546&amp;"-"&amp;I546&amp;"-"&amp;H546&amp;"-"&amp;G546&amp;"-"&amp;F546</f>
        <v>0-0-0-464-466-693-710</v>
      </c>
    </row>
    <row r="547" spans="1:13" x14ac:dyDescent="0.35">
      <c r="A547" s="12" t="s">
        <v>365</v>
      </c>
      <c r="B547" s="13">
        <v>100</v>
      </c>
      <c r="C547" s="13">
        <v>96</v>
      </c>
      <c r="D547" s="13">
        <v>0</v>
      </c>
      <c r="E547" s="13">
        <v>1692185</v>
      </c>
      <c r="F547" s="13">
        <v>711</v>
      </c>
      <c r="G547" s="13">
        <v>693</v>
      </c>
      <c r="H547" s="13">
        <f>IFERROR(VLOOKUP(G547,F$2:G$582,2,0),0)</f>
        <v>466</v>
      </c>
      <c r="I547" s="13">
        <f>IFERROR(VLOOKUP(H547,G$2:H$582,2,0),0)</f>
        <v>464</v>
      </c>
      <c r="J547" s="13">
        <f>IFERROR(VLOOKUP(I547,H$2:I$582,2,0),0)</f>
        <v>0</v>
      </c>
      <c r="K547" s="13">
        <f>IFERROR(VLOOKUP(J547,I$2:J$582,2,0),0)</f>
        <v>0</v>
      </c>
      <c r="L547" s="13">
        <f>IFERROR(VLOOKUP(K547,J$2:K$582,2,0),0)</f>
        <v>0</v>
      </c>
      <c r="M547" s="14" t="str">
        <f>L547&amp;"-"&amp;K547&amp;"-"&amp;J547&amp;"-"&amp;I547&amp;"-"&amp;H547&amp;"-"&amp;G547&amp;"-"&amp;F547</f>
        <v>0-0-0-464-466-693-711</v>
      </c>
    </row>
    <row r="548" spans="1:13" x14ac:dyDescent="0.35">
      <c r="A548" s="12" t="s">
        <v>475</v>
      </c>
      <c r="B548" s="13">
        <v>100</v>
      </c>
      <c r="C548" s="13">
        <v>96</v>
      </c>
      <c r="D548" s="13">
        <v>0</v>
      </c>
      <c r="E548" s="13">
        <v>1692185</v>
      </c>
      <c r="F548" s="13">
        <v>713</v>
      </c>
      <c r="G548" s="13">
        <v>693</v>
      </c>
      <c r="H548" s="13">
        <f>IFERROR(VLOOKUP(G548,F$2:G$582,2,0),0)</f>
        <v>466</v>
      </c>
      <c r="I548" s="13">
        <f>IFERROR(VLOOKUP(H548,G$2:H$582,2,0),0)</f>
        <v>464</v>
      </c>
      <c r="J548" s="13">
        <f>IFERROR(VLOOKUP(I548,H$2:I$582,2,0),0)</f>
        <v>0</v>
      </c>
      <c r="K548" s="13">
        <f>IFERROR(VLOOKUP(J548,I$2:J$582,2,0),0)</f>
        <v>0</v>
      </c>
      <c r="L548" s="13">
        <f>IFERROR(VLOOKUP(K548,J$2:K$582,2,0),0)</f>
        <v>0</v>
      </c>
      <c r="M548" s="14" t="str">
        <f>L548&amp;"-"&amp;K548&amp;"-"&amp;J548&amp;"-"&amp;I548&amp;"-"&amp;H548&amp;"-"&amp;G548&amp;"-"&amp;F548</f>
        <v>0-0-0-464-466-693-713</v>
      </c>
    </row>
    <row r="549" spans="1:13" x14ac:dyDescent="0.35">
      <c r="A549" s="12" t="s">
        <v>501</v>
      </c>
      <c r="B549" s="13">
        <v>100</v>
      </c>
      <c r="C549" s="13">
        <v>96</v>
      </c>
      <c r="D549" s="13">
        <v>0</v>
      </c>
      <c r="E549" s="13">
        <v>1692185</v>
      </c>
      <c r="F549" s="13">
        <v>714</v>
      </c>
      <c r="G549" s="13">
        <v>693</v>
      </c>
      <c r="H549" s="13">
        <f>IFERROR(VLOOKUP(G549,F$2:G$582,2,0),0)</f>
        <v>466</v>
      </c>
      <c r="I549" s="13">
        <f>IFERROR(VLOOKUP(H549,G$2:H$582,2,0),0)</f>
        <v>464</v>
      </c>
      <c r="J549" s="13">
        <f>IFERROR(VLOOKUP(I549,H$2:I$582,2,0),0)</f>
        <v>0</v>
      </c>
      <c r="K549" s="13">
        <f>IFERROR(VLOOKUP(J549,I$2:J$582,2,0),0)</f>
        <v>0</v>
      </c>
      <c r="L549" s="13">
        <f>IFERROR(VLOOKUP(K549,J$2:K$582,2,0),0)</f>
        <v>0</v>
      </c>
      <c r="M549" s="14" t="str">
        <f>L549&amp;"-"&amp;K549&amp;"-"&amp;J549&amp;"-"&amp;I549&amp;"-"&amp;H549&amp;"-"&amp;G549&amp;"-"&amp;F549</f>
        <v>0-0-0-464-466-693-714</v>
      </c>
    </row>
    <row r="550" spans="1:13" x14ac:dyDescent="0.35">
      <c r="A550" s="12" t="s">
        <v>324</v>
      </c>
      <c r="B550" s="13">
        <v>100</v>
      </c>
      <c r="C550" s="13">
        <v>99.9</v>
      </c>
      <c r="D550" s="13">
        <v>0</v>
      </c>
      <c r="E550" s="13">
        <v>1692185</v>
      </c>
      <c r="F550" s="13">
        <v>764</v>
      </c>
      <c r="G550" s="13">
        <v>693</v>
      </c>
      <c r="H550" s="13">
        <f>IFERROR(VLOOKUP(G550,F$2:G$582,2,0),0)</f>
        <v>466</v>
      </c>
      <c r="I550" s="13">
        <f>IFERROR(VLOOKUP(H550,G$2:H$582,2,0),0)</f>
        <v>464</v>
      </c>
      <c r="J550" s="13">
        <f>IFERROR(VLOOKUP(I550,H$2:I$582,2,0),0)</f>
        <v>0</v>
      </c>
      <c r="K550" s="13">
        <f>IFERROR(VLOOKUP(J550,I$2:J$582,2,0),0)</f>
        <v>0</v>
      </c>
      <c r="L550" s="13">
        <f>IFERROR(VLOOKUP(K550,J$2:K$582,2,0),0)</f>
        <v>0</v>
      </c>
      <c r="M550" s="14" t="str">
        <f>L550&amp;"-"&amp;K550&amp;"-"&amp;J550&amp;"-"&amp;I550&amp;"-"&amp;H550&amp;"-"&amp;G550&amp;"-"&amp;F550</f>
        <v>0-0-0-464-466-693-764</v>
      </c>
    </row>
    <row r="551" spans="1:13" x14ac:dyDescent="0.35">
      <c r="A551" s="12" t="s">
        <v>117</v>
      </c>
      <c r="B551" s="13">
        <v>100</v>
      </c>
      <c r="C551" s="13">
        <v>96</v>
      </c>
      <c r="D551" s="13">
        <v>0</v>
      </c>
      <c r="E551" s="13">
        <v>1692185</v>
      </c>
      <c r="F551" s="13">
        <v>760</v>
      </c>
      <c r="G551" s="13">
        <v>801</v>
      </c>
      <c r="H551" s="13">
        <f>IFERROR(VLOOKUP(G551,F$2:G$582,2,0),0)</f>
        <v>800</v>
      </c>
      <c r="I551" s="13">
        <f>IFERROR(VLOOKUP(H551,G$2:H$582,2,0),0)</f>
        <v>464</v>
      </c>
      <c r="J551" s="13">
        <f>IFERROR(VLOOKUP(I551,H$2:I$582,2,0),0)</f>
        <v>0</v>
      </c>
      <c r="K551" s="13">
        <f>IFERROR(VLOOKUP(J551,I$2:J$582,2,0),0)</f>
        <v>0</v>
      </c>
      <c r="L551" s="13">
        <f>IFERROR(VLOOKUP(K551,J$2:K$582,2,0),0)</f>
        <v>0</v>
      </c>
      <c r="M551" s="14" t="str">
        <f>L551&amp;"-"&amp;K551&amp;"-"&amp;J551&amp;"-"&amp;I551&amp;"-"&amp;H551&amp;"-"&amp;G551&amp;"-"&amp;F551</f>
        <v>0-0-0-464-800-801-760</v>
      </c>
    </row>
    <row r="552" spans="1:13" x14ac:dyDescent="0.35">
      <c r="A552" s="12" t="s">
        <v>164</v>
      </c>
      <c r="B552" s="13">
        <v>100</v>
      </c>
      <c r="C552" s="13">
        <v>96</v>
      </c>
      <c r="D552" s="13">
        <v>0</v>
      </c>
      <c r="E552" s="13">
        <v>1692185</v>
      </c>
      <c r="F552" s="13">
        <v>802</v>
      </c>
      <c r="G552" s="13">
        <v>801</v>
      </c>
      <c r="H552" s="13">
        <f>IFERROR(VLOOKUP(G552,F$2:G$582,2,0),0)</f>
        <v>800</v>
      </c>
      <c r="I552" s="13">
        <f>IFERROR(VLOOKUP(H552,G$2:H$582,2,0),0)</f>
        <v>464</v>
      </c>
      <c r="J552" s="13">
        <f>IFERROR(VLOOKUP(I552,H$2:I$582,2,0),0)</f>
        <v>0</v>
      </c>
      <c r="K552" s="13">
        <f>IFERROR(VLOOKUP(J552,I$2:J$582,2,0),0)</f>
        <v>0</v>
      </c>
      <c r="L552" s="13">
        <f>IFERROR(VLOOKUP(K552,J$2:K$582,2,0),0)</f>
        <v>0</v>
      </c>
      <c r="M552" s="14" t="str">
        <f>L552&amp;"-"&amp;K552&amp;"-"&amp;J552&amp;"-"&amp;I552&amp;"-"&amp;H552&amp;"-"&amp;G552&amp;"-"&amp;F552</f>
        <v>0-0-0-464-800-801-802</v>
      </c>
    </row>
    <row r="553" spans="1:13" x14ac:dyDescent="0.35">
      <c r="A553" s="12" t="s">
        <v>248</v>
      </c>
      <c r="B553" s="13">
        <v>100</v>
      </c>
      <c r="C553" s="13">
        <v>96</v>
      </c>
      <c r="D553" s="13">
        <v>0</v>
      </c>
      <c r="E553" s="13">
        <v>1692185</v>
      </c>
      <c r="F553" s="13">
        <v>803</v>
      </c>
      <c r="G553" s="13">
        <v>801</v>
      </c>
      <c r="H553" s="13">
        <f>IFERROR(VLOOKUP(G553,F$2:G$582,2,0),0)</f>
        <v>800</v>
      </c>
      <c r="I553" s="13">
        <f>IFERROR(VLOOKUP(H553,G$2:H$582,2,0),0)</f>
        <v>464</v>
      </c>
      <c r="J553" s="13">
        <f>IFERROR(VLOOKUP(I553,H$2:I$582,2,0),0)</f>
        <v>0</v>
      </c>
      <c r="K553" s="13">
        <f>IFERROR(VLOOKUP(J553,I$2:J$582,2,0),0)</f>
        <v>0</v>
      </c>
      <c r="L553" s="13">
        <f>IFERROR(VLOOKUP(K553,J$2:K$582,2,0),0)</f>
        <v>0</v>
      </c>
      <c r="M553" s="14" t="str">
        <f>L553&amp;"-"&amp;K553&amp;"-"&amp;J553&amp;"-"&amp;I553&amp;"-"&amp;H553&amp;"-"&amp;G553&amp;"-"&amp;F553</f>
        <v>0-0-0-464-800-801-803</v>
      </c>
    </row>
    <row r="554" spans="1:13" x14ac:dyDescent="0.35">
      <c r="A554" s="12" t="s">
        <v>116</v>
      </c>
      <c r="B554" s="13">
        <v>99.832965665165005</v>
      </c>
      <c r="C554" s="13">
        <v>96</v>
      </c>
      <c r="D554" s="13">
        <v>1503</v>
      </c>
      <c r="E554" s="13">
        <v>1692185</v>
      </c>
      <c r="F554" s="13">
        <v>644</v>
      </c>
      <c r="G554" s="13">
        <v>656</v>
      </c>
      <c r="H554" s="13">
        <f>IFERROR(VLOOKUP(G554,F$2:G$582,2,0),0)</f>
        <v>643</v>
      </c>
      <c r="I554" s="13">
        <f>IFERROR(VLOOKUP(H554,G$2:H$582,2,0),0)</f>
        <v>767</v>
      </c>
      <c r="J554" s="13">
        <f>IFERROR(VLOOKUP(I554,H$2:I$582,2,0),0)</f>
        <v>146</v>
      </c>
      <c r="K554" s="13">
        <f>IFERROR(VLOOKUP(J554,I$2:J$582,2,0),0)</f>
        <v>0</v>
      </c>
      <c r="L554" s="13">
        <f>IFERROR(VLOOKUP(K554,J$2:K$582,2,0),0)</f>
        <v>0</v>
      </c>
      <c r="M554" s="14" t="str">
        <f>L554&amp;"-"&amp;K554&amp;"-"&amp;J554&amp;"-"&amp;I554&amp;"-"&amp;H554&amp;"-"&amp;G554&amp;"-"&amp;F554</f>
        <v>0-0-146-767-643-656-644</v>
      </c>
    </row>
    <row r="555" spans="1:13" x14ac:dyDescent="0.35">
      <c r="A555" s="12" t="s">
        <v>123</v>
      </c>
      <c r="B555" s="13">
        <v>99.238621272149999</v>
      </c>
      <c r="C555" s="13">
        <v>96</v>
      </c>
      <c r="D555" s="13">
        <v>6851</v>
      </c>
      <c r="E555" s="13">
        <v>1692185</v>
      </c>
      <c r="F555" s="13">
        <v>645</v>
      </c>
      <c r="G555" s="13">
        <v>656</v>
      </c>
      <c r="H555" s="13">
        <f>IFERROR(VLOOKUP(G555,F$2:G$582,2,0),0)</f>
        <v>643</v>
      </c>
      <c r="I555" s="13">
        <f>IFERROR(VLOOKUP(H555,G$2:H$582,2,0),0)</f>
        <v>767</v>
      </c>
      <c r="J555" s="13">
        <f>IFERROR(VLOOKUP(I555,H$2:I$582,2,0),0)</f>
        <v>146</v>
      </c>
      <c r="K555" s="13">
        <f>IFERROR(VLOOKUP(J555,I$2:J$582,2,0),0)</f>
        <v>0</v>
      </c>
      <c r="L555" s="13">
        <f>IFERROR(VLOOKUP(K555,J$2:K$582,2,0),0)</f>
        <v>0</v>
      </c>
      <c r="M555" s="14" t="str">
        <f>L555&amp;"-"&amp;K555&amp;"-"&amp;J555&amp;"-"&amp;I555&amp;"-"&amp;H555&amp;"-"&amp;G555&amp;"-"&amp;F555</f>
        <v>0-0-146-767-643-656-645</v>
      </c>
    </row>
    <row r="556" spans="1:13" x14ac:dyDescent="0.35">
      <c r="A556" s="12" t="s">
        <v>146</v>
      </c>
      <c r="B556" s="13">
        <v>99.639703716875005</v>
      </c>
      <c r="C556" s="13">
        <v>96</v>
      </c>
      <c r="D556" s="13">
        <v>3242</v>
      </c>
      <c r="E556" s="13">
        <v>1692185</v>
      </c>
      <c r="F556" s="13">
        <v>646</v>
      </c>
      <c r="G556" s="13">
        <v>656</v>
      </c>
      <c r="H556" s="13">
        <f>IFERROR(VLOOKUP(G556,F$2:G$582,2,0),0)</f>
        <v>643</v>
      </c>
      <c r="I556" s="13">
        <f>IFERROR(VLOOKUP(H556,G$2:H$582,2,0),0)</f>
        <v>767</v>
      </c>
      <c r="J556" s="13">
        <f>IFERROR(VLOOKUP(I556,H$2:I$582,2,0),0)</f>
        <v>146</v>
      </c>
      <c r="K556" s="13">
        <f>IFERROR(VLOOKUP(J556,I$2:J$582,2,0),0)</f>
        <v>0</v>
      </c>
      <c r="L556" s="13">
        <f>IFERROR(VLOOKUP(K556,J$2:K$582,2,0),0)</f>
        <v>0</v>
      </c>
      <c r="M556" s="14" t="str">
        <f>L556&amp;"-"&amp;K556&amp;"-"&amp;J556&amp;"-"&amp;I556&amp;"-"&amp;H556&amp;"-"&amp;G556&amp;"-"&amp;F556</f>
        <v>0-0-146-767-643-656-646</v>
      </c>
    </row>
    <row r="557" spans="1:13" x14ac:dyDescent="0.35">
      <c r="A557" s="12" t="s">
        <v>250</v>
      </c>
      <c r="B557" s="13">
        <v>99.833187933074996</v>
      </c>
      <c r="C557" s="13">
        <v>96</v>
      </c>
      <c r="D557" s="13">
        <v>1501</v>
      </c>
      <c r="E557" s="13">
        <v>1692185</v>
      </c>
      <c r="F557" s="13">
        <v>647</v>
      </c>
      <c r="G557" s="13">
        <v>656</v>
      </c>
      <c r="H557" s="13">
        <f>IFERROR(VLOOKUP(G557,F$2:G$582,2,0),0)</f>
        <v>643</v>
      </c>
      <c r="I557" s="13">
        <f>IFERROR(VLOOKUP(H557,G$2:H$582,2,0),0)</f>
        <v>767</v>
      </c>
      <c r="J557" s="13">
        <f>IFERROR(VLOOKUP(I557,H$2:I$582,2,0),0)</f>
        <v>146</v>
      </c>
      <c r="K557" s="13">
        <f>IFERROR(VLOOKUP(J557,I$2:J$582,2,0),0)</f>
        <v>0</v>
      </c>
      <c r="L557" s="13">
        <f>IFERROR(VLOOKUP(K557,J$2:K$582,2,0),0)</f>
        <v>0</v>
      </c>
      <c r="M557" s="14" t="str">
        <f>L557&amp;"-"&amp;K557&amp;"-"&amp;J557&amp;"-"&amp;I557&amp;"-"&amp;H557&amp;"-"&amp;G557&amp;"-"&amp;F557</f>
        <v>0-0-146-767-643-656-647</v>
      </c>
    </row>
    <row r="558" spans="1:13" x14ac:dyDescent="0.35">
      <c r="A558" s="12" t="s">
        <v>305</v>
      </c>
      <c r="B558" s="13">
        <v>99.954552469136004</v>
      </c>
      <c r="C558" s="13">
        <v>96</v>
      </c>
      <c r="D558" s="13">
        <v>1178</v>
      </c>
      <c r="E558" s="13">
        <v>0</v>
      </c>
      <c r="F558" s="13">
        <v>648</v>
      </c>
      <c r="G558" s="13">
        <v>657</v>
      </c>
      <c r="H558" s="13">
        <f>IFERROR(VLOOKUP(G558,F$2:G$582,2,0),0)</f>
        <v>643</v>
      </c>
      <c r="I558" s="13">
        <f>IFERROR(VLOOKUP(H558,G$2:H$582,2,0),0)</f>
        <v>767</v>
      </c>
      <c r="J558" s="13">
        <f>IFERROR(VLOOKUP(I558,H$2:I$582,2,0),0)</f>
        <v>146</v>
      </c>
      <c r="K558" s="13">
        <f>IFERROR(VLOOKUP(J558,I$2:J$582,2,0),0)</f>
        <v>0</v>
      </c>
      <c r="L558" s="13">
        <f>IFERROR(VLOOKUP(K558,J$2:K$582,2,0),0)</f>
        <v>0</v>
      </c>
      <c r="M558" s="14" t="str">
        <f>L558&amp;"-"&amp;K558&amp;"-"&amp;J558&amp;"-"&amp;I558&amp;"-"&amp;H558&amp;"-"&amp;G558&amp;"-"&amp;F558</f>
        <v>0-0-146-767-643-657-648</v>
      </c>
    </row>
    <row r="559" spans="1:13" x14ac:dyDescent="0.35">
      <c r="A559" s="12" t="s">
        <v>325</v>
      </c>
      <c r="B559" s="13">
        <v>99.954591049382998</v>
      </c>
      <c r="C559" s="13">
        <v>96</v>
      </c>
      <c r="D559" s="13">
        <v>1177</v>
      </c>
      <c r="E559" s="13">
        <v>0</v>
      </c>
      <c r="F559" s="13">
        <v>649</v>
      </c>
      <c r="G559" s="13">
        <v>657</v>
      </c>
      <c r="H559" s="13">
        <f>IFERROR(VLOOKUP(G559,F$2:G$582,2,0),0)</f>
        <v>643</v>
      </c>
      <c r="I559" s="13">
        <f>IFERROR(VLOOKUP(H559,G$2:H$582,2,0),0)</f>
        <v>767</v>
      </c>
      <c r="J559" s="13">
        <f>IFERROR(VLOOKUP(I559,H$2:I$582,2,0),0)</f>
        <v>146</v>
      </c>
      <c r="K559" s="13">
        <f>IFERROR(VLOOKUP(J559,I$2:J$582,2,0),0)</f>
        <v>0</v>
      </c>
      <c r="L559" s="13">
        <f>IFERROR(VLOOKUP(K559,J$2:K$582,2,0),0)</f>
        <v>0</v>
      </c>
      <c r="M559" s="14" t="str">
        <f>L559&amp;"-"&amp;K559&amp;"-"&amp;J559&amp;"-"&amp;I559&amp;"-"&amp;H559&amp;"-"&amp;G559&amp;"-"&amp;F559</f>
        <v>0-0-146-767-643-657-649</v>
      </c>
    </row>
    <row r="560" spans="1:13" x14ac:dyDescent="0.35">
      <c r="A560" s="12" t="s">
        <v>377</v>
      </c>
      <c r="B560" s="13">
        <v>99.954552469136004</v>
      </c>
      <c r="C560" s="13">
        <v>96</v>
      </c>
      <c r="D560" s="13">
        <v>1178</v>
      </c>
      <c r="E560" s="13">
        <v>0</v>
      </c>
      <c r="F560" s="13">
        <v>650</v>
      </c>
      <c r="G560" s="13">
        <v>657</v>
      </c>
      <c r="H560" s="13">
        <f>IFERROR(VLOOKUP(G560,F$2:G$582,2,0),0)</f>
        <v>643</v>
      </c>
      <c r="I560" s="13">
        <f>IFERROR(VLOOKUP(H560,G$2:H$582,2,0),0)</f>
        <v>767</v>
      </c>
      <c r="J560" s="13">
        <f>IFERROR(VLOOKUP(I560,H$2:I$582,2,0),0)</f>
        <v>146</v>
      </c>
      <c r="K560" s="13">
        <f>IFERROR(VLOOKUP(J560,I$2:J$582,2,0),0)</f>
        <v>0</v>
      </c>
      <c r="L560" s="13">
        <f>IFERROR(VLOOKUP(K560,J$2:K$582,2,0),0)</f>
        <v>0</v>
      </c>
      <c r="M560" s="14" t="str">
        <f>L560&amp;"-"&amp;K560&amp;"-"&amp;J560&amp;"-"&amp;I560&amp;"-"&amp;H560&amp;"-"&amp;G560&amp;"-"&amp;F560</f>
        <v>0-0-146-767-643-657-650</v>
      </c>
    </row>
    <row r="561" spans="1:13" x14ac:dyDescent="0.35">
      <c r="A561" s="12" t="s">
        <v>469</v>
      </c>
      <c r="B561" s="13">
        <v>99.942052469136001</v>
      </c>
      <c r="C561" s="13">
        <v>96</v>
      </c>
      <c r="D561" s="13">
        <v>1502</v>
      </c>
      <c r="E561" s="13">
        <v>0</v>
      </c>
      <c r="F561" s="13">
        <v>651</v>
      </c>
      <c r="G561" s="13">
        <v>657</v>
      </c>
      <c r="H561" s="13">
        <f>IFERROR(VLOOKUP(G561,F$2:G$582,2,0),0)</f>
        <v>643</v>
      </c>
      <c r="I561" s="13">
        <f>IFERROR(VLOOKUP(H561,G$2:H$582,2,0),0)</f>
        <v>767</v>
      </c>
      <c r="J561" s="13">
        <f>IFERROR(VLOOKUP(I561,H$2:I$582,2,0),0)</f>
        <v>146</v>
      </c>
      <c r="K561" s="13">
        <f>IFERROR(VLOOKUP(J561,I$2:J$582,2,0),0)</f>
        <v>0</v>
      </c>
      <c r="L561" s="13">
        <f>IFERROR(VLOOKUP(K561,J$2:K$582,2,0),0)</f>
        <v>0</v>
      </c>
      <c r="M561" s="14" t="str">
        <f>L561&amp;"-"&amp;K561&amp;"-"&amp;J561&amp;"-"&amp;I561&amp;"-"&amp;H561&amp;"-"&amp;G561&amp;"-"&amp;F561</f>
        <v>0-0-146-767-643-657-651</v>
      </c>
    </row>
    <row r="562" spans="1:13" x14ac:dyDescent="0.35">
      <c r="A562" s="12" t="s">
        <v>426</v>
      </c>
      <c r="B562" s="13">
        <v>99.930131172840007</v>
      </c>
      <c r="C562" s="13">
        <v>96</v>
      </c>
      <c r="D562" s="13">
        <v>1811</v>
      </c>
      <c r="E562" s="13">
        <v>0</v>
      </c>
      <c r="F562" s="13">
        <v>652</v>
      </c>
      <c r="G562" s="13">
        <v>658</v>
      </c>
      <c r="H562" s="13">
        <f>IFERROR(VLOOKUP(G562,F$2:G$582,2,0),0)</f>
        <v>643</v>
      </c>
      <c r="I562" s="13">
        <f>IFERROR(VLOOKUP(H562,G$2:H$582,2,0),0)</f>
        <v>767</v>
      </c>
      <c r="J562" s="13">
        <f>IFERROR(VLOOKUP(I562,H$2:I$582,2,0),0)</f>
        <v>146</v>
      </c>
      <c r="K562" s="13">
        <f>IFERROR(VLOOKUP(J562,I$2:J$582,2,0),0)</f>
        <v>0</v>
      </c>
      <c r="L562" s="13">
        <f>IFERROR(VLOOKUP(K562,J$2:K$582,2,0),0)</f>
        <v>0</v>
      </c>
      <c r="M562" s="14" t="str">
        <f>L562&amp;"-"&amp;K562&amp;"-"&amp;J562&amp;"-"&amp;I562&amp;"-"&amp;H562&amp;"-"&amp;G562&amp;"-"&amp;F562</f>
        <v>0-0-146-767-643-658-652</v>
      </c>
    </row>
    <row r="563" spans="1:13" x14ac:dyDescent="0.35">
      <c r="A563" s="12" t="s">
        <v>530</v>
      </c>
      <c r="B563" s="13">
        <v>99.930131172840007</v>
      </c>
      <c r="C563" s="13">
        <v>96</v>
      </c>
      <c r="D563" s="13">
        <v>1811</v>
      </c>
      <c r="E563" s="13">
        <v>0</v>
      </c>
      <c r="F563" s="13">
        <v>653</v>
      </c>
      <c r="G563" s="13">
        <v>658</v>
      </c>
      <c r="H563" s="13">
        <f>IFERROR(VLOOKUP(G563,F$2:G$582,2,0),0)</f>
        <v>643</v>
      </c>
      <c r="I563" s="13">
        <f>IFERROR(VLOOKUP(H563,G$2:H$582,2,0),0)</f>
        <v>767</v>
      </c>
      <c r="J563" s="13">
        <f>IFERROR(VLOOKUP(I563,H$2:I$582,2,0),0)</f>
        <v>146</v>
      </c>
      <c r="K563" s="13">
        <f>IFERROR(VLOOKUP(J563,I$2:J$582,2,0),0)</f>
        <v>0</v>
      </c>
      <c r="L563" s="13">
        <f>IFERROR(VLOOKUP(K563,J$2:K$582,2,0),0)</f>
        <v>0</v>
      </c>
      <c r="M563" s="14" t="str">
        <f>L563&amp;"-"&amp;K563&amp;"-"&amp;J563&amp;"-"&amp;I563&amp;"-"&amp;H563&amp;"-"&amp;G563&amp;"-"&amp;F563</f>
        <v>0-0-146-767-643-658-653</v>
      </c>
    </row>
    <row r="564" spans="1:13" x14ac:dyDescent="0.35">
      <c r="A564" s="12" t="s">
        <v>568</v>
      </c>
      <c r="B564" s="13">
        <v>99.930208333332999</v>
      </c>
      <c r="C564" s="13">
        <v>96</v>
      </c>
      <c r="D564" s="13">
        <v>1809</v>
      </c>
      <c r="E564" s="13">
        <v>0</v>
      </c>
      <c r="F564" s="13">
        <v>654</v>
      </c>
      <c r="G564" s="13">
        <v>658</v>
      </c>
      <c r="H564" s="13">
        <f>IFERROR(VLOOKUP(G564,F$2:G$582,2,0),0)</f>
        <v>643</v>
      </c>
      <c r="I564" s="13">
        <f>IFERROR(VLOOKUP(H564,G$2:H$582,2,0),0)</f>
        <v>767</v>
      </c>
      <c r="J564" s="13">
        <f>IFERROR(VLOOKUP(I564,H$2:I$582,2,0),0)</f>
        <v>146</v>
      </c>
      <c r="K564" s="13">
        <f>IFERROR(VLOOKUP(J564,I$2:J$582,2,0),0)</f>
        <v>0</v>
      </c>
      <c r="L564" s="13">
        <f>IFERROR(VLOOKUP(K564,J$2:K$582,2,0),0)</f>
        <v>0</v>
      </c>
      <c r="M564" s="14" t="str">
        <f>L564&amp;"-"&amp;K564&amp;"-"&amp;J564&amp;"-"&amp;I564&amp;"-"&amp;H564&amp;"-"&amp;G564&amp;"-"&amp;F564</f>
        <v>0-0-146-767-643-658-654</v>
      </c>
    </row>
    <row r="565" spans="1:13" x14ac:dyDescent="0.35">
      <c r="A565" s="12" t="s">
        <v>77</v>
      </c>
      <c r="B565" s="13">
        <v>99.930131172840007</v>
      </c>
      <c r="C565" s="13">
        <v>96</v>
      </c>
      <c r="D565" s="13">
        <v>1811</v>
      </c>
      <c r="E565" s="13">
        <v>0</v>
      </c>
      <c r="F565" s="13">
        <v>655</v>
      </c>
      <c r="G565" s="13">
        <v>658</v>
      </c>
      <c r="H565" s="13">
        <f>IFERROR(VLOOKUP(G565,F$2:G$582,2,0),0)</f>
        <v>643</v>
      </c>
      <c r="I565" s="13">
        <f>IFERROR(VLOOKUP(H565,G$2:H$582,2,0),0)</f>
        <v>767</v>
      </c>
      <c r="J565" s="13">
        <f>IFERROR(VLOOKUP(I565,H$2:I$582,2,0),0)</f>
        <v>146</v>
      </c>
      <c r="K565" s="13">
        <f>IFERROR(VLOOKUP(J565,I$2:J$582,2,0),0)</f>
        <v>0</v>
      </c>
      <c r="L565" s="13">
        <f>IFERROR(VLOOKUP(K565,J$2:K$582,2,0),0)</f>
        <v>0</v>
      </c>
      <c r="M565" s="14" t="str">
        <f>L565&amp;"-"&amp;K565&amp;"-"&amp;J565&amp;"-"&amp;I565&amp;"-"&amp;H565&amp;"-"&amp;G565&amp;"-"&amp;F565</f>
        <v>0-0-146-767-643-658-655</v>
      </c>
    </row>
    <row r="566" spans="1:13" x14ac:dyDescent="0.35">
      <c r="A566" s="12" t="s">
        <v>493</v>
      </c>
      <c r="B566" s="13">
        <v>100</v>
      </c>
      <c r="C566" s="13">
        <v>96</v>
      </c>
      <c r="D566" s="13">
        <v>0</v>
      </c>
      <c r="E566" s="13">
        <v>1692185</v>
      </c>
      <c r="F566" s="13">
        <v>311</v>
      </c>
      <c r="G566" s="13">
        <v>171</v>
      </c>
      <c r="H566" s="13">
        <f>IFERROR(VLOOKUP(G566,F$2:G$582,2,0),0)</f>
        <v>769</v>
      </c>
      <c r="I566" s="13">
        <f>IFERROR(VLOOKUP(H566,G$2:H$582,2,0),0)</f>
        <v>767</v>
      </c>
      <c r="J566" s="13">
        <f>IFERROR(VLOOKUP(I566,H$2:I$582,2,0),0)</f>
        <v>146</v>
      </c>
      <c r="K566" s="13">
        <f>IFERROR(VLOOKUP(J566,I$2:J$582,2,0),0)</f>
        <v>0</v>
      </c>
      <c r="L566" s="13">
        <f>IFERROR(VLOOKUP(K566,J$2:K$582,2,0),0)</f>
        <v>0</v>
      </c>
      <c r="M566" s="14" t="str">
        <f>L566&amp;"-"&amp;K566&amp;"-"&amp;J566&amp;"-"&amp;I566&amp;"-"&amp;H566&amp;"-"&amp;G566&amp;"-"&amp;F566</f>
        <v>0-0-146-767-769-171-311</v>
      </c>
    </row>
    <row r="567" spans="1:13" x14ac:dyDescent="0.35">
      <c r="A567" s="12" t="s">
        <v>80</v>
      </c>
      <c r="B567" s="13">
        <v>99.767730033396006</v>
      </c>
      <c r="C567" s="13">
        <v>96</v>
      </c>
      <c r="D567" s="13">
        <v>2090</v>
      </c>
      <c r="E567" s="13">
        <v>1692185</v>
      </c>
      <c r="F567" s="13">
        <v>474</v>
      </c>
      <c r="G567" s="13">
        <v>171</v>
      </c>
      <c r="H567" s="13">
        <f>IFERROR(VLOOKUP(G567,F$2:G$582,2,0),0)</f>
        <v>769</v>
      </c>
      <c r="I567" s="13">
        <f>IFERROR(VLOOKUP(H567,G$2:H$582,2,0),0)</f>
        <v>767</v>
      </c>
      <c r="J567" s="13">
        <f>IFERROR(VLOOKUP(I567,H$2:I$582,2,0),0)</f>
        <v>146</v>
      </c>
      <c r="K567" s="13">
        <f>IFERROR(VLOOKUP(J567,I$2:J$582,2,0),0)</f>
        <v>0</v>
      </c>
      <c r="L567" s="13">
        <f>IFERROR(VLOOKUP(K567,J$2:K$582,2,0),0)</f>
        <v>0</v>
      </c>
      <c r="M567" s="14" t="str">
        <f>L567&amp;"-"&amp;K567&amp;"-"&amp;J567&amp;"-"&amp;I567&amp;"-"&amp;H567&amp;"-"&amp;G567&amp;"-"&amp;F567</f>
        <v>0-0-146-767-769-171-474</v>
      </c>
    </row>
    <row r="568" spans="1:13" x14ac:dyDescent="0.35">
      <c r="A568" s="12" t="s">
        <v>55</v>
      </c>
      <c r="B568" s="13">
        <v>100</v>
      </c>
      <c r="C568" s="13">
        <v>96</v>
      </c>
      <c r="D568" s="13">
        <v>0</v>
      </c>
      <c r="E568" s="13">
        <v>1692185</v>
      </c>
      <c r="F568" s="13">
        <v>475</v>
      </c>
      <c r="G568" s="13">
        <v>171</v>
      </c>
      <c r="H568" s="13">
        <f>IFERROR(VLOOKUP(G568,F$2:G$582,2,0),0)</f>
        <v>769</v>
      </c>
      <c r="I568" s="13">
        <f>IFERROR(VLOOKUP(H568,G$2:H$582,2,0),0)</f>
        <v>767</v>
      </c>
      <c r="J568" s="13">
        <f>IFERROR(VLOOKUP(I568,H$2:I$582,2,0),0)</f>
        <v>146</v>
      </c>
      <c r="K568" s="13">
        <f>IFERROR(VLOOKUP(J568,I$2:J$582,2,0),0)</f>
        <v>0</v>
      </c>
      <c r="L568" s="13">
        <f>IFERROR(VLOOKUP(K568,J$2:K$582,2,0),0)</f>
        <v>0</v>
      </c>
      <c r="M568" s="14" t="str">
        <f>L568&amp;"-"&amp;K568&amp;"-"&amp;J568&amp;"-"&amp;I568&amp;"-"&amp;H568&amp;"-"&amp;G568&amp;"-"&amp;F568</f>
        <v>0-0-146-767-769-171-475</v>
      </c>
    </row>
    <row r="569" spans="1:13" x14ac:dyDescent="0.35">
      <c r="A569" s="12" t="s">
        <v>329</v>
      </c>
      <c r="B569" s="13">
        <v>99.021020987647006</v>
      </c>
      <c r="C569" s="13">
        <v>96</v>
      </c>
      <c r="D569" s="13">
        <v>8809</v>
      </c>
      <c r="E569" s="13">
        <v>1692185</v>
      </c>
      <c r="F569" s="13">
        <v>476</v>
      </c>
      <c r="G569" s="13">
        <v>171</v>
      </c>
      <c r="H569" s="13">
        <f>IFERROR(VLOOKUP(G569,F$2:G$582,2,0),0)</f>
        <v>769</v>
      </c>
      <c r="I569" s="13">
        <f>IFERROR(VLOOKUP(H569,G$2:H$582,2,0),0)</f>
        <v>767</v>
      </c>
      <c r="J569" s="13">
        <f>IFERROR(VLOOKUP(I569,H$2:I$582,2,0),0)</f>
        <v>146</v>
      </c>
      <c r="K569" s="13">
        <f>IFERROR(VLOOKUP(J569,I$2:J$582,2,0),0)</f>
        <v>0</v>
      </c>
      <c r="L569" s="13">
        <f>IFERROR(VLOOKUP(K569,J$2:K$582,2,0),0)</f>
        <v>0</v>
      </c>
      <c r="M569" s="14" t="str">
        <f>L569&amp;"-"&amp;K569&amp;"-"&amp;J569&amp;"-"&amp;I569&amp;"-"&amp;H569&amp;"-"&amp;G569&amp;"-"&amp;F569</f>
        <v>0-0-146-767-769-171-476</v>
      </c>
    </row>
    <row r="570" spans="1:13" x14ac:dyDescent="0.35">
      <c r="A570" s="12" t="s">
        <v>45</v>
      </c>
      <c r="B570" s="13">
        <v>100</v>
      </c>
      <c r="C570" s="13">
        <v>96</v>
      </c>
      <c r="D570" s="13">
        <v>0</v>
      </c>
      <c r="E570" s="13">
        <v>1692185</v>
      </c>
      <c r="F570" s="13">
        <v>482</v>
      </c>
      <c r="G570" s="13">
        <v>171</v>
      </c>
      <c r="H570" s="13">
        <f>IFERROR(VLOOKUP(G570,F$2:G$582,2,0),0)</f>
        <v>769</v>
      </c>
      <c r="I570" s="13">
        <f>IFERROR(VLOOKUP(H570,G$2:H$582,2,0),0)</f>
        <v>767</v>
      </c>
      <c r="J570" s="13">
        <f>IFERROR(VLOOKUP(I570,H$2:I$582,2,0),0)</f>
        <v>146</v>
      </c>
      <c r="K570" s="13">
        <f>IFERROR(VLOOKUP(J570,I$2:J$582,2,0),0)</f>
        <v>0</v>
      </c>
      <c r="L570" s="13">
        <f>IFERROR(VLOOKUP(K570,J$2:K$582,2,0),0)</f>
        <v>0</v>
      </c>
      <c r="M570" s="14" t="str">
        <f>L570&amp;"-"&amp;K570&amp;"-"&amp;J570&amp;"-"&amp;I570&amp;"-"&amp;H570&amp;"-"&amp;G570&amp;"-"&amp;F570</f>
        <v>0-0-146-767-769-171-482</v>
      </c>
    </row>
    <row r="571" spans="1:13" x14ac:dyDescent="0.35">
      <c r="A571" s="12" t="s">
        <v>81</v>
      </c>
      <c r="B571" s="13">
        <v>100</v>
      </c>
      <c r="C571" s="13">
        <v>96</v>
      </c>
      <c r="D571" s="13">
        <v>0</v>
      </c>
      <c r="E571" s="13">
        <v>1692185</v>
      </c>
      <c r="F571" s="13">
        <v>483</v>
      </c>
      <c r="G571" s="13">
        <v>472</v>
      </c>
      <c r="H571" s="13">
        <f>IFERROR(VLOOKUP(G571,F$2:G$582,2,0),0)</f>
        <v>769</v>
      </c>
      <c r="I571" s="13">
        <f>IFERROR(VLOOKUP(H571,G$2:H$582,2,0),0)</f>
        <v>767</v>
      </c>
      <c r="J571" s="13">
        <f>IFERROR(VLOOKUP(I571,H$2:I$582,2,0),0)</f>
        <v>146</v>
      </c>
      <c r="K571" s="13">
        <f>IFERROR(VLOOKUP(J571,I$2:J$582,2,0),0)</f>
        <v>0</v>
      </c>
      <c r="L571" s="13">
        <f>IFERROR(VLOOKUP(K571,J$2:K$582,2,0),0)</f>
        <v>0</v>
      </c>
      <c r="M571" s="14" t="str">
        <f>L571&amp;"-"&amp;K571&amp;"-"&amp;J571&amp;"-"&amp;I571&amp;"-"&amp;H571&amp;"-"&amp;G571&amp;"-"&amp;F571</f>
        <v>0-0-146-767-769-472-483</v>
      </c>
    </row>
    <row r="572" spans="1:13" x14ac:dyDescent="0.35">
      <c r="A572" s="12" t="s">
        <v>176</v>
      </c>
      <c r="B572" s="13">
        <v>100</v>
      </c>
      <c r="C572" s="13">
        <v>96</v>
      </c>
      <c r="D572" s="13">
        <v>0</v>
      </c>
      <c r="E572" s="13">
        <v>1692185</v>
      </c>
      <c r="F572" s="13">
        <v>484</v>
      </c>
      <c r="G572" s="13">
        <v>472</v>
      </c>
      <c r="H572" s="13">
        <f>IFERROR(VLOOKUP(G572,F$2:G$582,2,0),0)</f>
        <v>769</v>
      </c>
      <c r="I572" s="13">
        <f>IFERROR(VLOOKUP(H572,G$2:H$582,2,0),0)</f>
        <v>767</v>
      </c>
      <c r="J572" s="13">
        <f>IFERROR(VLOOKUP(I572,H$2:I$582,2,0),0)</f>
        <v>146</v>
      </c>
      <c r="K572" s="13">
        <f>IFERROR(VLOOKUP(J572,I$2:J$582,2,0),0)</f>
        <v>0</v>
      </c>
      <c r="L572" s="13">
        <f>IFERROR(VLOOKUP(K572,J$2:K$582,2,0),0)</f>
        <v>0</v>
      </c>
      <c r="M572" s="14" t="str">
        <f>L572&amp;"-"&amp;K572&amp;"-"&amp;J572&amp;"-"&amp;I572&amp;"-"&amp;H572&amp;"-"&amp;G572&amp;"-"&amp;F572</f>
        <v>0-0-146-767-769-472-484</v>
      </c>
    </row>
    <row r="573" spans="1:13" x14ac:dyDescent="0.35">
      <c r="A573" s="12" t="s">
        <v>86</v>
      </c>
      <c r="B573" s="13">
        <v>100</v>
      </c>
      <c r="C573" s="13">
        <v>96</v>
      </c>
      <c r="D573" s="13">
        <v>0</v>
      </c>
      <c r="E573" s="13">
        <v>1692185</v>
      </c>
      <c r="F573" s="13">
        <v>485</v>
      </c>
      <c r="G573" s="13">
        <v>472</v>
      </c>
      <c r="H573" s="13">
        <f>IFERROR(VLOOKUP(G573,F$2:G$582,2,0),0)</f>
        <v>769</v>
      </c>
      <c r="I573" s="13">
        <f>IFERROR(VLOOKUP(H573,G$2:H$582,2,0),0)</f>
        <v>767</v>
      </c>
      <c r="J573" s="13">
        <f>IFERROR(VLOOKUP(I573,H$2:I$582,2,0),0)</f>
        <v>146</v>
      </c>
      <c r="K573" s="13">
        <f>IFERROR(VLOOKUP(J573,I$2:J$582,2,0),0)</f>
        <v>0</v>
      </c>
      <c r="L573" s="13">
        <f>IFERROR(VLOOKUP(K573,J$2:K$582,2,0),0)</f>
        <v>0</v>
      </c>
      <c r="M573" s="14" t="str">
        <f>L573&amp;"-"&amp;K573&amp;"-"&amp;J573&amp;"-"&amp;I573&amp;"-"&amp;H573&amp;"-"&amp;G573&amp;"-"&amp;F573</f>
        <v>0-0-146-767-769-472-485</v>
      </c>
    </row>
    <row r="574" spans="1:13" x14ac:dyDescent="0.35">
      <c r="A574" s="12" t="s">
        <v>6</v>
      </c>
      <c r="B574" s="13">
        <v>99.989886810067006</v>
      </c>
      <c r="C574" s="13">
        <v>96</v>
      </c>
      <c r="D574" s="13">
        <v>91</v>
      </c>
      <c r="E574" s="13">
        <v>1692185</v>
      </c>
      <c r="F574" s="13">
        <v>486</v>
      </c>
      <c r="G574" s="13">
        <v>472</v>
      </c>
      <c r="H574" s="13">
        <f>IFERROR(VLOOKUP(G574,F$2:G$582,2,0),0)</f>
        <v>769</v>
      </c>
      <c r="I574" s="13">
        <f>IFERROR(VLOOKUP(H574,G$2:H$582,2,0),0)</f>
        <v>767</v>
      </c>
      <c r="J574" s="13">
        <f>IFERROR(VLOOKUP(I574,H$2:I$582,2,0),0)</f>
        <v>146</v>
      </c>
      <c r="K574" s="13">
        <f>IFERROR(VLOOKUP(J574,I$2:J$582,2,0),0)</f>
        <v>0</v>
      </c>
      <c r="L574" s="13">
        <f>IFERROR(VLOOKUP(K574,J$2:K$582,2,0),0)</f>
        <v>0</v>
      </c>
      <c r="M574" s="14" t="str">
        <f>L574&amp;"-"&amp;K574&amp;"-"&amp;J574&amp;"-"&amp;I574&amp;"-"&amp;H574&amp;"-"&amp;G574&amp;"-"&amp;F574</f>
        <v>0-0-146-767-769-472-486</v>
      </c>
    </row>
    <row r="575" spans="1:13" x14ac:dyDescent="0.35">
      <c r="A575" s="12" t="s">
        <v>344</v>
      </c>
      <c r="B575" s="13">
        <v>100</v>
      </c>
      <c r="C575" s="13">
        <v>96</v>
      </c>
      <c r="D575" s="13">
        <v>0</v>
      </c>
      <c r="E575" s="13">
        <v>1692185</v>
      </c>
      <c r="F575" s="13">
        <v>487</v>
      </c>
      <c r="G575" s="13">
        <v>472</v>
      </c>
      <c r="H575" s="13">
        <f>IFERROR(VLOOKUP(G575,F$2:G$582,2,0),0)</f>
        <v>769</v>
      </c>
      <c r="I575" s="13">
        <f>IFERROR(VLOOKUP(H575,G$2:H$582,2,0),0)</f>
        <v>767</v>
      </c>
      <c r="J575" s="13">
        <f>IFERROR(VLOOKUP(I575,H$2:I$582,2,0),0)</f>
        <v>146</v>
      </c>
      <c r="K575" s="13">
        <f>IFERROR(VLOOKUP(J575,I$2:J$582,2,0),0)</f>
        <v>0</v>
      </c>
      <c r="L575" s="13">
        <f>IFERROR(VLOOKUP(K575,J$2:K$582,2,0),0)</f>
        <v>0</v>
      </c>
      <c r="M575" s="14" t="str">
        <f>L575&amp;"-"&amp;K575&amp;"-"&amp;J575&amp;"-"&amp;I575&amp;"-"&amp;H575&amp;"-"&amp;G575&amp;"-"&amp;F575</f>
        <v>0-0-146-767-769-472-487</v>
      </c>
    </row>
    <row r="576" spans="1:13" x14ac:dyDescent="0.35">
      <c r="A576" s="12" t="s">
        <v>336</v>
      </c>
      <c r="B576" s="13">
        <v>99.930131172840007</v>
      </c>
      <c r="C576" s="13">
        <v>99.9</v>
      </c>
      <c r="D576" s="13">
        <v>1811</v>
      </c>
      <c r="E576" s="13">
        <v>0</v>
      </c>
      <c r="F576" s="13">
        <v>600</v>
      </c>
      <c r="G576" s="13">
        <v>472</v>
      </c>
      <c r="H576" s="13">
        <f>IFERROR(VLOOKUP(G576,F$2:G$582,2,0),0)</f>
        <v>769</v>
      </c>
      <c r="I576" s="13">
        <f>IFERROR(VLOOKUP(H576,G$2:H$582,2,0),0)</f>
        <v>767</v>
      </c>
      <c r="J576" s="13">
        <f>IFERROR(VLOOKUP(I576,H$2:I$582,2,0),0)</f>
        <v>146</v>
      </c>
      <c r="K576" s="13">
        <f>IFERROR(VLOOKUP(J576,I$2:J$582,2,0),0)</f>
        <v>0</v>
      </c>
      <c r="L576" s="13">
        <f>IFERROR(VLOOKUP(K576,J$2:K$582,2,0),0)</f>
        <v>0</v>
      </c>
      <c r="M576" s="14" t="str">
        <f>L576&amp;"-"&amp;K576&amp;"-"&amp;J576&amp;"-"&amp;I576&amp;"-"&amp;H576&amp;"-"&amp;G576&amp;"-"&amp;F576</f>
        <v>0-0-146-767-769-472-600</v>
      </c>
    </row>
    <row r="577" spans="1:13" x14ac:dyDescent="0.35">
      <c r="A577" s="12" t="s">
        <v>96</v>
      </c>
      <c r="B577" s="13">
        <v>100</v>
      </c>
      <c r="C577" s="13">
        <v>96</v>
      </c>
      <c r="D577" s="13">
        <v>0</v>
      </c>
      <c r="E577" s="13">
        <v>1692185</v>
      </c>
      <c r="F577" s="13">
        <v>477</v>
      </c>
      <c r="G577" s="13">
        <v>473</v>
      </c>
      <c r="H577" s="13">
        <f>IFERROR(VLOOKUP(G577,F$2:G$582,2,0),0)</f>
        <v>769</v>
      </c>
      <c r="I577" s="13">
        <f>IFERROR(VLOOKUP(H577,G$2:H$582,2,0),0)</f>
        <v>767</v>
      </c>
      <c r="J577" s="13">
        <f>IFERROR(VLOOKUP(I577,H$2:I$582,2,0),0)</f>
        <v>146</v>
      </c>
      <c r="K577" s="13">
        <f>IFERROR(VLOOKUP(J577,I$2:J$582,2,0),0)</f>
        <v>0</v>
      </c>
      <c r="L577" s="13">
        <f>IFERROR(VLOOKUP(K577,J$2:K$582,2,0),0)</f>
        <v>0</v>
      </c>
      <c r="M577" s="14" t="str">
        <f>L577&amp;"-"&amp;K577&amp;"-"&amp;J577&amp;"-"&amp;I577&amp;"-"&amp;H577&amp;"-"&amp;G577&amp;"-"&amp;F577</f>
        <v>0-0-146-767-769-473-477</v>
      </c>
    </row>
    <row r="578" spans="1:13" x14ac:dyDescent="0.35">
      <c r="A578" s="12" t="s">
        <v>182</v>
      </c>
      <c r="B578" s="13">
        <v>100</v>
      </c>
      <c r="C578" s="13">
        <v>96</v>
      </c>
      <c r="D578" s="13">
        <v>0</v>
      </c>
      <c r="E578" s="13">
        <v>1692185</v>
      </c>
      <c r="F578" s="13">
        <v>478</v>
      </c>
      <c r="G578" s="13">
        <v>473</v>
      </c>
      <c r="H578" s="13">
        <f>IFERROR(VLOOKUP(G578,F$2:G$582,2,0),0)</f>
        <v>769</v>
      </c>
      <c r="I578" s="13">
        <f>IFERROR(VLOOKUP(H578,G$2:H$582,2,0),0)</f>
        <v>767</v>
      </c>
      <c r="J578" s="13">
        <f>IFERROR(VLOOKUP(I578,H$2:I$582,2,0),0)</f>
        <v>146</v>
      </c>
      <c r="K578" s="13">
        <f>IFERROR(VLOOKUP(J578,I$2:J$582,2,0),0)</f>
        <v>0</v>
      </c>
      <c r="L578" s="13">
        <f>IFERROR(VLOOKUP(K578,J$2:K$582,2,0),0)</f>
        <v>0</v>
      </c>
      <c r="M578" s="14" t="str">
        <f>L578&amp;"-"&amp;K578&amp;"-"&amp;J578&amp;"-"&amp;I578&amp;"-"&amp;H578&amp;"-"&amp;G578&amp;"-"&amp;F578</f>
        <v>0-0-146-767-769-473-478</v>
      </c>
    </row>
    <row r="579" spans="1:13" x14ac:dyDescent="0.35">
      <c r="A579" s="12" t="s">
        <v>239</v>
      </c>
      <c r="B579" s="13">
        <v>99.988108666781002</v>
      </c>
      <c r="C579" s="13">
        <v>96</v>
      </c>
      <c r="D579" s="13">
        <v>107</v>
      </c>
      <c r="E579" s="13">
        <v>1692185</v>
      </c>
      <c r="F579" s="13">
        <v>479</v>
      </c>
      <c r="G579" s="13">
        <v>473</v>
      </c>
      <c r="H579" s="13">
        <f>IFERROR(VLOOKUP(G579,F$2:G$582,2,0),0)</f>
        <v>769</v>
      </c>
      <c r="I579" s="13">
        <f>IFERROR(VLOOKUP(H579,G$2:H$582,2,0),0)</f>
        <v>767</v>
      </c>
      <c r="J579" s="13">
        <f>IFERROR(VLOOKUP(I579,H$2:I$582,2,0),0)</f>
        <v>146</v>
      </c>
      <c r="K579" s="13">
        <f>IFERROR(VLOOKUP(J579,I$2:J$582,2,0),0)</f>
        <v>0</v>
      </c>
      <c r="L579" s="13">
        <f>IFERROR(VLOOKUP(K579,J$2:K$582,2,0),0)</f>
        <v>0</v>
      </c>
      <c r="M579" s="14" t="str">
        <f>L579&amp;"-"&amp;K579&amp;"-"&amp;J579&amp;"-"&amp;I579&amp;"-"&amp;H579&amp;"-"&amp;G579&amp;"-"&amp;F579</f>
        <v>0-0-146-767-769-473-479</v>
      </c>
    </row>
    <row r="580" spans="1:13" x14ac:dyDescent="0.35">
      <c r="A580" s="12" t="s">
        <v>36</v>
      </c>
      <c r="B580" s="13">
        <v>100</v>
      </c>
      <c r="C580" s="13">
        <v>96</v>
      </c>
      <c r="D580" s="13">
        <v>0</v>
      </c>
      <c r="E580" s="13">
        <v>1692185</v>
      </c>
      <c r="F580" s="13">
        <v>480</v>
      </c>
      <c r="G580" s="13">
        <v>473</v>
      </c>
      <c r="H580" s="13">
        <f>IFERROR(VLOOKUP(G580,F$2:G$582,2,0),0)</f>
        <v>769</v>
      </c>
      <c r="I580" s="13">
        <f>IFERROR(VLOOKUP(H580,G$2:H$582,2,0),0)</f>
        <v>767</v>
      </c>
      <c r="J580" s="13">
        <f>IFERROR(VLOOKUP(I580,H$2:I$582,2,0),0)</f>
        <v>146</v>
      </c>
      <c r="K580" s="13">
        <f>IFERROR(VLOOKUP(J580,I$2:J$582,2,0),0)</f>
        <v>0</v>
      </c>
      <c r="L580" s="13">
        <f>IFERROR(VLOOKUP(K580,J$2:K$582,2,0),0)</f>
        <v>0</v>
      </c>
      <c r="M580" s="14" t="str">
        <f>L580&amp;"-"&amp;K580&amp;"-"&amp;J580&amp;"-"&amp;I580&amp;"-"&amp;H580&amp;"-"&amp;G580&amp;"-"&amp;F580</f>
        <v>0-0-146-767-769-473-480</v>
      </c>
    </row>
    <row r="581" spans="1:13" x14ac:dyDescent="0.35">
      <c r="A581" s="12" t="s">
        <v>322</v>
      </c>
      <c r="B581" s="13">
        <v>99.918872212620997</v>
      </c>
      <c r="C581" s="13">
        <v>96</v>
      </c>
      <c r="D581" s="13">
        <v>730</v>
      </c>
      <c r="E581" s="13">
        <v>1692185</v>
      </c>
      <c r="F581" s="13">
        <v>481</v>
      </c>
      <c r="G581" s="13">
        <v>473</v>
      </c>
      <c r="H581" s="13">
        <f>IFERROR(VLOOKUP(G581,F$2:G$582,2,0),0)</f>
        <v>769</v>
      </c>
      <c r="I581" s="13">
        <f>IFERROR(VLOOKUP(H581,G$2:H$582,2,0),0)</f>
        <v>767</v>
      </c>
      <c r="J581" s="13">
        <f>IFERROR(VLOOKUP(I581,H$2:I$582,2,0),0)</f>
        <v>146</v>
      </c>
      <c r="K581" s="13">
        <f>IFERROR(VLOOKUP(J581,I$2:J$582,2,0),0)</f>
        <v>0</v>
      </c>
      <c r="L581" s="13">
        <f>IFERROR(VLOOKUP(K581,J$2:K$582,2,0),0)</f>
        <v>0</v>
      </c>
      <c r="M581" s="14" t="str">
        <f>L581&amp;"-"&amp;K581&amp;"-"&amp;J581&amp;"-"&amp;I581&amp;"-"&amp;H581&amp;"-"&amp;G581&amp;"-"&amp;F581</f>
        <v>0-0-146-767-769-473-481</v>
      </c>
    </row>
    <row r="582" spans="1:13" x14ac:dyDescent="0.35">
      <c r="A582" s="12" t="s">
        <v>426</v>
      </c>
      <c r="B582" s="13">
        <v>99.930131172840007</v>
      </c>
      <c r="C582" s="13">
        <v>96</v>
      </c>
      <c r="D582" s="13">
        <v>1811</v>
      </c>
      <c r="E582" s="13">
        <v>0</v>
      </c>
      <c r="F582" s="13">
        <v>601</v>
      </c>
      <c r="G582" s="13">
        <v>600</v>
      </c>
      <c r="H582" s="13">
        <f>IFERROR(VLOOKUP(G582,F$2:G$582,2,0),0)</f>
        <v>472</v>
      </c>
      <c r="I582" s="13">
        <f>IFERROR(VLOOKUP(H582,G$2:H$582,2,0),0)</f>
        <v>769</v>
      </c>
      <c r="J582" s="13">
        <f>IFERROR(VLOOKUP(I582,H$2:I$582,2,0),0)</f>
        <v>767</v>
      </c>
      <c r="K582" s="13">
        <f>IFERROR(VLOOKUP(J582,I$2:J$582,2,0),0)</f>
        <v>146</v>
      </c>
      <c r="L582" s="13">
        <f>IFERROR(VLOOKUP(K582,J$2:K$582,2,0),0)</f>
        <v>0</v>
      </c>
      <c r="M582" s="14" t="str">
        <f>L582&amp;"-"&amp;K582&amp;"-"&amp;J582&amp;"-"&amp;I582&amp;"-"&amp;H582&amp;"-"&amp;G582&amp;"-"&amp;F582</f>
        <v>0-146-767-769-472-600-601</v>
      </c>
    </row>
    <row r="583" spans="1:13" x14ac:dyDescent="0.35">
      <c r="A583" s="12"/>
    </row>
    <row r="584" spans="1:13" x14ac:dyDescent="0.35">
      <c r="A584" s="12"/>
    </row>
  </sheetData>
  <sortState ref="A2:M582">
    <sortCondition ref="M2"/>
  </sortState>
  <conditionalFormatting sqref="B2:B700">
    <cfRule type="colorScale" priority="1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:C700">
    <cfRule type="colorScale" priority="2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:D700">
    <cfRule type="colorScale" priority="3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:E700">
    <cfRule type="colorScale" priority="4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:A700">
    <cfRule type="containsText" dxfId="24" priority="5" operator="containsText" text="Dispo_Robot">
      <formula>NOT(ISERROR(SEARCH("Dispo_Robot",A1)))</formula>
    </cfRule>
    <cfRule type="containsText" dxfId="23" priority="6" operator="containsText" text="Dispo_Zabbix">
      <formula>NOT(ISERROR(SEARCH("Dispo_Zabbix",A1)))</formula>
    </cfRule>
    <cfRule type="containsText" dxfId="22" priority="7" operator="containsText" text="Routeur">
      <formula>NOT(ISERROR(SEARCH("Routeur",A1)))</formula>
    </cfRule>
    <cfRule type="containsText" dxfId="21" priority="8" operator="containsText" text="N06_">
      <formula>NOT(ISERROR(SEARCH("N06_",A1)))</formula>
    </cfRule>
    <cfRule type="containsText" dxfId="20" priority="9" operator="containsText" text="N18_">
      <formula>NOT(ISERROR(SEARCH("N18_",A1)))</formula>
    </cfRule>
    <cfRule type="containsText" dxfId="19" priority="10" operator="containsText" text="Routeur">
      <formula>NOT(ISERROR(SEARCH("_SS",A1)))</formula>
    </cfRule>
    <cfRule type="containsText" dxfId="18" priority="11" operator="containsText" text="Routeur">
      <formula>NOT(ISERROR(SEARCH("_AGR",A1)))</formula>
    </cfRule>
    <cfRule type="containsText" dxfId="17" priority="12" operator="containsText" text="Routeur">
      <formula>NOT(ISERROR(SEARCH("_PAR",A1)))</formula>
    </cfRule>
    <cfRule type="containsText" dxfId="16" priority="13" operator="containsText" text="Routeur">
      <formula>NOT(ISERROR(SEARCH("_AGP",A1)))</formula>
    </cfRule>
    <cfRule type="containsText" dxfId="15" priority="14" operator="containsText" text="Routeur">
      <formula>NOT(ISERROR(SEARCH("_LABO",A1)))</formula>
    </cfRule>
    <cfRule type="containsText" dxfId="14" priority="15" operator="containsText" text="Routeur">
      <formula>NOT(ISERROR(SEARCH("_CNAV7",A1)))</formula>
    </cfRule>
    <cfRule type="containsText" dxfId="13" priority="16" operator="containsText" text="Routeur">
      <formula>NOT(ISERROR(SEARCH("_ATOO",A1)))</formula>
    </cfRule>
    <cfRule type="containsText" dxfId="12" priority="17" operator="containsText" text="Robot">
      <formula>NOT(ISERROR(SEARCH("Dispo Robot",A1)))</formula>
    </cfRule>
    <cfRule type="containsText" dxfId="11" priority="18" operator="containsText" text="Robot">
      <formula>NOT(ISERROR(SEARCH("Dispo Zabbix",A1)))</formula>
    </cfRule>
    <cfRule type="containsText" dxfId="10" priority="19" operator="containsText" text="Metier">
      <formula>NOT(ISERROR(SEARCH("AS",A1)))</formula>
    </cfRule>
    <cfRule type="containsText" dxfId="9" priority="20" operator="containsText" text="Metier">
      <formula>NOT(ISERROR(SEARCH("COM",A1)))</formula>
    </cfRule>
    <cfRule type="containsText" dxfId="8" priority="21" operator="containsText" text="Metier">
      <formula>NOT(ISERROR(SEARCH("DEC",A1)))</formula>
    </cfRule>
    <cfRule type="containsText" dxfId="7" priority="22" operator="containsText" text="Metier">
      <formula>NOT(ISERROR(SEARCH("LCB",A1)))</formula>
    </cfRule>
    <cfRule type="containsText" dxfId="6" priority="23" operator="containsText" text="Metier">
      <formula>NOT(ISERROR(SEARCH("MAL",A1)))</formula>
    </cfRule>
    <cfRule type="containsText" dxfId="5" priority="24" operator="containsText" text="Metier">
      <formula>NOT(ISERROR(SEARCH("ODS",A1)))</formula>
    </cfRule>
    <cfRule type="containsText" dxfId="4" priority="25" operator="containsText" text="Metier">
      <formula>NOT(ISERROR(SEARCH("PENIBILITE",A1)))</formula>
    </cfRule>
    <cfRule type="containsText" dxfId="3" priority="26" operator="containsText" text="Metier">
      <formula>NOT(ISERROR(SEARCH("RH",A1)))</formula>
    </cfRule>
    <cfRule type="containsText" dxfId="2" priority="27" operator="containsText" text="Metier">
      <formula>NOT(ISERROR(SEARCH("RP",A1)))</formula>
    </cfRule>
    <cfRule type="containsText" dxfId="1" priority="28" operator="containsText" text="Metier">
      <formula>NOT(ISERROR(SEARCH("SIR",A1)))</formula>
    </cfRule>
    <cfRule type="containsText" dxfId="0" priority="29" operator="containsText" text="Metier">
      <formula>NOT(ISERROR(SEARCH("TECH",A1)))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8"/>
    </sheetView>
  </sheetViews>
  <sheetFormatPr baseColWidth="10" defaultRowHeight="14.5" x14ac:dyDescent="0.35"/>
  <cols>
    <col min="1" max="1" width="39.81640625" bestFit="1" customWidth="1"/>
  </cols>
  <sheetData>
    <row r="1" spans="1:1" x14ac:dyDescent="0.35">
      <c r="A1" s="1" t="s">
        <v>18</v>
      </c>
    </row>
    <row r="2" spans="1:1" x14ac:dyDescent="0.35">
      <c r="A2" s="2" t="s">
        <v>20</v>
      </c>
    </row>
    <row r="3" spans="1:1" x14ac:dyDescent="0.35">
      <c r="A3" s="3" t="s">
        <v>0</v>
      </c>
    </row>
    <row r="4" spans="1:1" x14ac:dyDescent="0.35">
      <c r="A4" s="4" t="s">
        <v>23</v>
      </c>
    </row>
    <row r="5" spans="1:1" x14ac:dyDescent="0.35">
      <c r="A5" s="5" t="s">
        <v>25</v>
      </c>
    </row>
    <row r="6" spans="1:1" x14ac:dyDescent="0.35">
      <c r="A6" s="6" t="s">
        <v>27</v>
      </c>
    </row>
    <row r="7" spans="1:1" x14ac:dyDescent="0.35">
      <c r="A7" s="7" t="s">
        <v>29</v>
      </c>
    </row>
    <row r="8" spans="1:1" x14ac:dyDescent="0.35">
      <c r="A8" s="8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legende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Michel</cp:lastModifiedBy>
  <dcterms:created xsi:type="dcterms:W3CDTF">2016-11-07T15:35:13Z</dcterms:created>
  <dcterms:modified xsi:type="dcterms:W3CDTF">2017-01-03T01:33:45Z</dcterms:modified>
</cp:coreProperties>
</file>