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showInkAnnotation="0" codeName="ThisWorkbook"/>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7870" tabRatio="686"/>
  </bookViews>
  <sheets>
    <sheet name="2021" sheetId="4" r:id="rId1"/>
    <sheet name="Noms des employés" sheetId="16" r:id="rId2"/>
  </sheets>
  <definedNames>
    <definedName name="AnnéeCalendrier">'2021'!$AG$2</definedName>
    <definedName name="CléCongé">'2021'!$I$1</definedName>
    <definedName name="CléCongé1">'2021'!$I$1</definedName>
    <definedName name="CléMaladie">'2021'!$Q$1</definedName>
    <definedName name="CléPersonnalisée1">'2021'!$U$1</definedName>
    <definedName name="CléPersonnalisée2">'2021'!#REF!</definedName>
    <definedName name="CléPersonnel">'2021'!$M$1</definedName>
    <definedName name="ÉtiquetteCléCongé">'2021'!$K$1</definedName>
    <definedName name="ÉtiquetteCléMaladie">'2021'!$S$1</definedName>
    <definedName name="ÉtiquetteCléPersonnalisée1">'2021'!$V$1</definedName>
    <definedName name="ÉtiquetteCléPersonnalisée2">'2021'!#REF!</definedName>
    <definedName name="ÉtiquetteCléPersonnel">'2021'!$O$1</definedName>
    <definedName name="_xlnm.Print_Titles" localSheetId="0">'2021'!$2:$5</definedName>
    <definedName name="Nom_clé">'2021'!#REF!</definedName>
    <definedName name="NomMois" localSheetId="0">'2021'!$A$2</definedName>
    <definedName name="NomMois">'2021'!$A$17</definedName>
    <definedName name="Titre_Absence_Employé">'2021'!#REF!</definedName>
    <definedName name="Titre1">Janvier[[#Headers],[Colonne1]]</definedName>
    <definedName name="Titre10">#REF!</definedName>
    <definedName name="Titre11">#REF!</definedName>
    <definedName name="Titre12">#REF!</definedName>
    <definedName name="Titre2">Février[[#Headers],[Colonne2]]</definedName>
    <definedName name="Titre3">#REF!</definedName>
    <definedName name="Titre4">#REF!</definedName>
    <definedName name="Titre5">#REF!</definedName>
    <definedName name="Titre6">#REF!</definedName>
    <definedName name="Titre7">#REF!</definedName>
    <definedName name="Titre8">#REF!</definedName>
    <definedName name="Titre9">#REF!</definedName>
    <definedName name="TitreColonne13">NomEmployé[[#Headers],[Noms des employés]]</definedName>
    <definedName name="_xlnm.Print_Area" localSheetId="0">'2021'!$A$1:$AF$112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B159" i="4" l="1"/>
  <c r="C159" i="4" s="1"/>
  <c r="B145" i="4"/>
  <c r="C145" i="4" s="1"/>
  <c r="B131" i="4"/>
  <c r="C131" i="4" s="1"/>
  <c r="B117" i="4"/>
  <c r="C117" i="4" s="1"/>
  <c r="B103" i="4"/>
  <c r="C103" i="4" s="1"/>
  <c r="B89" i="4"/>
  <c r="B88" i="4" s="1"/>
  <c r="B75" i="4"/>
  <c r="C75" i="4" s="1"/>
  <c r="B61" i="4"/>
  <c r="C61" i="4" s="1"/>
  <c r="B47" i="4"/>
  <c r="C47" i="4" s="1"/>
  <c r="B33" i="4"/>
  <c r="C33" i="4" s="1"/>
  <c r="B19" i="4"/>
  <c r="C19" i="4" s="1"/>
  <c r="B4" i="4"/>
  <c r="B3" i="4" s="1"/>
  <c r="D117" i="4" l="1"/>
  <c r="C116" i="4"/>
  <c r="B116" i="4"/>
  <c r="D159" i="4"/>
  <c r="C158" i="4"/>
  <c r="B158" i="4"/>
  <c r="D145" i="4"/>
  <c r="C144" i="4"/>
  <c r="B144" i="4"/>
  <c r="D131" i="4"/>
  <c r="C130" i="4"/>
  <c r="B130" i="4"/>
  <c r="E117" i="4"/>
  <c r="D116" i="4"/>
  <c r="D103" i="4"/>
  <c r="C102" i="4"/>
  <c r="B102" i="4"/>
  <c r="C89" i="4"/>
  <c r="D75" i="4"/>
  <c r="C74" i="4"/>
  <c r="B74" i="4"/>
  <c r="D61" i="4"/>
  <c r="C60" i="4"/>
  <c r="B60" i="4"/>
  <c r="D47" i="4"/>
  <c r="C46" i="4"/>
  <c r="B46" i="4"/>
  <c r="D33" i="4"/>
  <c r="C32" i="4"/>
  <c r="B32" i="4"/>
  <c r="D19" i="4"/>
  <c r="C18" i="4"/>
  <c r="B18" i="4"/>
  <c r="C4" i="4"/>
  <c r="C3" i="4" s="1"/>
  <c r="E159" i="4" l="1"/>
  <c r="D158" i="4"/>
  <c r="E145" i="4"/>
  <c r="D144" i="4"/>
  <c r="D130" i="4"/>
  <c r="E131" i="4"/>
  <c r="F117" i="4"/>
  <c r="E116" i="4"/>
  <c r="E103" i="4"/>
  <c r="D102" i="4"/>
  <c r="D89" i="4"/>
  <c r="C88" i="4"/>
  <c r="E75" i="4"/>
  <c r="D74" i="4"/>
  <c r="D60" i="4"/>
  <c r="E61" i="4"/>
  <c r="E47" i="4"/>
  <c r="D46" i="4"/>
  <c r="E33" i="4"/>
  <c r="D32" i="4"/>
  <c r="E19" i="4"/>
  <c r="D18" i="4"/>
  <c r="D4" i="4"/>
  <c r="D3" i="4" s="1"/>
  <c r="E158" i="4" l="1"/>
  <c r="F159" i="4"/>
  <c r="E144" i="4"/>
  <c r="F145" i="4"/>
  <c r="E130" i="4"/>
  <c r="F131" i="4"/>
  <c r="G117" i="4"/>
  <c r="F116" i="4"/>
  <c r="E102" i="4"/>
  <c r="F103" i="4"/>
  <c r="E89" i="4"/>
  <c r="D88" i="4"/>
  <c r="E74" i="4"/>
  <c r="F75" i="4"/>
  <c r="E60" i="4"/>
  <c r="F61" i="4"/>
  <c r="F47" i="4"/>
  <c r="E46" i="4"/>
  <c r="F33" i="4"/>
  <c r="E32" i="4"/>
  <c r="E18" i="4"/>
  <c r="F19" i="4"/>
  <c r="E4" i="4"/>
  <c r="E3" i="4" s="1"/>
  <c r="G159" i="4" l="1"/>
  <c r="F158" i="4"/>
  <c r="G145" i="4"/>
  <c r="F144" i="4"/>
  <c r="G131" i="4"/>
  <c r="F130" i="4"/>
  <c r="H117" i="4"/>
  <c r="G116" i="4"/>
  <c r="G103" i="4"/>
  <c r="F102" i="4"/>
  <c r="E88" i="4"/>
  <c r="F89" i="4"/>
  <c r="G75" i="4"/>
  <c r="F74" i="4"/>
  <c r="G61" i="4"/>
  <c r="F60" i="4"/>
  <c r="G47" i="4"/>
  <c r="F46" i="4"/>
  <c r="G33" i="4"/>
  <c r="F32" i="4"/>
  <c r="G19" i="4"/>
  <c r="F18" i="4"/>
  <c r="F4" i="4"/>
  <c r="F3" i="4" s="1"/>
  <c r="H159" i="4" l="1"/>
  <c r="G158" i="4"/>
  <c r="H145" i="4"/>
  <c r="G144" i="4"/>
  <c r="H131" i="4"/>
  <c r="G130" i="4"/>
  <c r="I117" i="4"/>
  <c r="H116" i="4"/>
  <c r="H103" i="4"/>
  <c r="G102" i="4"/>
  <c r="G89" i="4"/>
  <c r="F88" i="4"/>
  <c r="H75" i="4"/>
  <c r="G74" i="4"/>
  <c r="H61" i="4"/>
  <c r="G60" i="4"/>
  <c r="H47" i="4"/>
  <c r="G46" i="4"/>
  <c r="H33" i="4"/>
  <c r="G32" i="4"/>
  <c r="H19" i="4"/>
  <c r="G18" i="4"/>
  <c r="G4" i="4"/>
  <c r="G3" i="4" s="1"/>
  <c r="I159" i="4" l="1"/>
  <c r="H158" i="4"/>
  <c r="H144" i="4"/>
  <c r="I145" i="4"/>
  <c r="I131" i="4"/>
  <c r="H130" i="4"/>
  <c r="J117" i="4"/>
  <c r="I116" i="4"/>
  <c r="H102" i="4"/>
  <c r="I103" i="4"/>
  <c r="H89" i="4"/>
  <c r="G88" i="4"/>
  <c r="H74" i="4"/>
  <c r="I75" i="4"/>
  <c r="I61" i="4"/>
  <c r="H60" i="4"/>
  <c r="I47" i="4"/>
  <c r="H46" i="4"/>
  <c r="I33" i="4"/>
  <c r="H32" i="4"/>
  <c r="I19" i="4"/>
  <c r="H18" i="4"/>
  <c r="H4" i="4"/>
  <c r="H3" i="4" s="1"/>
  <c r="I158" i="4" l="1"/>
  <c r="J159" i="4"/>
  <c r="I144" i="4"/>
  <c r="J145" i="4"/>
  <c r="I130" i="4"/>
  <c r="J131" i="4"/>
  <c r="K117" i="4"/>
  <c r="J116" i="4"/>
  <c r="I102" i="4"/>
  <c r="J103" i="4"/>
  <c r="H88" i="4"/>
  <c r="I89" i="4"/>
  <c r="I74" i="4"/>
  <c r="J75" i="4"/>
  <c r="I60" i="4"/>
  <c r="J61" i="4"/>
  <c r="J47" i="4"/>
  <c r="I46" i="4"/>
  <c r="I32" i="4"/>
  <c r="J33" i="4"/>
  <c r="J19" i="4"/>
  <c r="I18" i="4"/>
  <c r="I4" i="4"/>
  <c r="I3" i="4" s="1"/>
  <c r="K159" i="4" l="1"/>
  <c r="J158" i="4"/>
  <c r="K145" i="4"/>
  <c r="J144" i="4"/>
  <c r="K131" i="4"/>
  <c r="J130" i="4"/>
  <c r="L117" i="4"/>
  <c r="K116" i="4"/>
  <c r="K103" i="4"/>
  <c r="J102" i="4"/>
  <c r="I88" i="4"/>
  <c r="J89" i="4"/>
  <c r="K75" i="4"/>
  <c r="J74" i="4"/>
  <c r="K61" i="4"/>
  <c r="J60" i="4"/>
  <c r="K47" i="4"/>
  <c r="J46" i="4"/>
  <c r="K33" i="4"/>
  <c r="J32" i="4"/>
  <c r="K19" i="4"/>
  <c r="J18" i="4"/>
  <c r="J4" i="4"/>
  <c r="J3" i="4" s="1"/>
  <c r="L159" i="4" l="1"/>
  <c r="K158" i="4"/>
  <c r="L145" i="4"/>
  <c r="K144" i="4"/>
  <c r="L131" i="4"/>
  <c r="K130" i="4"/>
  <c r="M117" i="4"/>
  <c r="L116" i="4"/>
  <c r="L103" i="4"/>
  <c r="K102" i="4"/>
  <c r="K89" i="4"/>
  <c r="J88" i="4"/>
  <c r="L75" i="4"/>
  <c r="K74" i="4"/>
  <c r="L61" i="4"/>
  <c r="K60" i="4"/>
  <c r="L47" i="4"/>
  <c r="K46" i="4"/>
  <c r="L33" i="4"/>
  <c r="K32" i="4"/>
  <c r="L19" i="4"/>
  <c r="K18" i="4"/>
  <c r="K4" i="4"/>
  <c r="K3" i="4" s="1"/>
  <c r="M159" i="4" l="1"/>
  <c r="L158" i="4"/>
  <c r="M145" i="4"/>
  <c r="L144" i="4"/>
  <c r="L130" i="4"/>
  <c r="M131" i="4"/>
  <c r="N117" i="4"/>
  <c r="M116" i="4"/>
  <c r="M103" i="4"/>
  <c r="L102" i="4"/>
  <c r="L89" i="4"/>
  <c r="K88" i="4"/>
  <c r="M75" i="4"/>
  <c r="L74" i="4"/>
  <c r="M61" i="4"/>
  <c r="L60" i="4"/>
  <c r="M47" i="4"/>
  <c r="L46" i="4"/>
  <c r="M33" i="4"/>
  <c r="L32" i="4"/>
  <c r="M19" i="4"/>
  <c r="L18" i="4"/>
  <c r="L4" i="4"/>
  <c r="L3" i="4" s="1"/>
  <c r="M158" i="4" l="1"/>
  <c r="N159" i="4"/>
  <c r="M144" i="4"/>
  <c r="N145" i="4"/>
  <c r="M130" i="4"/>
  <c r="N131" i="4"/>
  <c r="O117" i="4"/>
  <c r="N116" i="4"/>
  <c r="M102" i="4"/>
  <c r="N103" i="4"/>
  <c r="M89" i="4"/>
  <c r="L88" i="4"/>
  <c r="M74" i="4"/>
  <c r="N75" i="4"/>
  <c r="M60" i="4"/>
  <c r="N61" i="4"/>
  <c r="M46" i="4"/>
  <c r="N47" i="4"/>
  <c r="M32" i="4"/>
  <c r="N33" i="4"/>
  <c r="M18" i="4"/>
  <c r="N19" i="4"/>
  <c r="M4" i="4"/>
  <c r="M3" i="4" s="1"/>
  <c r="O159" i="4" l="1"/>
  <c r="N158" i="4"/>
  <c r="O145" i="4"/>
  <c r="N144" i="4"/>
  <c r="O131" i="4"/>
  <c r="N130" i="4"/>
  <c r="P117" i="4"/>
  <c r="O116" i="4"/>
  <c r="O103" i="4"/>
  <c r="N102" i="4"/>
  <c r="M88" i="4"/>
  <c r="N89" i="4"/>
  <c r="O75" i="4"/>
  <c r="N74" i="4"/>
  <c r="O61" i="4"/>
  <c r="N60" i="4"/>
  <c r="O47" i="4"/>
  <c r="N46" i="4"/>
  <c r="O33" i="4"/>
  <c r="N32" i="4"/>
  <c r="O19" i="4"/>
  <c r="N18" i="4"/>
  <c r="N4" i="4"/>
  <c r="N3" i="4" s="1"/>
  <c r="P159" i="4" l="1"/>
  <c r="O158" i="4"/>
  <c r="P145" i="4"/>
  <c r="O144" i="4"/>
  <c r="P131" i="4"/>
  <c r="O130" i="4"/>
  <c r="Q117" i="4"/>
  <c r="P116" i="4"/>
  <c r="P103" i="4"/>
  <c r="O102" i="4"/>
  <c r="O89" i="4"/>
  <c r="N88" i="4"/>
  <c r="P75" i="4"/>
  <c r="O74" i="4"/>
  <c r="P61" i="4"/>
  <c r="O60" i="4"/>
  <c r="P47" i="4"/>
  <c r="O46" i="4"/>
  <c r="P33" i="4"/>
  <c r="O32" i="4"/>
  <c r="P19" i="4"/>
  <c r="O18" i="4"/>
  <c r="O4" i="4"/>
  <c r="O3" i="4" s="1"/>
  <c r="Q159" i="4" l="1"/>
  <c r="P158" i="4"/>
  <c r="Q145" i="4"/>
  <c r="P144" i="4"/>
  <c r="Q131" i="4"/>
  <c r="P130" i="4"/>
  <c r="R117" i="4"/>
  <c r="Q116" i="4"/>
  <c r="P102" i="4"/>
  <c r="Q103" i="4"/>
  <c r="P89" i="4"/>
  <c r="O88" i="4"/>
  <c r="P74" i="4"/>
  <c r="Q75" i="4"/>
  <c r="Q61" i="4"/>
  <c r="P60" i="4"/>
  <c r="P46" i="4"/>
  <c r="Q47" i="4"/>
  <c r="Q33" i="4"/>
  <c r="P32" i="4"/>
  <c r="Q19" i="4"/>
  <c r="P18" i="4"/>
  <c r="P4" i="4"/>
  <c r="P3" i="4" s="1"/>
  <c r="Q158" i="4" l="1"/>
  <c r="R159" i="4"/>
  <c r="Q144" i="4"/>
  <c r="R145" i="4"/>
  <c r="Q130" i="4"/>
  <c r="R131" i="4"/>
  <c r="S117" i="4"/>
  <c r="R116" i="4"/>
  <c r="Q102" i="4"/>
  <c r="R103" i="4"/>
  <c r="P88" i="4"/>
  <c r="Q89" i="4"/>
  <c r="Q74" i="4"/>
  <c r="R75" i="4"/>
  <c r="Q60" i="4"/>
  <c r="R61" i="4"/>
  <c r="R47" i="4"/>
  <c r="Q46" i="4"/>
  <c r="R33" i="4"/>
  <c r="Q32" i="4"/>
  <c r="R19" i="4"/>
  <c r="Q18" i="4"/>
  <c r="Q4" i="4"/>
  <c r="Q3" i="4" s="1"/>
  <c r="S159" i="4" l="1"/>
  <c r="R158" i="4"/>
  <c r="S145" i="4"/>
  <c r="R144" i="4"/>
  <c r="S131" i="4"/>
  <c r="R130" i="4"/>
  <c r="T117" i="4"/>
  <c r="S116" i="4"/>
  <c r="S103" i="4"/>
  <c r="R102" i="4"/>
  <c r="Q88" i="4"/>
  <c r="R89" i="4"/>
  <c r="S75" i="4"/>
  <c r="R74" i="4"/>
  <c r="S61" i="4"/>
  <c r="R60" i="4"/>
  <c r="S47" i="4"/>
  <c r="R46" i="4"/>
  <c r="S33" i="4"/>
  <c r="R32" i="4"/>
  <c r="S19" i="4"/>
  <c r="R18" i="4"/>
  <c r="R4" i="4"/>
  <c r="R3" i="4" s="1"/>
  <c r="T159" i="4" l="1"/>
  <c r="S158" i="4"/>
  <c r="T145" i="4"/>
  <c r="S144" i="4"/>
  <c r="T131" i="4"/>
  <c r="S130" i="4"/>
  <c r="U117" i="4"/>
  <c r="T116" i="4"/>
  <c r="T103" i="4"/>
  <c r="S102" i="4"/>
  <c r="S89" i="4"/>
  <c r="R88" i="4"/>
  <c r="T75" i="4"/>
  <c r="S74" i="4"/>
  <c r="T61" i="4"/>
  <c r="S60" i="4"/>
  <c r="T47" i="4"/>
  <c r="S46" i="4"/>
  <c r="T33" i="4"/>
  <c r="S32" i="4"/>
  <c r="T19" i="4"/>
  <c r="S18" i="4"/>
  <c r="S4" i="4"/>
  <c r="S3" i="4" s="1"/>
  <c r="T158" i="4" l="1"/>
  <c r="U159" i="4"/>
  <c r="U145" i="4"/>
  <c r="T144" i="4"/>
  <c r="T130" i="4"/>
  <c r="U131" i="4"/>
  <c r="V117" i="4"/>
  <c r="U116" i="4"/>
  <c r="U103" i="4"/>
  <c r="T102" i="4"/>
  <c r="T89" i="4"/>
  <c r="S88" i="4"/>
  <c r="U75" i="4"/>
  <c r="T74" i="4"/>
  <c r="U61" i="4"/>
  <c r="T60" i="4"/>
  <c r="U47" i="4"/>
  <c r="T46" i="4"/>
  <c r="U33" i="4"/>
  <c r="T32" i="4"/>
  <c r="U19" i="4"/>
  <c r="T18" i="4"/>
  <c r="T4" i="4"/>
  <c r="T3" i="4" s="1"/>
  <c r="U158" i="4" l="1"/>
  <c r="V159" i="4"/>
  <c r="U144" i="4"/>
  <c r="V145" i="4"/>
  <c r="U130" i="4"/>
  <c r="V131" i="4"/>
  <c r="W117" i="4"/>
  <c r="V116" i="4"/>
  <c r="U102" i="4"/>
  <c r="V103" i="4"/>
  <c r="U89" i="4"/>
  <c r="T88" i="4"/>
  <c r="U74" i="4"/>
  <c r="V75" i="4"/>
  <c r="U60" i="4"/>
  <c r="V61" i="4"/>
  <c r="U46" i="4"/>
  <c r="V47" i="4"/>
  <c r="U32" i="4"/>
  <c r="V33" i="4"/>
  <c r="U18" i="4"/>
  <c r="V19" i="4"/>
  <c r="U4" i="4"/>
  <c r="U3" i="4" s="1"/>
  <c r="W159" i="4" l="1"/>
  <c r="V158" i="4"/>
  <c r="W145" i="4"/>
  <c r="V144" i="4"/>
  <c r="W131" i="4"/>
  <c r="V130" i="4"/>
  <c r="X117" i="4"/>
  <c r="W116" i="4"/>
  <c r="W103" i="4"/>
  <c r="V102" i="4"/>
  <c r="U88" i="4"/>
  <c r="V89" i="4"/>
  <c r="W75" i="4"/>
  <c r="V74" i="4"/>
  <c r="W61" i="4"/>
  <c r="V60" i="4"/>
  <c r="W47" i="4"/>
  <c r="V46" i="4"/>
  <c r="W33" i="4"/>
  <c r="V32" i="4"/>
  <c r="W19" i="4"/>
  <c r="V18" i="4"/>
  <c r="V4" i="4"/>
  <c r="V3" i="4" s="1"/>
  <c r="X159" i="4" l="1"/>
  <c r="W158" i="4"/>
  <c r="X145" i="4"/>
  <c r="W144" i="4"/>
  <c r="X131" i="4"/>
  <c r="W130" i="4"/>
  <c r="Y117" i="4"/>
  <c r="X116" i="4"/>
  <c r="X103" i="4"/>
  <c r="W102" i="4"/>
  <c r="W89" i="4"/>
  <c r="V88" i="4"/>
  <c r="X75" i="4"/>
  <c r="W74" i="4"/>
  <c r="X61" i="4"/>
  <c r="W60" i="4"/>
  <c r="X47" i="4"/>
  <c r="W46" i="4"/>
  <c r="X33" i="4"/>
  <c r="W32" i="4"/>
  <c r="X19" i="4"/>
  <c r="W18" i="4"/>
  <c r="W4" i="4"/>
  <c r="W3" i="4" s="1"/>
  <c r="Y159" i="4" l="1"/>
  <c r="X158" i="4"/>
  <c r="Y145" i="4"/>
  <c r="X144" i="4"/>
  <c r="Y131" i="4"/>
  <c r="X130" i="4"/>
  <c r="Z117" i="4"/>
  <c r="Y116" i="4"/>
  <c r="X102" i="4"/>
  <c r="Y103" i="4"/>
  <c r="X89" i="4"/>
  <c r="W88" i="4"/>
  <c r="X74" i="4"/>
  <c r="Y75" i="4"/>
  <c r="Y61" i="4"/>
  <c r="X60" i="4"/>
  <c r="X46" i="4"/>
  <c r="Y47" i="4"/>
  <c r="Y33" i="4"/>
  <c r="X32" i="4"/>
  <c r="Y19" i="4"/>
  <c r="X18" i="4"/>
  <c r="X4" i="4"/>
  <c r="X3" i="4" s="1"/>
  <c r="Y158" i="4" l="1"/>
  <c r="Z159" i="4"/>
  <c r="Y144" i="4"/>
  <c r="Z145" i="4"/>
  <c r="Y130" i="4"/>
  <c r="Z131" i="4"/>
  <c r="AA117" i="4"/>
  <c r="Z116" i="4"/>
  <c r="Y102" i="4"/>
  <c r="Z103" i="4"/>
  <c r="X88" i="4"/>
  <c r="Y89" i="4"/>
  <c r="Y74" i="4"/>
  <c r="Z75" i="4"/>
  <c r="Y60" i="4"/>
  <c r="Z61" i="4"/>
  <c r="Z47" i="4"/>
  <c r="Y46" i="4"/>
  <c r="Z33" i="4"/>
  <c r="Y32" i="4"/>
  <c r="Y18" i="4"/>
  <c r="Z19" i="4"/>
  <c r="Y4" i="4"/>
  <c r="Y3" i="4" s="1"/>
  <c r="AA159" i="4" l="1"/>
  <c r="Z158" i="4"/>
  <c r="AA145" i="4"/>
  <c r="Z144" i="4"/>
  <c r="AA131" i="4"/>
  <c r="Z130" i="4"/>
  <c r="AB117" i="4"/>
  <c r="AA116" i="4"/>
  <c r="AA103" i="4"/>
  <c r="Z102" i="4"/>
  <c r="Y88" i="4"/>
  <c r="Z89" i="4"/>
  <c r="AA75" i="4"/>
  <c r="Z74" i="4"/>
  <c r="AA61" i="4"/>
  <c r="Z60" i="4"/>
  <c r="AA47" i="4"/>
  <c r="Z46" i="4"/>
  <c r="AA33" i="4"/>
  <c r="Z32" i="4"/>
  <c r="AA19" i="4"/>
  <c r="Z18" i="4"/>
  <c r="Z4" i="4"/>
  <c r="Z3" i="4" s="1"/>
  <c r="AB159" i="4" l="1"/>
  <c r="AA158" i="4"/>
  <c r="AB145" i="4"/>
  <c r="AA144" i="4"/>
  <c r="AB131" i="4"/>
  <c r="AA130" i="4"/>
  <c r="AC117" i="4"/>
  <c r="AB116" i="4"/>
  <c r="AB103" i="4"/>
  <c r="AA102" i="4"/>
  <c r="AA89" i="4"/>
  <c r="Z88" i="4"/>
  <c r="AB75" i="4"/>
  <c r="AA74" i="4"/>
  <c r="AB61" i="4"/>
  <c r="AA60" i="4"/>
  <c r="AB47" i="4"/>
  <c r="AA46" i="4"/>
  <c r="AB33" i="4"/>
  <c r="AA32" i="4"/>
  <c r="AB19" i="4"/>
  <c r="AA18" i="4"/>
  <c r="AA4" i="4"/>
  <c r="AA3" i="4" s="1"/>
  <c r="AB158" i="4" l="1"/>
  <c r="AC159" i="4"/>
  <c r="AB144" i="4"/>
  <c r="AC145" i="4"/>
  <c r="AC131" i="4"/>
  <c r="AB130" i="4"/>
  <c r="AD117" i="4"/>
  <c r="AC116" i="4"/>
  <c r="AC103" i="4"/>
  <c r="AB102" i="4"/>
  <c r="AB89" i="4"/>
  <c r="AA88" i="4"/>
  <c r="AC75" i="4"/>
  <c r="AB74" i="4"/>
  <c r="AC61" i="4"/>
  <c r="AB60" i="4"/>
  <c r="AC47" i="4"/>
  <c r="AB46" i="4"/>
  <c r="AC33" i="4"/>
  <c r="AB32" i="4"/>
  <c r="AC19" i="4"/>
  <c r="AB18" i="4"/>
  <c r="AB4" i="4"/>
  <c r="AB3" i="4" s="1"/>
  <c r="AC158" i="4" l="1"/>
  <c r="AD159" i="4"/>
  <c r="AC144" i="4"/>
  <c r="AD145" i="4"/>
  <c r="AC130" i="4"/>
  <c r="AD131" i="4"/>
  <c r="AE117" i="4"/>
  <c r="AD116" i="4"/>
  <c r="AC102" i="4"/>
  <c r="AD103" i="4"/>
  <c r="AC89" i="4"/>
  <c r="AB88" i="4"/>
  <c r="AC74" i="4"/>
  <c r="AD75" i="4"/>
  <c r="AC60" i="4"/>
  <c r="AD61" i="4"/>
  <c r="AC46" i="4"/>
  <c r="AD47" i="4"/>
  <c r="AC32" i="4"/>
  <c r="AD33" i="4"/>
  <c r="AC18" i="4"/>
  <c r="AD19" i="4"/>
  <c r="AC4" i="4"/>
  <c r="AC3" i="4" s="1"/>
  <c r="AE159" i="4" l="1"/>
  <c r="AD158" i="4"/>
  <c r="AE145" i="4"/>
  <c r="AD144" i="4"/>
  <c r="AE131" i="4"/>
  <c r="AD130" i="4"/>
  <c r="AF117" i="4"/>
  <c r="AF116" i="4" s="1"/>
  <c r="AE116" i="4"/>
  <c r="AE103" i="4"/>
  <c r="AD102" i="4"/>
  <c r="AC88" i="4"/>
  <c r="AD89" i="4"/>
  <c r="AE75" i="4"/>
  <c r="AD74" i="4"/>
  <c r="AE61" i="4"/>
  <c r="AD60" i="4"/>
  <c r="AE47" i="4"/>
  <c r="AD46" i="4"/>
  <c r="AE33" i="4"/>
  <c r="AD32" i="4"/>
  <c r="AE19" i="4"/>
  <c r="AD18" i="4"/>
  <c r="AD4" i="4"/>
  <c r="AD3" i="4" s="1"/>
  <c r="AF159" i="4" l="1"/>
  <c r="AF158" i="4" s="1"/>
  <c r="AE158" i="4"/>
  <c r="AF145" i="4"/>
  <c r="AF144" i="4" s="1"/>
  <c r="AE144" i="4"/>
  <c r="AF131" i="4"/>
  <c r="AF130" i="4" s="1"/>
  <c r="AE130" i="4"/>
  <c r="AF103" i="4"/>
  <c r="AF102" i="4" s="1"/>
  <c r="AE102" i="4"/>
  <c r="AE89" i="4"/>
  <c r="AD88" i="4"/>
  <c r="AF75" i="4"/>
  <c r="AF74" i="4" s="1"/>
  <c r="AE74" i="4"/>
  <c r="AF61" i="4"/>
  <c r="AF60" i="4" s="1"/>
  <c r="AE60" i="4"/>
  <c r="AF47" i="4"/>
  <c r="AF46" i="4" s="1"/>
  <c r="AE46" i="4"/>
  <c r="AF33" i="4"/>
  <c r="AF32" i="4" s="1"/>
  <c r="AE32" i="4"/>
  <c r="AF19" i="4"/>
  <c r="AF18" i="4" s="1"/>
  <c r="AE18" i="4"/>
  <c r="AE4" i="4"/>
  <c r="AE3" i="4" s="1"/>
  <c r="AF89" i="4" l="1"/>
  <c r="AF88" i="4" s="1"/>
  <c r="AE88" i="4"/>
  <c r="AF4" i="4"/>
  <c r="AF3" i="4" s="1"/>
</calcChain>
</file>

<file path=xl/sharedStrings.xml><?xml version="1.0" encoding="utf-8"?>
<sst xmlns="http://schemas.openxmlformats.org/spreadsheetml/2006/main" count="604" uniqueCount="69">
  <si>
    <t>1</t>
  </si>
  <si>
    <t>2</t>
  </si>
  <si>
    <t>3</t>
  </si>
  <si>
    <t>4</t>
  </si>
  <si>
    <t>5</t>
  </si>
  <si>
    <t>6</t>
  </si>
  <si>
    <t>7</t>
  </si>
  <si>
    <t>8</t>
  </si>
  <si>
    <t>9</t>
  </si>
  <si>
    <t>Maladie</t>
  </si>
  <si>
    <t>10</t>
  </si>
  <si>
    <t>11</t>
  </si>
  <si>
    <t>12</t>
  </si>
  <si>
    <t>13</t>
  </si>
  <si>
    <t>14</t>
  </si>
  <si>
    <t>15</t>
  </si>
  <si>
    <t>16</t>
  </si>
  <si>
    <t>17</t>
  </si>
  <si>
    <t>18</t>
  </si>
  <si>
    <t>19</t>
  </si>
  <si>
    <t>20</t>
  </si>
  <si>
    <t>21</t>
  </si>
  <si>
    <t>22</t>
  </si>
  <si>
    <t>23</t>
  </si>
  <si>
    <t>24</t>
  </si>
  <si>
    <t>25</t>
  </si>
  <si>
    <t>26</t>
  </si>
  <si>
    <t>27</t>
  </si>
  <si>
    <t>28</t>
  </si>
  <si>
    <t>29</t>
  </si>
  <si>
    <t>30</t>
  </si>
  <si>
    <t>31</t>
  </si>
  <si>
    <t xml:space="preserve"> </t>
  </si>
  <si>
    <t xml:space="preserve">  </t>
  </si>
  <si>
    <t>Noms des employés</t>
  </si>
  <si>
    <t>ARNAUD</t>
  </si>
  <si>
    <t>JEROME</t>
  </si>
  <si>
    <t>CEDRIC</t>
  </si>
  <si>
    <t>SEBASTIEN</t>
  </si>
  <si>
    <t>LAKHDAR</t>
  </si>
  <si>
    <t>JANVIER</t>
  </si>
  <si>
    <t>MA</t>
  </si>
  <si>
    <t>CP</t>
  </si>
  <si>
    <t xml:space="preserve">CONGE </t>
  </si>
  <si>
    <t>RTT</t>
  </si>
  <si>
    <t>D</t>
  </si>
  <si>
    <t>DEMI JOURNEE</t>
  </si>
  <si>
    <t>REPOS</t>
  </si>
  <si>
    <t>Colonne1</t>
  </si>
  <si>
    <t>Colonne2</t>
  </si>
  <si>
    <t>FEVRIER</t>
  </si>
  <si>
    <t>0</t>
  </si>
  <si>
    <t>MARS</t>
  </si>
  <si>
    <t>AVRIL</t>
  </si>
  <si>
    <t>MALADIE</t>
  </si>
  <si>
    <t>MAI</t>
  </si>
  <si>
    <t>JUIN</t>
  </si>
  <si>
    <t>JUILLET</t>
  </si>
  <si>
    <t>AOUT</t>
  </si>
  <si>
    <t>SEPTEMBRE</t>
  </si>
  <si>
    <t>OCTOBRE</t>
  </si>
  <si>
    <t>NOVEMBRE</t>
  </si>
  <si>
    <t>DECEMBRE</t>
  </si>
  <si>
    <t>INTERIM 1</t>
  </si>
  <si>
    <t>INTERIM 2</t>
  </si>
  <si>
    <t>INTERIM 3</t>
  </si>
  <si>
    <t>année :</t>
  </si>
  <si>
    <t>TICKET</t>
  </si>
  <si>
    <t>NOEL</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</si>
</sst>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0;0;"/>
    <numFmt numFmtId="167" formatCode="ddd"/>
  </numFmts>
  <fonts count="23" x14ac:knownFonts="1">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11"/>
      <name val="Calibri"/>
      <family val="2"/>
      <scheme val="minor"/>
    </font>
    <font>
      <b/>
      <sz val="18"/>
      <name val="Calibri"/>
      <family val="2"/>
      <scheme val="minor"/>
    </font>
    <font>
      <b/>
      <sz val="12"/>
      <name val="Calibri"/>
      <family val="2"/>
      <scheme val="minor"/>
    </font>
    <font>
      <b/>
      <sz val="18"/>
      <color theme="0"/>
      <name val="Calibri"/>
      <family val="2"/>
      <scheme val="minor"/>
    </font>
    <font>
      <b/>
      <sz val="18"/>
      <color theme="1"/>
      <name val="Calibri"/>
      <family val="2"/>
      <scheme val="minor"/>
    </font>
  </fonts>
  <fills count="33">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s>
  <borders count="30">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style="thin">
        <color theme="0"/>
      </left>
      <right style="thin">
        <color theme="0"/>
      </right>
      <top/>
      <bottom/>
      <diagonal/>
    </border>
    <border>
      <left/>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thin">
        <color theme="0"/>
      </left>
      <right style="thin">
        <color theme="0"/>
      </right>
      <top style="thin">
        <color theme="0"/>
      </top>
      <bottom style="thin">
        <color theme="0"/>
      </bottom>
      <diagonal/>
    </border>
    <border>
      <left style="thin">
        <color theme="0"/>
      </left>
      <right/>
      <top style="thin">
        <color theme="0"/>
      </top>
      <bottom/>
      <diagonal/>
    </border>
    <border>
      <left/>
      <right style="thin">
        <color theme="0"/>
      </right>
      <top style="thin">
        <color theme="0"/>
      </top>
      <bottom/>
      <diagonal/>
    </border>
    <border>
      <left style="thin">
        <color theme="0"/>
      </left>
      <right/>
      <top/>
      <bottom style="thin">
        <color theme="0"/>
      </bottom>
      <diagonal/>
    </border>
    <border>
      <left/>
      <right style="thin">
        <color theme="0"/>
      </right>
      <top/>
      <bottom style="thin">
        <color theme="0"/>
      </bottom>
      <diagonal/>
    </border>
    <border>
      <left style="thin">
        <color theme="0"/>
      </left>
      <right style="thin">
        <color theme="0"/>
      </right>
      <top style="thin">
        <color theme="0"/>
      </top>
      <bottom/>
      <diagonal/>
    </border>
    <border>
      <left style="thin">
        <color theme="0"/>
      </left>
      <right style="thin">
        <color theme="0"/>
      </right>
      <top/>
      <bottom style="thin">
        <color theme="0"/>
      </bottom>
      <diagonal/>
    </border>
    <border>
      <left/>
      <right/>
      <top style="thin">
        <color theme="0"/>
      </top>
      <bottom style="thin">
        <color theme="0"/>
      </bottom>
      <diagonal/>
    </border>
    <border>
      <left/>
      <right style="thin">
        <color theme="0"/>
      </right>
      <top/>
      <bottom/>
      <diagonal/>
    </border>
    <border>
      <left/>
      <right style="thin">
        <color theme="0"/>
      </right>
      <top style="thin">
        <color theme="0"/>
      </top>
      <bottom style="thin">
        <color theme="0"/>
      </bottom>
      <diagonal/>
    </border>
    <border>
      <left/>
      <right/>
      <top style="thin">
        <color theme="0"/>
      </top>
      <bottom/>
      <diagonal/>
    </border>
    <border>
      <left style="thin">
        <color indexed="64"/>
      </left>
      <right/>
      <top/>
      <bottom style="thin">
        <color indexed="64"/>
      </bottom>
      <diagonal/>
    </border>
    <border>
      <left/>
      <right style="thin">
        <color indexed="64"/>
      </right>
      <top style="thin">
        <color theme="0"/>
      </top>
      <bottom style="thin">
        <color indexed="64"/>
      </bottom>
      <diagonal/>
    </border>
    <border>
      <left style="thin">
        <color indexed="64"/>
      </left>
      <right style="thin">
        <color indexed="64"/>
      </right>
      <top style="thin">
        <color theme="0"/>
      </top>
      <bottom style="thin">
        <color indexed="64"/>
      </bottom>
      <diagonal/>
    </border>
    <border>
      <left style="thin">
        <color indexed="64"/>
      </left>
      <right/>
      <top style="thin">
        <color indexed="64"/>
      </top>
      <bottom/>
      <diagonal/>
    </border>
  </borders>
  <cellStyleXfs count="49">
    <xf numFmtId="0" fontId="0" fillId="0" borderId="0">
      <alignment horizontal="left" vertical="center"/>
    </xf>
    <xf numFmtId="0" fontId="6" fillId="0" borderId="0" applyNumberFormat="0" applyFill="0" applyBorder="0" applyProtection="0">
      <alignment vertical="top"/>
    </xf>
    <xf numFmtId="0" fontId="4" fillId="0" borderId="0" applyNumberFormat="0" applyFill="0" applyBorder="0" applyProtection="0">
      <alignment vertical="top"/>
    </xf>
    <xf numFmtId="0" fontId="5" fillId="2" borderId="0" applyNumberFormat="0" applyBorder="0" applyProtection="0">
      <alignment horizontal="center" vertical="center"/>
    </xf>
    <xf numFmtId="0" fontId="2" fillId="20" borderId="0" applyNumberFormat="0" applyProtection="0">
      <alignment horizontal="right" vertical="center" indent="1"/>
    </xf>
    <xf numFmtId="0" fontId="1" fillId="0" borderId="0" applyNumberFormat="0" applyFill="0" applyBorder="0" applyProtection="0">
      <alignment horizontal="left" vertical="center" indent="2"/>
    </xf>
    <xf numFmtId="0" fontId="3"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3"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3"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3" fillId="16" borderId="0" applyNumberFormat="0" applyBorder="0" applyAlignment="0" applyProtection="0"/>
    <xf numFmtId="0" fontId="3" fillId="19" borderId="0" applyNumberFormat="0" applyBorder="0" applyAlignment="0" applyProtection="0"/>
    <xf numFmtId="0" fontId="2" fillId="10" borderId="0" applyNumberFormat="0" applyBorder="0" applyAlignment="0" applyProtection="0"/>
    <xf numFmtId="0" fontId="3"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7" fillId="0" borderId="0">
      <alignment horizontal="center"/>
    </xf>
    <xf numFmtId="165" fontId="1" fillId="0" borderId="0" applyFont="0" applyFill="0" applyBorder="0" applyAlignment="0" applyProtection="0"/>
    <xf numFmtId="164" fontId="1" fillId="0" borderId="0" applyFont="0" applyFill="0" applyBorder="0" applyAlignment="0" applyProtection="0"/>
    <xf numFmtId="44" fontId="1" fillId="0" borderId="0" applyFont="0" applyFill="0" applyBorder="0" applyAlignment="0" applyProtection="0"/>
    <xf numFmtId="42" fontId="1" fillId="0" borderId="0" applyFont="0" applyFill="0" applyBorder="0" applyAlignment="0" applyProtection="0"/>
    <xf numFmtId="9" fontId="1" fillId="0" borderId="0" applyFont="0" applyFill="0" applyBorder="0" applyAlignment="0" applyProtection="0"/>
    <xf numFmtId="0" fontId="8" fillId="21" borderId="0" applyNumberFormat="0" applyBorder="0" applyAlignment="0" applyProtection="0"/>
    <xf numFmtId="0" fontId="9" fillId="22" borderId="0" applyNumberFormat="0" applyBorder="0" applyAlignment="0" applyProtection="0"/>
    <xf numFmtId="0" fontId="10" fillId="23" borderId="0" applyNumberFormat="0" applyBorder="0" applyAlignment="0" applyProtection="0"/>
    <xf numFmtId="0" fontId="11" fillId="24" borderId="1" applyNumberFormat="0" applyAlignment="0" applyProtection="0"/>
    <xf numFmtId="0" fontId="12" fillId="25" borderId="2" applyNumberFormat="0" applyAlignment="0" applyProtection="0"/>
    <xf numFmtId="0" fontId="13" fillId="25" borderId="1" applyNumberFormat="0" applyAlignment="0" applyProtection="0"/>
    <xf numFmtId="0" fontId="14" fillId="0" borderId="3" applyNumberFormat="0" applyFill="0" applyAlignment="0" applyProtection="0"/>
    <xf numFmtId="0" fontId="15" fillId="26" borderId="4" applyNumberFormat="0" applyAlignment="0" applyProtection="0"/>
    <xf numFmtId="0" fontId="16" fillId="0" borderId="0" applyNumberFormat="0" applyFill="0" applyBorder="0" applyAlignment="0" applyProtection="0"/>
    <xf numFmtId="0" fontId="1" fillId="27" borderId="5" applyNumberFormat="0" applyFont="0" applyAlignment="0" applyProtection="0"/>
    <xf numFmtId="0" fontId="17" fillId="0" borderId="0" applyNumberFormat="0" applyFill="0" applyBorder="0" applyAlignment="0" applyProtection="0"/>
    <xf numFmtId="0" fontId="1" fillId="28" borderId="0" applyNumberFormat="0" applyBorder="0" applyAlignment="0" applyProtection="0"/>
    <xf numFmtId="0" fontId="1" fillId="29" borderId="0" applyNumberFormat="0" applyBorder="0" applyAlignment="0" applyProtection="0"/>
    <xf numFmtId="0" fontId="3"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cellStyleXfs>
  <cellXfs count="92">
    <xf numFmtId="0" fontId="0" fillId="0" borderId="0" xfId="0">
      <alignment horizontal="left" vertical="center"/>
    </xf>
    <xf numFmtId="0" fontId="0" fillId="0" borderId="0" xfId="0" applyFont="1" applyFill="1" applyBorder="1" applyAlignment="1" applyProtection="1">
      <alignment horizontal="center" vertical="center"/>
    </xf>
    <xf numFmtId="166" fontId="0" fillId="0" borderId="0" xfId="0" applyNumberFormat="1" applyFont="1" applyFill="1" applyBorder="1" applyAlignment="1" applyProtection="1">
      <alignment horizontal="center" vertical="center"/>
    </xf>
    <xf numFmtId="0" fontId="0" fillId="0" borderId="0" xfId="0" applyFont="1" applyFill="1" applyBorder="1" applyAlignment="1" applyProtection="1">
      <alignment horizontal="left" vertical="center" indent="1"/>
    </xf>
    <xf numFmtId="0" fontId="6" fillId="0" borderId="0" xfId="1">
      <alignment vertical="top"/>
    </xf>
    <xf numFmtId="0" fontId="0" fillId="0" borderId="0" xfId="26" applyFont="1">
      <alignment horizontal="left" vertical="center" wrapText="1" indent="2"/>
    </xf>
    <xf numFmtId="0" fontId="1" fillId="0" borderId="8" xfId="26" applyFill="1" applyBorder="1">
      <alignment horizontal="left" vertical="center" wrapText="1" indent="2"/>
    </xf>
    <xf numFmtId="0" fontId="0" fillId="0" borderId="8" xfId="26" applyFont="1" applyFill="1" applyBorder="1">
      <alignment horizontal="left" vertical="center" wrapText="1" indent="2"/>
    </xf>
    <xf numFmtId="0" fontId="0" fillId="0" borderId="8" xfId="26" applyFont="1" applyFill="1" applyBorder="1" applyAlignment="1">
      <alignment horizontal="left" vertical="center" wrapText="1" indent="2"/>
    </xf>
    <xf numFmtId="0" fontId="0" fillId="0" borderId="8" xfId="0" applyFont="1" applyFill="1" applyBorder="1" applyAlignment="1" applyProtection="1">
      <alignment horizontal="center" vertical="center"/>
    </xf>
    <xf numFmtId="0" fontId="0" fillId="0" borderId="0" xfId="0" applyFill="1" applyProtection="1">
      <alignment horizontal="left" vertical="center"/>
    </xf>
    <xf numFmtId="0" fontId="1" fillId="0" borderId="7" xfId="21" applyFill="1" applyBorder="1" applyAlignment="1" applyProtection="1">
      <alignment horizontal="left" vertical="center"/>
    </xf>
    <xf numFmtId="0" fontId="18" fillId="0" borderId="0" xfId="27" applyFont="1" applyFill="1" applyProtection="1">
      <alignment horizontal="center"/>
    </xf>
    <xf numFmtId="0" fontId="0" fillId="0" borderId="0" xfId="0" applyFill="1">
      <alignment horizontal="left" vertical="center"/>
    </xf>
    <xf numFmtId="0" fontId="5" fillId="0" borderId="0" xfId="3" applyFill="1" applyProtection="1">
      <alignment horizontal="center" vertical="center"/>
    </xf>
    <xf numFmtId="0" fontId="19" fillId="0" borderId="8" xfId="3" applyFont="1" applyFill="1" applyBorder="1" applyProtection="1">
      <alignment horizontal="center" vertical="center"/>
    </xf>
    <xf numFmtId="0" fontId="21" fillId="0" borderId="19" xfId="3" applyFont="1" applyFill="1" applyBorder="1" applyProtection="1">
      <alignment horizontal="center" vertical="center"/>
    </xf>
    <xf numFmtId="0" fontId="21" fillId="0" borderId="23" xfId="3" applyFont="1" applyFill="1" applyBorder="1" applyProtection="1">
      <alignment horizontal="center" vertical="center"/>
    </xf>
    <xf numFmtId="0" fontId="3" fillId="0" borderId="27" xfId="21" applyFont="1" applyFill="1" applyBorder="1" applyAlignment="1" applyProtection="1">
      <alignment horizontal="left" vertical="center" indent="1"/>
    </xf>
    <xf numFmtId="0" fontId="18" fillId="0" borderId="8" xfId="0" applyFont="1" applyFill="1" applyBorder="1" applyAlignment="1" applyProtection="1">
      <alignment horizontal="center" vertical="center"/>
    </xf>
    <xf numFmtId="0" fontId="18" fillId="0" borderId="9" xfId="0" applyFont="1" applyFill="1" applyBorder="1" applyAlignment="1" applyProtection="1">
      <alignment horizontal="center" vertical="center"/>
    </xf>
    <xf numFmtId="0" fontId="3" fillId="0" borderId="24" xfId="21" applyFont="1" applyFill="1" applyBorder="1" applyAlignment="1" applyProtection="1">
      <alignment horizontal="center" vertical="center"/>
    </xf>
    <xf numFmtId="1" fontId="3" fillId="0" borderId="24" xfId="25" applyFont="1" applyFill="1" applyBorder="1" applyProtection="1">
      <alignment horizontal="center" vertical="center"/>
    </xf>
    <xf numFmtId="1" fontId="3" fillId="0" borderId="23" xfId="25" applyFont="1" applyFill="1" applyBorder="1" applyProtection="1">
      <alignment horizontal="center" vertical="center"/>
    </xf>
    <xf numFmtId="1" fontId="3" fillId="0" borderId="17" xfId="25" applyFont="1" applyFill="1" applyBorder="1" applyProtection="1">
      <alignment horizontal="center" vertical="center"/>
    </xf>
    <xf numFmtId="0" fontId="0" fillId="0" borderId="16" xfId="0" applyFill="1" applyBorder="1" applyProtection="1">
      <alignment horizontal="left" vertical="center"/>
    </xf>
    <xf numFmtId="0" fontId="0" fillId="0" borderId="17" xfId="0" applyFill="1" applyBorder="1">
      <alignment horizontal="left" vertical="center"/>
    </xf>
    <xf numFmtId="0" fontId="0" fillId="0" borderId="18" xfId="0" applyFill="1" applyBorder="1" applyProtection="1">
      <alignment horizontal="left" vertical="center"/>
    </xf>
    <xf numFmtId="0" fontId="0" fillId="0" borderId="19" xfId="0" applyFill="1" applyBorder="1">
      <alignment horizontal="left" vertical="center"/>
    </xf>
    <xf numFmtId="1" fontId="3" fillId="0" borderId="19" xfId="25" applyFont="1" applyFill="1" applyBorder="1" applyProtection="1">
      <alignment horizontal="center" vertical="center"/>
    </xf>
    <xf numFmtId="0" fontId="7" fillId="0" borderId="0" xfId="27" applyFill="1" applyBorder="1">
      <alignment horizontal="center"/>
    </xf>
    <xf numFmtId="0" fontId="3" fillId="0" borderId="0" xfId="27" applyFont="1" applyFill="1" applyBorder="1">
      <alignment horizontal="center"/>
    </xf>
    <xf numFmtId="0" fontId="3" fillId="0" borderId="0" xfId="18" applyFill="1" applyBorder="1" applyAlignment="1">
      <alignment horizontal="left" vertical="center"/>
    </xf>
    <xf numFmtId="0" fontId="7" fillId="0" borderId="0" xfId="27" applyFill="1">
      <alignment horizontal="center"/>
    </xf>
    <xf numFmtId="0" fontId="21" fillId="0" borderId="0" xfId="3" applyFont="1" applyFill="1" applyBorder="1" applyAlignment="1" applyProtection="1">
      <alignment vertical="center"/>
    </xf>
    <xf numFmtId="0" fontId="21" fillId="0" borderId="0" xfId="3" applyFont="1" applyFill="1" applyBorder="1" applyProtection="1">
      <alignment horizontal="center" vertical="center"/>
    </xf>
    <xf numFmtId="0" fontId="20" fillId="0" borderId="0" xfId="3" applyFont="1" applyFill="1" applyBorder="1" applyAlignment="1" applyProtection="1">
      <alignment horizontal="center" vertical="center"/>
    </xf>
    <xf numFmtId="0" fontId="3" fillId="0" borderId="0" xfId="0" applyFont="1" applyFill="1" applyBorder="1" applyAlignment="1" applyProtection="1">
      <alignment horizontal="center" vertical="center"/>
    </xf>
    <xf numFmtId="0" fontId="0" fillId="0" borderId="0" xfId="0" applyFill="1" applyBorder="1">
      <alignment horizontal="left" vertical="center"/>
    </xf>
    <xf numFmtId="0" fontId="3" fillId="0" borderId="0" xfId="21" applyFont="1" applyFill="1" applyBorder="1" applyAlignment="1" applyProtection="1">
      <alignment horizontal="left" vertical="center" indent="1"/>
    </xf>
    <xf numFmtId="0" fontId="18" fillId="0" borderId="13" xfId="0" applyFont="1" applyFill="1" applyBorder="1" applyAlignment="1" applyProtection="1">
      <alignment horizontal="center" vertical="center"/>
    </xf>
    <xf numFmtId="0" fontId="3" fillId="0" borderId="0" xfId="21" applyFont="1" applyFill="1" applyBorder="1" applyAlignment="1" applyProtection="1">
      <alignment horizontal="center" vertical="center"/>
    </xf>
    <xf numFmtId="1" fontId="3" fillId="0" borderId="25" xfId="25" applyFont="1" applyFill="1" applyBorder="1" applyProtection="1">
      <alignment horizontal="center" vertical="center"/>
    </xf>
    <xf numFmtId="1" fontId="3" fillId="0" borderId="22" xfId="25" applyFont="1" applyFill="1" applyBorder="1" applyProtection="1">
      <alignment horizontal="center" vertical="center"/>
    </xf>
    <xf numFmtId="1" fontId="3" fillId="0" borderId="21" xfId="25" applyFont="1" applyFill="1" applyBorder="1" applyProtection="1">
      <alignment horizontal="center" vertical="center"/>
    </xf>
    <xf numFmtId="1" fontId="3" fillId="0" borderId="6" xfId="25" applyFont="1" applyFill="1" applyBorder="1" applyProtection="1">
      <alignment horizontal="center" vertical="center"/>
    </xf>
    <xf numFmtId="1" fontId="3" fillId="0" borderId="20" xfId="25" applyFont="1" applyFill="1" applyBorder="1" applyProtection="1">
      <alignment horizontal="center" vertical="center"/>
    </xf>
    <xf numFmtId="1" fontId="3" fillId="0" borderId="15" xfId="25" applyFont="1" applyFill="1" applyBorder="1" applyProtection="1">
      <alignment horizontal="center" vertical="center"/>
    </xf>
    <xf numFmtId="166" fontId="3" fillId="0" borderId="0" xfId="0" applyNumberFormat="1" applyFont="1" applyFill="1" applyBorder="1" applyAlignment="1" applyProtection="1">
      <alignment horizontal="center" vertical="center"/>
    </xf>
    <xf numFmtId="0" fontId="3" fillId="0" borderId="0" xfId="0" applyFont="1" applyFill="1" applyBorder="1" applyProtection="1">
      <alignment horizontal="left" vertical="center"/>
    </xf>
    <xf numFmtId="0" fontId="1" fillId="0" borderId="28" xfId="21" applyFill="1" applyBorder="1" applyAlignment="1" applyProtection="1">
      <alignment horizontal="left" vertical="center" indent="1"/>
    </xf>
    <xf numFmtId="1" fontId="3" fillId="0" borderId="0" xfId="25" applyFont="1" applyFill="1" applyBorder="1" applyProtection="1">
      <alignment horizontal="center" vertical="center"/>
    </xf>
    <xf numFmtId="0" fontId="0" fillId="0" borderId="0" xfId="0" applyFill="1" applyBorder="1" applyProtection="1">
      <alignment horizontal="left" vertical="center"/>
    </xf>
    <xf numFmtId="0" fontId="5" fillId="0" borderId="0" xfId="3" applyFill="1" applyBorder="1" applyAlignment="1" applyProtection="1">
      <alignment vertical="center"/>
    </xf>
    <xf numFmtId="0" fontId="0" fillId="0" borderId="13" xfId="21" applyFont="1" applyFill="1" applyBorder="1" applyAlignment="1" applyProtection="1">
      <alignment horizontal="left" vertical="center" indent="1"/>
    </xf>
    <xf numFmtId="0" fontId="1" fillId="0" borderId="26" xfId="21" applyFill="1" applyBorder="1" applyAlignment="1" applyProtection="1">
      <alignment horizontal="left" vertical="center" indent="1"/>
    </xf>
    <xf numFmtId="0" fontId="22" fillId="0" borderId="0" xfId="3" applyFont="1" applyFill="1" applyProtection="1">
      <alignment horizontal="center" vertical="center"/>
    </xf>
    <xf numFmtId="0" fontId="22" fillId="0" borderId="0" xfId="3" applyFont="1" applyFill="1" applyAlignment="1" applyProtection="1">
      <alignment vertical="center"/>
    </xf>
    <xf numFmtId="0" fontId="22" fillId="0" borderId="0" xfId="3" applyFont="1" applyFill="1" applyBorder="1" applyProtection="1">
      <alignment horizontal="center" vertical="center"/>
    </xf>
    <xf numFmtId="0" fontId="1" fillId="0" borderId="13" xfId="21" applyFill="1" applyBorder="1" applyAlignment="1" applyProtection="1">
      <alignment horizontal="left" vertical="center" indent="1"/>
    </xf>
    <xf numFmtId="0" fontId="1" fillId="0" borderId="8" xfId="0" applyFont="1" applyFill="1" applyBorder="1" applyAlignment="1" applyProtection="1">
      <alignment horizontal="center" vertical="center"/>
    </xf>
    <xf numFmtId="0" fontId="1" fillId="0" borderId="13" xfId="21" applyFont="1" applyFill="1" applyBorder="1" applyAlignment="1" applyProtection="1">
      <alignment horizontal="left" vertical="center" indent="1"/>
    </xf>
    <xf numFmtId="0" fontId="22" fillId="0" borderId="0" xfId="3" applyFont="1" applyFill="1" applyBorder="1" applyAlignment="1" applyProtection="1">
      <alignment vertical="center"/>
    </xf>
    <xf numFmtId="0" fontId="1" fillId="0" borderId="0" xfId="21" applyFill="1" applyBorder="1" applyAlignment="1" applyProtection="1">
      <alignment horizontal="left" vertical="center" indent="1"/>
    </xf>
    <xf numFmtId="0" fontId="5" fillId="0" borderId="0" xfId="3" applyFill="1" applyAlignment="1" applyProtection="1">
      <alignment vertical="center"/>
    </xf>
    <xf numFmtId="167" fontId="0" fillId="0" borderId="13" xfId="0" applyNumberFormat="1" applyFill="1" applyBorder="1" applyAlignment="1" applyProtection="1">
      <alignment horizontal="center" vertical="center"/>
    </xf>
    <xf numFmtId="0" fontId="0" fillId="0" borderId="8" xfId="21" applyFont="1" applyFill="1" applyBorder="1" applyAlignment="1" applyProtection="1">
      <alignment horizontal="center" vertical="center"/>
    </xf>
    <xf numFmtId="0" fontId="1" fillId="0" borderId="8" xfId="21" applyFill="1" applyBorder="1" applyAlignment="1" applyProtection="1">
      <alignment horizontal="center" vertical="center"/>
    </xf>
    <xf numFmtId="0" fontId="2" fillId="0" borderId="8" xfId="19" applyFill="1" applyBorder="1" applyAlignment="1" applyProtection="1">
      <alignment horizontal="center" vertical="center"/>
    </xf>
    <xf numFmtId="0" fontId="2" fillId="0" borderId="8" xfId="23" applyFill="1" applyBorder="1" applyAlignment="1" applyProtection="1">
      <alignment horizontal="center" vertical="center"/>
    </xf>
    <xf numFmtId="0" fontId="19" fillId="0" borderId="9" xfId="3" applyFont="1" applyFill="1" applyBorder="1" applyProtection="1">
      <alignment horizontal="center" vertical="center"/>
    </xf>
    <xf numFmtId="0" fontId="19" fillId="0" borderId="29" xfId="3" applyFont="1" applyFill="1" applyBorder="1" applyProtection="1">
      <alignment horizontal="center" vertical="center"/>
    </xf>
    <xf numFmtId="0" fontId="2" fillId="0" borderId="10" xfId="12" applyFill="1" applyBorder="1" applyAlignment="1" applyProtection="1">
      <alignment horizontal="center" vertical="center"/>
      <protection locked="0"/>
    </xf>
    <xf numFmtId="0" fontId="2" fillId="0" borderId="12" xfId="12" applyFill="1" applyBorder="1" applyAlignment="1" applyProtection="1">
      <alignment horizontal="center" vertical="center"/>
      <protection locked="0"/>
    </xf>
    <xf numFmtId="166" fontId="2" fillId="0" borderId="8" xfId="8" applyNumberFormat="1" applyFont="1" applyFill="1" applyBorder="1" applyAlignment="1" applyProtection="1">
      <alignment horizontal="center" vertical="center"/>
    </xf>
    <xf numFmtId="0" fontId="0" fillId="0" borderId="10" xfId="21" applyFont="1" applyFill="1" applyBorder="1" applyAlignment="1" applyProtection="1">
      <alignment horizontal="center" vertical="center"/>
    </xf>
    <xf numFmtId="0" fontId="0" fillId="0" borderId="11" xfId="21" applyFont="1" applyFill="1" applyBorder="1" applyAlignment="1" applyProtection="1">
      <alignment horizontal="center" vertical="center"/>
    </xf>
    <xf numFmtId="0" fontId="0" fillId="0" borderId="12" xfId="21" applyFont="1" applyFill="1" applyBorder="1" applyAlignment="1" applyProtection="1">
      <alignment horizontal="center" vertical="center"/>
    </xf>
    <xf numFmtId="0" fontId="19" fillId="0" borderId="9" xfId="3" applyFont="1" applyFill="1" applyBorder="1" applyAlignment="1" applyProtection="1">
      <alignment horizontal="center" vertical="center"/>
    </xf>
    <xf numFmtId="0" fontId="19" fillId="0" borderId="8" xfId="3" applyFont="1" applyFill="1" applyBorder="1" applyProtection="1">
      <alignment horizontal="center" vertical="center"/>
    </xf>
    <xf numFmtId="0" fontId="2" fillId="0" borderId="8" xfId="12" applyFill="1" applyBorder="1" applyAlignment="1" applyProtection="1">
      <alignment horizontal="center" vertical="center"/>
    </xf>
    <xf numFmtId="0" fontId="22" fillId="0" borderId="8" xfId="3" applyFont="1" applyFill="1" applyBorder="1" applyAlignment="1" applyProtection="1">
      <alignment horizontal="center" vertical="center"/>
    </xf>
    <xf numFmtId="0" fontId="0" fillId="0" borderId="9" xfId="21" applyFont="1" applyFill="1" applyBorder="1" applyAlignment="1" applyProtection="1">
      <alignment horizontal="center" vertical="center"/>
    </xf>
    <xf numFmtId="0" fontId="1" fillId="0" borderId="9" xfId="21" applyFill="1" applyBorder="1" applyAlignment="1" applyProtection="1">
      <alignment horizontal="center" vertical="center"/>
    </xf>
    <xf numFmtId="166" fontId="2" fillId="0" borderId="9" xfId="8" applyNumberFormat="1" applyFont="1" applyFill="1" applyBorder="1" applyAlignment="1" applyProtection="1">
      <alignment horizontal="center" vertical="center"/>
    </xf>
    <xf numFmtId="0" fontId="22" fillId="0" borderId="8" xfId="3" applyFont="1" applyFill="1" applyBorder="1" applyProtection="1">
      <alignment horizontal="center" vertical="center"/>
    </xf>
    <xf numFmtId="0" fontId="2" fillId="0" borderId="9" xfId="12" applyFill="1" applyBorder="1" applyAlignment="1" applyProtection="1">
      <alignment horizontal="center" vertical="center"/>
    </xf>
    <xf numFmtId="0" fontId="2" fillId="0" borderId="9" xfId="19" applyFill="1" applyBorder="1" applyAlignment="1" applyProtection="1">
      <alignment horizontal="center" vertical="center"/>
    </xf>
    <xf numFmtId="0" fontId="2" fillId="0" borderId="9" xfId="23" applyFill="1" applyBorder="1" applyAlignment="1" applyProtection="1">
      <alignment horizontal="center" vertical="center"/>
    </xf>
    <xf numFmtId="0" fontId="2" fillId="0" borderId="9" xfId="0" applyFont="1" applyFill="1" applyBorder="1" applyAlignment="1" applyProtection="1">
      <alignment horizontal="center" vertical="center" textRotation="255"/>
    </xf>
    <xf numFmtId="0" fontId="2" fillId="0" borderId="14" xfId="0" applyFont="1" applyFill="1" applyBorder="1" applyAlignment="1" applyProtection="1">
      <alignment horizontal="center" vertical="center" textRotation="255"/>
    </xf>
    <xf numFmtId="0" fontId="2" fillId="0" borderId="13" xfId="0" applyFont="1" applyFill="1" applyBorder="1" applyAlignment="1" applyProtection="1">
      <alignment horizontal="center" vertical="center" textRotation="255"/>
    </xf>
  </cellXfs>
  <cellStyles count="49">
    <cellStyle name="20 % - Accent1" xfId="15" builtinId="30" customBuiltin="1"/>
    <cellStyle name="20 % - Accent2" xfId="44" builtinId="34" customBuiltin="1"/>
    <cellStyle name="20 % - Accent3" xfId="21" builtinId="38" customBuiltin="1"/>
    <cellStyle name="20 % - Accent4" xfId="7" builtinId="42" customBuiltin="1"/>
    <cellStyle name="20 % - Accent5" xfId="47" builtinId="46"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2" xfId="45" builtinId="36" customBuiltin="1"/>
    <cellStyle name="60 % - Accent3" xfId="23" builtinId="40" customBuiltin="1"/>
    <cellStyle name="60 % - Accent4" xfId="9" builtinId="44" customBuiltin="1"/>
    <cellStyle name="60 % - Accent5" xfId="48" builtinId="48"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Avertissement" xfId="41" builtinId="11" customBuiltin="1"/>
    <cellStyle name="Calcul" xfId="38" builtinId="22" customBuiltin="1"/>
    <cellStyle name="Cellule liée" xfId="39" builtinId="24" customBuiltin="1"/>
    <cellStyle name="Commentaire" xfId="42" builtinId="10" customBuiltin="1"/>
    <cellStyle name="Employé" xfId="26"/>
    <cellStyle name="Entrée" xfId="36" builtinId="20" customBuiltin="1"/>
    <cellStyle name="Étiquette" xfId="27"/>
    <cellStyle name="Insatisfaisant" xfId="34" builtinId="27" customBuiltin="1"/>
    <cellStyle name="Milliers" xfId="28" builtinId="3" customBuiltin="1"/>
    <cellStyle name="Milliers [0]" xfId="29" builtinId="6" customBuiltin="1"/>
    <cellStyle name="Monétaire" xfId="30" builtinId="4" customBuiltin="1"/>
    <cellStyle name="Monétaire [0]" xfId="31" builtinId="7" customBuiltin="1"/>
    <cellStyle name="Neutre" xfId="35" builtinId="28" customBuiltin="1"/>
    <cellStyle name="Normal" xfId="0" builtinId="0" customBuiltin="1"/>
    <cellStyle name="Pourcentage" xfId="32" builtinId="5" customBuiltin="1"/>
    <cellStyle name="Satisfaisant" xfId="33" builtinId="26" customBuiltin="1"/>
    <cellStyle name="Sortie" xfId="37" builtinId="21" customBuiltin="1"/>
    <cellStyle name="Texte explicatif" xfId="43"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 name="Vérification" xfId="40" builtinId="23" customBuiltin="1"/>
  </cellStyles>
  <dxfs count="206">
    <dxf>
      <fill>
        <patternFill>
          <bgColor rgb="FFFF0000"/>
        </patternFill>
      </fill>
    </dxf>
    <dxf>
      <fill>
        <patternFill>
          <bgColor rgb="FFFFFF00"/>
        </patternFill>
      </fill>
    </dxf>
    <dxf>
      <fill>
        <patternFill>
          <bgColor rgb="FF00B050"/>
        </patternFill>
      </fill>
    </dxf>
    <dxf>
      <fill>
        <patternFill>
          <bgColor rgb="FF00B0F0"/>
        </patternFill>
      </fill>
    </dxf>
    <dxf>
      <fill>
        <patternFill>
          <bgColor rgb="FFFF0000"/>
        </patternFill>
      </fill>
    </dxf>
    <dxf>
      <fill>
        <patternFill>
          <bgColor rgb="FFFFFF00"/>
        </patternFill>
      </fill>
    </dxf>
    <dxf>
      <fill>
        <patternFill>
          <bgColor rgb="FF00B050"/>
        </patternFill>
      </fill>
    </dxf>
    <dxf>
      <fill>
        <patternFill>
          <bgColor rgb="FF00B0F0"/>
        </patternFill>
      </fill>
    </dxf>
    <dxf>
      <fill>
        <patternFill>
          <bgColor rgb="FFFF0000"/>
        </patternFill>
      </fill>
    </dxf>
    <dxf>
      <fill>
        <patternFill>
          <bgColor rgb="FFFFFF00"/>
        </patternFill>
      </fill>
    </dxf>
    <dxf>
      <fill>
        <patternFill>
          <bgColor rgb="FF00B050"/>
        </patternFill>
      </fill>
    </dxf>
    <dxf>
      <fill>
        <patternFill>
          <bgColor rgb="FF00B0F0"/>
        </patternFill>
      </fill>
    </dxf>
    <dxf>
      <fill>
        <patternFill>
          <bgColor rgb="FFFF0000"/>
        </patternFill>
      </fill>
    </dxf>
    <dxf>
      <fill>
        <patternFill>
          <bgColor rgb="FFFFFF00"/>
        </patternFill>
      </fill>
    </dxf>
    <dxf>
      <fill>
        <patternFill>
          <bgColor rgb="FF00B050"/>
        </patternFill>
      </fill>
    </dxf>
    <dxf>
      <fill>
        <patternFill>
          <bgColor rgb="FF00B0F0"/>
        </patternFill>
      </fill>
    </dxf>
    <dxf>
      <fill>
        <patternFill>
          <bgColor rgb="FFFF0000"/>
        </patternFill>
      </fill>
    </dxf>
    <dxf>
      <fill>
        <patternFill>
          <bgColor rgb="FFFFFF00"/>
        </patternFill>
      </fill>
    </dxf>
    <dxf>
      <fill>
        <patternFill>
          <bgColor rgb="FF00B050"/>
        </patternFill>
      </fill>
    </dxf>
    <dxf>
      <fill>
        <patternFill>
          <bgColor rgb="FF00B0F0"/>
        </patternFill>
      </fill>
    </dxf>
    <dxf>
      <fill>
        <patternFill>
          <bgColor rgb="FFFF0000"/>
        </patternFill>
      </fill>
    </dxf>
    <dxf>
      <fill>
        <patternFill>
          <bgColor rgb="FFFFFF00"/>
        </patternFill>
      </fill>
    </dxf>
    <dxf>
      <fill>
        <patternFill>
          <bgColor rgb="FF00B050"/>
        </patternFill>
      </fill>
    </dxf>
    <dxf>
      <fill>
        <patternFill>
          <bgColor rgb="FF00B0F0"/>
        </patternFill>
      </fill>
    </dxf>
    <dxf>
      <fill>
        <patternFill>
          <bgColor rgb="FFFF0000"/>
        </patternFill>
      </fill>
    </dxf>
    <dxf>
      <fill>
        <patternFill>
          <bgColor rgb="FFFFFF00"/>
        </patternFill>
      </fill>
    </dxf>
    <dxf>
      <fill>
        <patternFill>
          <bgColor rgb="FF00B050"/>
        </patternFill>
      </fill>
    </dxf>
    <dxf>
      <fill>
        <patternFill>
          <bgColor rgb="FF00B0F0"/>
        </patternFill>
      </fill>
    </dxf>
    <dxf>
      <fill>
        <patternFill>
          <bgColor rgb="FFFF0000"/>
        </patternFill>
      </fill>
    </dxf>
    <dxf>
      <fill>
        <patternFill>
          <bgColor rgb="FFFFFF00"/>
        </patternFill>
      </fill>
    </dxf>
    <dxf>
      <fill>
        <patternFill>
          <bgColor rgb="FF00B050"/>
        </patternFill>
      </fill>
    </dxf>
    <dxf>
      <fill>
        <patternFill>
          <bgColor rgb="FF00B0F0"/>
        </patternFill>
      </fill>
    </dxf>
    <dxf>
      <fill>
        <patternFill>
          <bgColor rgb="FFFF0000"/>
        </patternFill>
      </fill>
    </dxf>
    <dxf>
      <fill>
        <patternFill>
          <bgColor rgb="FFFFFF00"/>
        </patternFill>
      </fill>
    </dxf>
    <dxf>
      <fill>
        <patternFill>
          <bgColor rgb="FF00B050"/>
        </patternFill>
      </fill>
    </dxf>
    <dxf>
      <fill>
        <patternFill>
          <bgColor rgb="FF00B0F0"/>
        </patternFill>
      </fill>
    </dxf>
    <dxf>
      <fill>
        <patternFill>
          <bgColor rgb="FFFF0000"/>
        </patternFill>
      </fill>
    </dxf>
    <dxf>
      <fill>
        <patternFill>
          <bgColor rgb="FFFFFF00"/>
        </patternFill>
      </fill>
    </dxf>
    <dxf>
      <fill>
        <patternFill>
          <bgColor rgb="FF00B050"/>
        </patternFill>
      </fill>
    </dxf>
    <dxf>
      <fill>
        <patternFill>
          <bgColor rgb="FF00B0F0"/>
        </patternFill>
      </fill>
    </dxf>
    <dxf>
      <fill>
        <patternFill>
          <bgColor rgb="FFFF0000"/>
        </patternFill>
      </fill>
    </dxf>
    <dxf>
      <fill>
        <patternFill>
          <bgColor rgb="FFFFFF00"/>
        </patternFill>
      </fill>
    </dxf>
    <dxf>
      <fill>
        <patternFill>
          <bgColor rgb="FF00B050"/>
        </patternFill>
      </fill>
    </dxf>
    <dxf>
      <fill>
        <patternFill>
          <bgColor rgb="FF00B0F0"/>
        </patternFill>
      </fill>
    </dxf>
    <dxf>
      <fill>
        <patternFill>
          <bgColor rgb="FFFF0000"/>
        </patternFill>
      </fill>
    </dxf>
    <dxf>
      <fill>
        <patternFill>
          <bgColor rgb="FFFFFF00"/>
        </patternFill>
      </fill>
    </dxf>
    <dxf>
      <fill>
        <patternFill>
          <bgColor rgb="FF00B050"/>
        </patternFill>
      </fill>
    </dxf>
    <dxf>
      <fill>
        <patternFill>
          <bgColor rgb="FF00B0F0"/>
        </patternFill>
      </fill>
    </dxf>
    <dxf>
      <fill>
        <patternFill>
          <bgColor rgb="FF00B0F0"/>
        </patternFill>
      </fill>
    </dxf>
    <dxf>
      <fill>
        <patternFill>
          <bgColor rgb="FF00B050"/>
        </patternFill>
      </fill>
    </dxf>
    <dxf>
      <fill>
        <patternFill>
          <bgColor rgb="FFFFFF00"/>
        </patternFill>
      </fill>
    </dxf>
    <dxf>
      <fill>
        <patternFill>
          <bgColor rgb="FFFF0000"/>
        </patternFill>
      </fill>
    </dxf>
    <dxf>
      <fill>
        <patternFill>
          <bgColor rgb="FF00B0F0"/>
        </patternFill>
      </fill>
    </dxf>
    <dxf>
      <fill>
        <patternFill>
          <bgColor rgb="FF00B050"/>
        </patternFill>
      </fill>
    </dxf>
    <dxf>
      <fill>
        <patternFill>
          <bgColor rgb="FFFFFF00"/>
        </patternFill>
      </fill>
    </dxf>
    <dxf>
      <fill>
        <patternFill>
          <bgColor rgb="FFFF0000"/>
        </patternFill>
      </fill>
    </dxf>
    <dxf>
      <font>
        <b val="0"/>
        <i val="0"/>
        <strike val="0"/>
        <condense val="0"/>
        <extend val="0"/>
        <outline val="0"/>
        <shadow val="0"/>
        <u val="none"/>
        <vertAlign val="baseline"/>
        <sz val="11"/>
        <color theme="1"/>
        <name val="Calibri"/>
        <scheme val="minor"/>
      </font>
      <alignment horizontal="left" vertical="center" textRotation="0" wrapText="1" indent="2" justifyLastLine="0" shrinkToFit="0" readingOrder="0"/>
      <protection locked="1" hidden="0"/>
    </dxf>
    <dxf>
      <font>
        <b val="0"/>
        <i val="0"/>
        <strike val="0"/>
        <condense val="0"/>
        <extend val="0"/>
        <outline val="0"/>
        <shadow val="0"/>
        <u val="none"/>
        <vertAlign val="baseline"/>
        <sz val="11"/>
        <color theme="0"/>
        <name val="Calibri"/>
        <scheme val="minor"/>
      </font>
      <numFmt numFmtId="166" formatCode="0;0;"/>
      <fill>
        <patternFill patternType="solid">
          <fgColor indexed="64"/>
          <bgColor theme="0"/>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font>
        <strike val="0"/>
        <outline val="0"/>
        <shadow val="0"/>
        <u val="none"/>
        <vertAlign val="baseline"/>
        <color theme="0"/>
        <name val="Calibri"/>
        <scheme val="minor"/>
      </font>
      <fill>
        <patternFill patternType="none">
          <fgColor indexed="64"/>
          <bgColor auto="1"/>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color theme="0"/>
        <name val="Calibri"/>
        <scheme val="minor"/>
      </font>
      <fill>
        <patternFill patternType="none">
          <fgColor indexed="64"/>
          <bgColor auto="1"/>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color theme="0"/>
        <name val="Calibri"/>
        <scheme val="minor"/>
      </font>
      <fill>
        <patternFill patternType="none">
          <fgColor indexed="64"/>
          <bgColor auto="1"/>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color theme="0"/>
        <name val="Calibri"/>
        <scheme val="minor"/>
      </font>
      <fill>
        <patternFill patternType="none">
          <fgColor indexed="64"/>
          <bgColor auto="1"/>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protection locked="1" hidden="0"/>
    </dxf>
    <dxf>
      <protection locked="1" hidden="0"/>
    </dxf>
    <dxf>
      <fill>
        <patternFill patternType="none">
          <fgColor indexed="64"/>
          <bgColor auto="1"/>
        </patternFill>
      </fill>
      <protection locked="1" hidden="0"/>
    </dxf>
    <dxf>
      <fill>
        <patternFill patternType="none">
          <fgColor indexed="64"/>
          <bgColor auto="1"/>
        </patternFill>
      </fill>
      <border diagonalUp="0" diagonalDown="0" outline="0">
        <left style="thin">
          <color indexed="64"/>
        </left>
        <right style="thin">
          <color indexed="64"/>
        </right>
        <top/>
        <bottom/>
      </border>
      <protection locked="1" hidden="0"/>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protection locked="1" hidden="0"/>
    </dxf>
    <dxf>
      <fill>
        <patternFill patternType="none">
          <fgColor indexed="64"/>
          <bgColor auto="1"/>
        </patternFill>
      </fill>
      <protection locked="1" hidden="0"/>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PivotStyle="PivotStyleLight16">
    <tableStyle name="Tableau des absences des employés" pivot="0" count="13">
      <tableStyleElement type="wholeTable" dxfId="205"/>
      <tableStyleElement type="headerRow" dxfId="204"/>
      <tableStyleElement type="totalRow" dxfId="203"/>
      <tableStyleElement type="firstColumn" dxfId="202"/>
      <tableStyleElement type="lastColumn" dxfId="201"/>
      <tableStyleElement type="firstRowStripe" dxfId="200"/>
      <tableStyleElement type="secondRowStripe" dxfId="199"/>
      <tableStyleElement type="firstColumnStripe" dxfId="198"/>
      <tableStyleElement type="secondColumnStripe" dxfId="197"/>
      <tableStyleElement type="firstHeaderCell" dxfId="196"/>
      <tableStyleElement type="lastHeaderCell" dxfId="195"/>
      <tableStyleElement type="firstTotalCell" dxfId="194"/>
      <tableStyleElement type="lastTotalCell" dxfId="193"/>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ables/table1.xml><?xml version="1.0" encoding="utf-8"?>
<table xmlns="http://schemas.openxmlformats.org/spreadsheetml/2006/main" id="3" name="Janvier" displayName="Janvier" ref="A5:AF14" totalsRowCount="1" headerRowDxfId="192" dataDxfId="191" totalsRowDxfId="190" totalsRowCellStyle="Accent2">
  <tableColumns count="32">
    <tableColumn id="1" name="Colonne1" dataDxfId="189" totalsRowDxfId="188" dataCellStyle="Étiquette"/>
    <tableColumn id="2" name="1" dataDxfId="187" totalsRowDxfId="186" dataCellStyle="Étiquette"/>
    <tableColumn id="3" name="2" dataDxfId="185" totalsRowDxfId="184" dataCellStyle="Étiquette"/>
    <tableColumn id="4" name="3" dataDxfId="183" totalsRowDxfId="182" dataCellStyle="Étiquette"/>
    <tableColumn id="5" name="4" dataDxfId="181" totalsRowDxfId="180" dataCellStyle="Étiquette"/>
    <tableColumn id="6" name="5" dataDxfId="179" totalsRowDxfId="178" dataCellStyle="Étiquette"/>
    <tableColumn id="7" name="6" dataDxfId="177" totalsRowDxfId="176" dataCellStyle="Étiquette"/>
    <tableColumn id="8" name="7" dataDxfId="175" totalsRowDxfId="174" dataCellStyle="Étiquette"/>
    <tableColumn id="9" name="8" dataDxfId="173" totalsRowDxfId="172" dataCellStyle="Étiquette"/>
    <tableColumn id="10" name="9" dataDxfId="171" totalsRowDxfId="170" dataCellStyle="Étiquette"/>
    <tableColumn id="11" name="10" dataDxfId="169" totalsRowDxfId="168" dataCellStyle="Étiquette"/>
    <tableColumn id="12" name="11" dataDxfId="167" totalsRowDxfId="166" dataCellStyle="Étiquette"/>
    <tableColumn id="13" name="12" dataDxfId="165" totalsRowDxfId="164" dataCellStyle="Étiquette"/>
    <tableColumn id="14" name="13" dataDxfId="163" totalsRowDxfId="162" dataCellStyle="Étiquette"/>
    <tableColumn id="15" name="14" dataDxfId="161" totalsRowDxfId="160" dataCellStyle="Étiquette"/>
    <tableColumn id="16" name="15" dataDxfId="159" totalsRowDxfId="158" dataCellStyle="Étiquette"/>
    <tableColumn id="17" name="16" dataDxfId="157" totalsRowDxfId="156" dataCellStyle="Étiquette"/>
    <tableColumn id="18" name="17" dataDxfId="155" totalsRowDxfId="154" dataCellStyle="Étiquette"/>
    <tableColumn id="19" name="18" dataDxfId="153" totalsRowDxfId="152" dataCellStyle="Étiquette"/>
    <tableColumn id="20" name="19" dataDxfId="151" totalsRowDxfId="150" dataCellStyle="Étiquette"/>
    <tableColumn id="21" name="20" dataDxfId="149" totalsRowDxfId="148" dataCellStyle="Étiquette"/>
    <tableColumn id="22" name="21" dataDxfId="147" totalsRowDxfId="146" dataCellStyle="Étiquette"/>
    <tableColumn id="23" name="22" dataDxfId="145" totalsRowDxfId="144" dataCellStyle="Étiquette"/>
    <tableColumn id="24" name="23" dataDxfId="143" totalsRowDxfId="142" dataCellStyle="Étiquette"/>
    <tableColumn id="25" name="24" dataDxfId="141" totalsRowDxfId="140" dataCellStyle="Étiquette"/>
    <tableColumn id="26" name="D" dataDxfId="139" totalsRowDxfId="138" dataCellStyle="Étiquette"/>
    <tableColumn id="27" name="26" dataDxfId="137" totalsRowDxfId="136" dataCellStyle="Étiquette"/>
    <tableColumn id="28" name="27" dataDxfId="135" totalsRowDxfId="134" dataCellStyle="Étiquette"/>
    <tableColumn id="29" name="28" dataDxfId="133" totalsRowDxfId="132" dataCellStyle="Étiquette"/>
    <tableColumn id="30" name="29" dataDxfId="131" totalsRowDxfId="130" dataCellStyle="Étiquette"/>
    <tableColumn id="31" name="30" dataDxfId="129" totalsRowDxfId="128" dataCellStyle="Étiquette"/>
    <tableColumn id="32" name="31" dataDxfId="127" totalsRowDxfId="126" dataCellStyle="Étiquette"/>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id="2" name="Février" displayName="Février" ref="A20:AG28" totalsRowShown="0" headerRowDxfId="125" dataDxfId="124" totalsRowDxfId="123">
  <tableColumns count="33">
    <tableColumn id="1" name="Colonne2" dataDxfId="122" totalsRowDxfId="121" dataCellStyle="Employé"/>
    <tableColumn id="2" name="1" dataDxfId="120" totalsRowDxfId="119"/>
    <tableColumn id="3" name="2" dataDxfId="118" totalsRowDxfId="117"/>
    <tableColumn id="4" name="3" dataDxfId="116" totalsRowDxfId="115"/>
    <tableColumn id="5" name="4" dataDxfId="114" totalsRowDxfId="113"/>
    <tableColumn id="6" name="5" dataDxfId="112" totalsRowDxfId="111"/>
    <tableColumn id="7" name="6" dataDxfId="110" totalsRowDxfId="109"/>
    <tableColumn id="8" name="7" dataDxfId="108" totalsRowDxfId="107"/>
    <tableColumn id="9" name="8" dataDxfId="106" totalsRowDxfId="105"/>
    <tableColumn id="10" name="9" dataDxfId="104" totalsRowDxfId="103"/>
    <tableColumn id="11" name="10" dataDxfId="102" totalsRowDxfId="101"/>
    <tableColumn id="12" name="11" dataDxfId="100" totalsRowDxfId="99"/>
    <tableColumn id="13" name="12" dataDxfId="98" totalsRowDxfId="97"/>
    <tableColumn id="14" name="13" dataDxfId="96" totalsRowDxfId="95"/>
    <tableColumn id="15" name="14" dataDxfId="94" totalsRowDxfId="93"/>
    <tableColumn id="16" name="15" dataDxfId="92" totalsRowDxfId="91"/>
    <tableColumn id="17" name="16" dataDxfId="90" totalsRowDxfId="89"/>
    <tableColumn id="18" name="17" dataDxfId="88" totalsRowDxfId="87"/>
    <tableColumn id="19" name="18" dataDxfId="86" totalsRowDxfId="85"/>
    <tableColumn id="20" name="19" dataDxfId="84" totalsRowDxfId="83"/>
    <tableColumn id="21" name="20" dataDxfId="82" totalsRowDxfId="81"/>
    <tableColumn id="22" name="21" dataDxfId="80" totalsRowDxfId="79"/>
    <tableColumn id="23" name="22" dataDxfId="78" totalsRowDxfId="77"/>
    <tableColumn id="24" name="23" dataDxfId="76" totalsRowDxfId="75"/>
    <tableColumn id="25" name="24" dataDxfId="74" totalsRowDxfId="73"/>
    <tableColumn id="26" name="25" dataDxfId="72" totalsRowDxfId="71"/>
    <tableColumn id="27" name="26" dataDxfId="70" totalsRowDxfId="69"/>
    <tableColumn id="28" name="27" dataDxfId="68" totalsRowDxfId="67"/>
    <tableColumn id="29" name="28" dataDxfId="66" totalsRowDxfId="65"/>
    <tableColumn id="30" name="0" dataDxfId="64" totalsRowDxfId="63"/>
    <tableColumn id="31" name=" " dataDxfId="62" totalsRowDxfId="61"/>
    <tableColumn id="32" name="  " dataDxfId="60" totalsRowDxfId="59"/>
    <tableColumn id="33" name="Colonne1" dataDxfId="58" totalsRowDxfId="57"/>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id="13" name="NomEmployé" displayName="NomEmployé" ref="B3:B11">
  <autoFilter ref="B3:B11"/>
  <tableColumns count="1">
    <tableColumn id="1" name="Noms des employés" totalsRowFunction="count" totalsRowDxfId="56" dataCellStyle="Employé"/>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dans ce tableau. Ces noms sont utilisés en tant qu’options dans la colonne B du calendrier des absences de chaque mois."/>
    </ext>
  </extLst>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2" tint="-0.89999084444715716"/>
    <pageSetUpPr fitToPage="1"/>
  </sheetPr>
  <dimension ref="A1:AJ168"/>
  <sheetViews>
    <sheetView showGridLines="0" tabSelected="1" zoomScaleNormal="100" workbookViewId="0">
      <selection activeCell="A4" sqref="A4"/>
    </sheetView>
  </sheetViews>
  <sheetFormatPr baseColWidth="10" defaultColWidth="9.1796875" defaultRowHeight="15" customHeight="1" x14ac:dyDescent="0.35"/>
  <cols>
    <col min="1" max="1" width="13" style="10" bestFit="1" customWidth="1"/>
    <col min="2" max="31" width="4.7265625" style="10" customWidth="1"/>
    <col min="32" max="32" width="4.453125" style="10" customWidth="1"/>
    <col min="33" max="33" width="14.7265625" style="10" customWidth="1"/>
    <col min="34" max="34" width="2.7265625" style="13" customWidth="1"/>
    <col min="35" max="16384" width="9.1796875" style="13"/>
  </cols>
  <sheetData>
    <row r="1" spans="1:36" ht="15" customHeight="1" x14ac:dyDescent="0.35">
      <c r="I1" s="72" t="s">
        <v>41</v>
      </c>
      <c r="J1" s="73"/>
      <c r="K1" s="66" t="s">
        <v>9</v>
      </c>
      <c r="L1" s="67"/>
      <c r="M1" s="68" t="s">
        <v>42</v>
      </c>
      <c r="N1" s="68"/>
      <c r="O1" s="66" t="s">
        <v>43</v>
      </c>
      <c r="P1" s="66"/>
      <c r="Q1" s="69" t="s">
        <v>44</v>
      </c>
      <c r="R1" s="69"/>
      <c r="S1" s="66" t="s">
        <v>47</v>
      </c>
      <c r="T1" s="67"/>
      <c r="U1" s="74" t="s">
        <v>45</v>
      </c>
      <c r="V1" s="74"/>
      <c r="W1" s="66" t="s">
        <v>46</v>
      </c>
      <c r="X1" s="66"/>
      <c r="Y1" s="66"/>
      <c r="Z1" s="11"/>
      <c r="AG1" s="12" t="s">
        <v>66</v>
      </c>
    </row>
    <row r="2" spans="1:36" ht="15" customHeight="1" x14ac:dyDescent="0.35">
      <c r="A2" s="14"/>
      <c r="B2" s="70" t="s">
        <v>40</v>
      </c>
      <c r="C2" s="70"/>
      <c r="D2" s="70"/>
      <c r="E2" s="70"/>
      <c r="F2" s="70"/>
      <c r="G2" s="70"/>
      <c r="H2" s="70"/>
      <c r="I2" s="70"/>
      <c r="J2" s="70"/>
      <c r="K2" s="70"/>
      <c r="L2" s="70"/>
      <c r="M2" s="70"/>
      <c r="N2" s="70"/>
      <c r="O2" s="70"/>
      <c r="P2" s="70"/>
      <c r="Q2" s="70"/>
      <c r="R2" s="70"/>
      <c r="S2" s="70"/>
      <c r="T2" s="70"/>
      <c r="U2" s="70"/>
      <c r="V2" s="70"/>
      <c r="W2" s="70"/>
      <c r="X2" s="70"/>
      <c r="Y2" s="70"/>
      <c r="Z2" s="70"/>
      <c r="AA2" s="70"/>
      <c r="AB2" s="70"/>
      <c r="AC2" s="70"/>
      <c r="AD2" s="70"/>
      <c r="AE2" s="70"/>
      <c r="AF2" s="71"/>
      <c r="AG2" s="15">
        <v>2021</v>
      </c>
    </row>
    <row r="3" spans="1:36" ht="15" customHeight="1" x14ac:dyDescent="0.35">
      <c r="A3" s="14"/>
      <c r="B3" s="36" t="str">
        <f>IF(WEEKDAY(B4,2)=4,"S"&amp;RIGHT("00"&amp;_xlfn.ISOWEEKNUM(B4),2),"")&amp;IF(WEEKDAY(B4,2)=1,"|    . ","")&amp;IF(WEEKDAY(B4,2)=7,".     |","")</f>
        <v/>
      </c>
      <c r="C3" s="36" t="str">
        <f t="shared" ref="C3:AF3" si="0">IF(WEEKDAY(C4,2)=4,"S"&amp;RIGHT("00"&amp;_xlfn.ISOWEEKNUM(C4),2),"")&amp;IF(WEEKDAY(C4,2)=1,"|    . ","")&amp;IF(WEEKDAY(C4,2)=7,".     |","")</f>
        <v/>
      </c>
      <c r="D3" s="36" t="str">
        <f t="shared" si="0"/>
        <v>.     |</v>
      </c>
      <c r="E3" s="36" t="str">
        <f t="shared" si="0"/>
        <v xml:space="preserve">|    . </v>
      </c>
      <c r="F3" s="36" t="str">
        <f t="shared" si="0"/>
        <v/>
      </c>
      <c r="G3" s="36" t="str">
        <f t="shared" si="0"/>
        <v/>
      </c>
      <c r="H3" s="36" t="str">
        <f t="shared" si="0"/>
        <v>S01</v>
      </c>
      <c r="I3" s="36" t="str">
        <f t="shared" si="0"/>
        <v/>
      </c>
      <c r="J3" s="36" t="str">
        <f t="shared" si="0"/>
        <v/>
      </c>
      <c r="K3" s="36" t="str">
        <f t="shared" si="0"/>
        <v>.     |</v>
      </c>
      <c r="L3" s="36" t="str">
        <f t="shared" si="0"/>
        <v xml:space="preserve">|    . </v>
      </c>
      <c r="M3" s="36" t="str">
        <f t="shared" si="0"/>
        <v/>
      </c>
      <c r="N3" s="36" t="str">
        <f t="shared" si="0"/>
        <v/>
      </c>
      <c r="O3" s="36" t="str">
        <f t="shared" si="0"/>
        <v>S02</v>
      </c>
      <c r="P3" s="36" t="str">
        <f t="shared" si="0"/>
        <v/>
      </c>
      <c r="Q3" s="36" t="str">
        <f t="shared" si="0"/>
        <v/>
      </c>
      <c r="R3" s="36" t="str">
        <f t="shared" si="0"/>
        <v>.     |</v>
      </c>
      <c r="S3" s="36" t="str">
        <f t="shared" si="0"/>
        <v xml:space="preserve">|    . </v>
      </c>
      <c r="T3" s="36" t="str">
        <f t="shared" si="0"/>
        <v/>
      </c>
      <c r="U3" s="36" t="str">
        <f t="shared" si="0"/>
        <v/>
      </c>
      <c r="V3" s="36" t="str">
        <f t="shared" si="0"/>
        <v>S03</v>
      </c>
      <c r="W3" s="36" t="str">
        <f t="shared" si="0"/>
        <v/>
      </c>
      <c r="X3" s="36" t="str">
        <f t="shared" si="0"/>
        <v/>
      </c>
      <c r="Y3" s="36" t="str">
        <f t="shared" si="0"/>
        <v>.     |</v>
      </c>
      <c r="Z3" s="36" t="str">
        <f t="shared" si="0"/>
        <v xml:space="preserve">|    . </v>
      </c>
      <c r="AA3" s="36" t="str">
        <f t="shared" si="0"/>
        <v/>
      </c>
      <c r="AB3" s="36" t="str">
        <f t="shared" si="0"/>
        <v/>
      </c>
      <c r="AC3" s="36" t="str">
        <f t="shared" si="0"/>
        <v>S04</v>
      </c>
      <c r="AD3" s="36" t="str">
        <f t="shared" si="0"/>
        <v/>
      </c>
      <c r="AE3" s="36" t="str">
        <f t="shared" si="0"/>
        <v/>
      </c>
      <c r="AF3" s="36" t="str">
        <f t="shared" si="0"/>
        <v>.     |</v>
      </c>
      <c r="AG3" s="16"/>
    </row>
    <row r="4" spans="1:36" ht="15" customHeight="1" x14ac:dyDescent="0.35">
      <c r="A4" s="14">
        <v>1</v>
      </c>
      <c r="B4" s="65">
        <f>DATE(AnnéeCalendrier,$A4,1)</f>
        <v>44197</v>
      </c>
      <c r="C4" s="65">
        <f>B4+1</f>
        <v>44198</v>
      </c>
      <c r="D4" s="65">
        <f t="shared" ref="D4:AF4" si="1">C4+1</f>
        <v>44199</v>
      </c>
      <c r="E4" s="65">
        <f t="shared" si="1"/>
        <v>44200</v>
      </c>
      <c r="F4" s="65">
        <f t="shared" si="1"/>
        <v>44201</v>
      </c>
      <c r="G4" s="65">
        <f t="shared" si="1"/>
        <v>44202</v>
      </c>
      <c r="H4" s="65">
        <f t="shared" si="1"/>
        <v>44203</v>
      </c>
      <c r="I4" s="65">
        <f t="shared" si="1"/>
        <v>44204</v>
      </c>
      <c r="J4" s="65">
        <f t="shared" si="1"/>
        <v>44205</v>
      </c>
      <c r="K4" s="65">
        <f t="shared" si="1"/>
        <v>44206</v>
      </c>
      <c r="L4" s="65">
        <f t="shared" si="1"/>
        <v>44207</v>
      </c>
      <c r="M4" s="65">
        <f t="shared" si="1"/>
        <v>44208</v>
      </c>
      <c r="N4" s="65">
        <f t="shared" si="1"/>
        <v>44209</v>
      </c>
      <c r="O4" s="65">
        <f t="shared" si="1"/>
        <v>44210</v>
      </c>
      <c r="P4" s="65">
        <f t="shared" si="1"/>
        <v>44211</v>
      </c>
      <c r="Q4" s="65">
        <f t="shared" si="1"/>
        <v>44212</v>
      </c>
      <c r="R4" s="65">
        <f t="shared" si="1"/>
        <v>44213</v>
      </c>
      <c r="S4" s="65">
        <f t="shared" si="1"/>
        <v>44214</v>
      </c>
      <c r="T4" s="65">
        <f t="shared" si="1"/>
        <v>44215</v>
      </c>
      <c r="U4" s="65">
        <f t="shared" si="1"/>
        <v>44216</v>
      </c>
      <c r="V4" s="65">
        <f t="shared" si="1"/>
        <v>44217</v>
      </c>
      <c r="W4" s="65">
        <f t="shared" si="1"/>
        <v>44218</v>
      </c>
      <c r="X4" s="65">
        <f t="shared" si="1"/>
        <v>44219</v>
      </c>
      <c r="Y4" s="65">
        <f t="shared" si="1"/>
        <v>44220</v>
      </c>
      <c r="Z4" s="65">
        <f t="shared" si="1"/>
        <v>44221</v>
      </c>
      <c r="AA4" s="65">
        <f t="shared" si="1"/>
        <v>44222</v>
      </c>
      <c r="AB4" s="65">
        <f t="shared" si="1"/>
        <v>44223</v>
      </c>
      <c r="AC4" s="65">
        <f t="shared" si="1"/>
        <v>44224</v>
      </c>
      <c r="AD4" s="65">
        <f t="shared" si="1"/>
        <v>44225</v>
      </c>
      <c r="AE4" s="65">
        <f t="shared" si="1"/>
        <v>44226</v>
      </c>
      <c r="AF4" s="65">
        <f t="shared" si="1"/>
        <v>44227</v>
      </c>
      <c r="AG4" s="17" t="s">
        <v>67</v>
      </c>
    </row>
    <row r="5" spans="1:36" ht="15" customHeight="1" x14ac:dyDescent="0.35">
      <c r="A5" s="18" t="s">
        <v>48</v>
      </c>
      <c r="B5" s="19" t="s">
        <v>0</v>
      </c>
      <c r="C5" s="20" t="s">
        <v>1</v>
      </c>
      <c r="D5" s="20" t="s">
        <v>2</v>
      </c>
      <c r="E5" s="20" t="s">
        <v>3</v>
      </c>
      <c r="F5" s="20" t="s">
        <v>4</v>
      </c>
      <c r="G5" s="20" t="s">
        <v>5</v>
      </c>
      <c r="H5" s="20" t="s">
        <v>6</v>
      </c>
      <c r="I5" s="20" t="s">
        <v>7</v>
      </c>
      <c r="J5" s="20" t="s">
        <v>8</v>
      </c>
      <c r="K5" s="20" t="s">
        <v>10</v>
      </c>
      <c r="L5" s="20" t="s">
        <v>11</v>
      </c>
      <c r="M5" s="20" t="s">
        <v>12</v>
      </c>
      <c r="N5" s="20" t="s">
        <v>13</v>
      </c>
      <c r="O5" s="20" t="s">
        <v>14</v>
      </c>
      <c r="P5" s="20" t="s">
        <v>15</v>
      </c>
      <c r="Q5" s="20" t="s">
        <v>16</v>
      </c>
      <c r="R5" s="20" t="s">
        <v>17</v>
      </c>
      <c r="S5" s="20" t="s">
        <v>18</v>
      </c>
      <c r="T5" s="20" t="s">
        <v>19</v>
      </c>
      <c r="U5" s="20" t="s">
        <v>20</v>
      </c>
      <c r="V5" s="20" t="s">
        <v>21</v>
      </c>
      <c r="W5" s="20" t="s">
        <v>22</v>
      </c>
      <c r="X5" s="20" t="s">
        <v>23</v>
      </c>
      <c r="Y5" s="20" t="s">
        <v>24</v>
      </c>
      <c r="Z5" s="19" t="s">
        <v>45</v>
      </c>
      <c r="AA5" s="19" t="s">
        <v>26</v>
      </c>
      <c r="AB5" s="19" t="s">
        <v>27</v>
      </c>
      <c r="AC5" s="19" t="s">
        <v>28</v>
      </c>
      <c r="AD5" s="19" t="s">
        <v>29</v>
      </c>
      <c r="AE5" s="19" t="s">
        <v>30</v>
      </c>
      <c r="AF5" s="19" t="s">
        <v>31</v>
      </c>
      <c r="AG5" s="21"/>
      <c r="AH5" s="10"/>
      <c r="AI5" s="10"/>
    </row>
    <row r="6" spans="1:36" ht="15" customHeight="1" x14ac:dyDescent="0.35">
      <c r="A6" s="6" t="s">
        <v>35</v>
      </c>
      <c r="B6" s="9"/>
      <c r="C6" s="9"/>
      <c r="D6" s="9"/>
      <c r="E6" s="9"/>
      <c r="F6" s="9"/>
      <c r="G6" s="9" t="s">
        <v>41</v>
      </c>
      <c r="H6" s="9"/>
      <c r="I6" s="9"/>
      <c r="J6" s="9"/>
      <c r="K6" s="9"/>
      <c r="L6" s="9"/>
      <c r="M6" s="9"/>
      <c r="N6" s="9"/>
      <c r="O6" s="9"/>
      <c r="P6" s="9"/>
      <c r="Q6" s="9"/>
      <c r="R6" s="9"/>
      <c r="S6" s="9"/>
      <c r="T6" s="9"/>
      <c r="U6" s="9"/>
      <c r="V6" s="9"/>
      <c r="W6" s="9"/>
      <c r="X6" s="9"/>
      <c r="Y6" s="9"/>
      <c r="Z6" s="9"/>
      <c r="AA6" s="9"/>
      <c r="AB6" s="9"/>
      <c r="AC6" s="9"/>
      <c r="AD6" s="9"/>
      <c r="AE6" s="9"/>
      <c r="AF6" s="9"/>
      <c r="AG6" s="22"/>
      <c r="AH6" s="10"/>
      <c r="AI6" s="10"/>
    </row>
    <row r="7" spans="1:36" ht="15" customHeight="1" x14ac:dyDescent="0.35">
      <c r="A7" s="6" t="s">
        <v>36</v>
      </c>
      <c r="B7" s="9"/>
      <c r="C7" s="9"/>
      <c r="D7" s="9"/>
      <c r="E7" s="9"/>
      <c r="F7" s="9"/>
      <c r="G7" s="9"/>
      <c r="H7" s="9"/>
      <c r="I7" s="9"/>
      <c r="J7" s="9"/>
      <c r="K7" s="9"/>
      <c r="L7" s="9" t="s">
        <v>41</v>
      </c>
      <c r="M7" s="9"/>
      <c r="N7" s="9"/>
      <c r="O7" s="9"/>
      <c r="P7" s="9"/>
      <c r="Q7" s="9"/>
      <c r="R7" s="9"/>
      <c r="S7" s="9"/>
      <c r="T7" s="9"/>
      <c r="U7" s="9"/>
      <c r="V7" s="9"/>
      <c r="W7" s="9"/>
      <c r="X7" s="9"/>
      <c r="Y7" s="9"/>
      <c r="Z7" s="9"/>
      <c r="AA7" s="9"/>
      <c r="AB7" s="9"/>
      <c r="AC7" s="9"/>
      <c r="AD7" s="9"/>
      <c r="AE7" s="9"/>
      <c r="AF7" s="9"/>
      <c r="AG7" s="23"/>
      <c r="AH7" s="10"/>
      <c r="AI7" s="10"/>
    </row>
    <row r="8" spans="1:36" ht="15" customHeight="1" x14ac:dyDescent="0.35">
      <c r="A8" s="6" t="s">
        <v>38</v>
      </c>
      <c r="B8" s="9"/>
      <c r="C8" s="9"/>
      <c r="D8" s="9"/>
      <c r="E8" s="9"/>
      <c r="F8" s="9"/>
      <c r="G8" s="9"/>
      <c r="H8" s="9"/>
      <c r="I8" s="9"/>
      <c r="J8" s="9"/>
      <c r="K8" s="9"/>
      <c r="L8" s="9"/>
      <c r="M8" s="9"/>
      <c r="N8" s="9"/>
      <c r="O8" s="9"/>
      <c r="P8" s="9"/>
      <c r="Q8" s="9"/>
      <c r="R8" s="9"/>
      <c r="S8" s="9"/>
      <c r="T8" s="9"/>
      <c r="U8" s="9"/>
      <c r="V8" s="9"/>
      <c r="W8" s="9"/>
      <c r="X8" s="9"/>
      <c r="Y8" s="9"/>
      <c r="Z8" s="9"/>
      <c r="AA8" s="9"/>
      <c r="AB8" s="9"/>
      <c r="AC8" s="9"/>
      <c r="AD8" s="9"/>
      <c r="AE8" s="9"/>
      <c r="AF8" s="9"/>
      <c r="AG8" s="24"/>
      <c r="AH8" s="10"/>
      <c r="AI8" s="10"/>
    </row>
    <row r="9" spans="1:36" ht="15" customHeight="1" x14ac:dyDescent="0.35">
      <c r="A9" s="6" t="s">
        <v>39</v>
      </c>
      <c r="B9" s="9"/>
      <c r="C9" s="9"/>
      <c r="D9" s="9"/>
      <c r="E9" s="9"/>
      <c r="F9" s="9"/>
      <c r="G9" s="9"/>
      <c r="H9" s="9"/>
      <c r="I9" s="9"/>
      <c r="J9" s="9"/>
      <c r="K9" s="9"/>
      <c r="L9" s="9"/>
      <c r="M9" s="9"/>
      <c r="N9" s="9"/>
      <c r="O9" s="9"/>
      <c r="P9" s="9"/>
      <c r="Q9" s="9"/>
      <c r="R9" s="9"/>
      <c r="S9" s="9"/>
      <c r="T9" s="9"/>
      <c r="U9" s="9"/>
      <c r="V9" s="9"/>
      <c r="W9" s="9"/>
      <c r="X9" s="9"/>
      <c r="Y9" s="9"/>
      <c r="Z9" s="9"/>
      <c r="AA9" s="9"/>
      <c r="AB9" s="9"/>
      <c r="AC9" s="9"/>
      <c r="AD9" s="9"/>
      <c r="AE9" s="9"/>
      <c r="AF9" s="9"/>
      <c r="AG9" s="24"/>
      <c r="AH9" s="10"/>
      <c r="AI9" s="25"/>
      <c r="AJ9" s="26"/>
    </row>
    <row r="10" spans="1:36" ht="15" customHeight="1" x14ac:dyDescent="0.35">
      <c r="A10" s="6" t="s">
        <v>63</v>
      </c>
      <c r="B10" s="9"/>
      <c r="C10" s="9"/>
      <c r="D10" s="9"/>
      <c r="E10" s="9"/>
      <c r="F10" s="9"/>
      <c r="G10" s="9"/>
      <c r="H10" s="9"/>
      <c r="I10" s="9"/>
      <c r="J10" s="9"/>
      <c r="K10" s="9"/>
      <c r="L10" s="9"/>
      <c r="M10" s="9"/>
      <c r="N10" s="9"/>
      <c r="O10" s="9"/>
      <c r="P10" s="9"/>
      <c r="Q10" s="9"/>
      <c r="R10" s="9"/>
      <c r="S10" s="9"/>
      <c r="T10" s="9"/>
      <c r="U10" s="9"/>
      <c r="V10" s="9"/>
      <c r="W10" s="9"/>
      <c r="X10" s="9"/>
      <c r="Y10" s="9"/>
      <c r="Z10" s="9"/>
      <c r="AA10" s="9"/>
      <c r="AB10" s="9"/>
      <c r="AC10" s="9"/>
      <c r="AD10" s="9"/>
      <c r="AE10" s="9"/>
      <c r="AF10" s="9"/>
      <c r="AG10" s="24"/>
      <c r="AH10" s="10"/>
      <c r="AI10" s="27"/>
      <c r="AJ10" s="28"/>
    </row>
    <row r="11" spans="1:36" ht="15" customHeight="1" x14ac:dyDescent="0.35">
      <c r="A11" s="7" t="s">
        <v>64</v>
      </c>
      <c r="B11" s="9"/>
      <c r="C11" s="9"/>
      <c r="D11" s="9"/>
      <c r="E11" s="9"/>
      <c r="F11" s="9"/>
      <c r="G11" s="9"/>
      <c r="H11" s="9"/>
      <c r="I11" s="9"/>
      <c r="J11" s="9"/>
      <c r="K11" s="9"/>
      <c r="L11" s="9"/>
      <c r="M11" s="9"/>
      <c r="N11" s="9"/>
      <c r="O11" s="9"/>
      <c r="P11" s="9"/>
      <c r="Q11" s="9"/>
      <c r="R11" s="9"/>
      <c r="S11" s="9"/>
      <c r="T11" s="9"/>
      <c r="U11" s="9"/>
      <c r="V11" s="9"/>
      <c r="W11" s="9"/>
      <c r="X11" s="9"/>
      <c r="Y11" s="9"/>
      <c r="Z11" s="9"/>
      <c r="AA11" s="9"/>
      <c r="AB11" s="9"/>
      <c r="AC11" s="9"/>
      <c r="AD11" s="9"/>
      <c r="AE11" s="9"/>
      <c r="AF11" s="9"/>
      <c r="AG11" s="24"/>
      <c r="AH11" s="10"/>
      <c r="AI11" s="10"/>
    </row>
    <row r="12" spans="1:36" ht="15" customHeight="1" x14ac:dyDescent="0.35">
      <c r="A12" s="6" t="s">
        <v>65</v>
      </c>
      <c r="B12" s="9"/>
      <c r="C12" s="9"/>
      <c r="D12" s="9"/>
      <c r="E12" s="9"/>
      <c r="F12" s="9"/>
      <c r="G12" s="9"/>
      <c r="H12" s="9"/>
      <c r="I12" s="9"/>
      <c r="J12" s="9"/>
      <c r="K12" s="9"/>
      <c r="L12" s="9"/>
      <c r="M12" s="9"/>
      <c r="N12" s="9"/>
      <c r="O12" s="9"/>
      <c r="P12" s="9"/>
      <c r="Q12" s="9"/>
      <c r="R12" s="9"/>
      <c r="S12" s="9"/>
      <c r="T12" s="9"/>
      <c r="U12" s="9"/>
      <c r="V12" s="9"/>
      <c r="W12" s="9"/>
      <c r="X12" s="9"/>
      <c r="Y12" s="9"/>
      <c r="Z12" s="9"/>
      <c r="AA12" s="9"/>
      <c r="AB12" s="9"/>
      <c r="AC12" s="9"/>
      <c r="AD12" s="9"/>
      <c r="AE12" s="9"/>
      <c r="AF12" s="9"/>
      <c r="AG12" s="22"/>
      <c r="AH12" s="10"/>
      <c r="AI12" s="10"/>
    </row>
    <row r="13" spans="1:36" ht="15" customHeight="1" x14ac:dyDescent="0.35">
      <c r="A13" s="6" t="s">
        <v>37</v>
      </c>
      <c r="B13" s="9"/>
      <c r="C13" s="9"/>
      <c r="D13" s="9"/>
      <c r="E13" s="9"/>
      <c r="F13" s="9"/>
      <c r="G13" s="9"/>
      <c r="H13" s="9"/>
      <c r="I13" s="9"/>
      <c r="J13" s="9"/>
      <c r="K13" s="9"/>
      <c r="L13" s="9"/>
      <c r="M13" s="9"/>
      <c r="N13" s="9"/>
      <c r="O13" s="9"/>
      <c r="P13" s="9"/>
      <c r="Q13" s="9"/>
      <c r="R13" s="9"/>
      <c r="S13" s="9"/>
      <c r="T13" s="9"/>
      <c r="U13" s="9"/>
      <c r="V13" s="9"/>
      <c r="W13" s="9"/>
      <c r="X13" s="9"/>
      <c r="Y13" s="9"/>
      <c r="Z13" s="9"/>
      <c r="AA13" s="9"/>
      <c r="AB13" s="9"/>
      <c r="AC13" s="9"/>
      <c r="AD13" s="9"/>
      <c r="AE13" s="9"/>
      <c r="AF13" s="9"/>
      <c r="AG13" s="29"/>
      <c r="AH13" s="10"/>
      <c r="AI13" s="10"/>
    </row>
    <row r="14" spans="1:36" s="33" customFormat="1" ht="15" hidden="1" customHeight="1" x14ac:dyDescent="0.35">
      <c r="A14" s="30"/>
      <c r="B14" s="30"/>
      <c r="C14" s="30"/>
      <c r="D14" s="30"/>
      <c r="E14" s="30"/>
      <c r="F14" s="30"/>
      <c r="G14" s="30"/>
      <c r="H14" s="30"/>
      <c r="I14" s="30"/>
      <c r="J14" s="30"/>
      <c r="K14" s="30"/>
      <c r="L14" s="30"/>
      <c r="M14" s="30"/>
      <c r="N14" s="30"/>
      <c r="O14" s="30"/>
      <c r="P14" s="30"/>
      <c r="Q14" s="30"/>
      <c r="R14" s="30"/>
      <c r="S14" s="30"/>
      <c r="T14" s="30"/>
      <c r="U14" s="30"/>
      <c r="V14" s="30"/>
      <c r="W14" s="30"/>
      <c r="X14" s="30"/>
      <c r="Y14" s="30"/>
      <c r="Z14" s="30"/>
      <c r="AA14" s="30"/>
      <c r="AB14" s="30"/>
      <c r="AC14" s="30"/>
      <c r="AD14" s="30"/>
      <c r="AE14" s="30"/>
      <c r="AF14" s="30"/>
      <c r="AG14" s="31"/>
      <c r="AH14" s="32"/>
      <c r="AI14" s="32"/>
    </row>
    <row r="15" spans="1:36" s="33" customFormat="1" ht="15" customHeight="1" x14ac:dyDescent="0.35">
      <c r="A15" s="30"/>
      <c r="B15" s="30"/>
      <c r="C15" s="30"/>
      <c r="D15" s="30"/>
      <c r="E15" s="30"/>
      <c r="F15" s="30"/>
      <c r="G15" s="30"/>
      <c r="H15" s="30"/>
      <c r="I15" s="30"/>
      <c r="J15" s="30"/>
      <c r="K15" s="30"/>
      <c r="L15" s="30"/>
      <c r="M15" s="30"/>
      <c r="N15" s="30"/>
      <c r="O15" s="30"/>
      <c r="P15" s="30"/>
      <c r="Q15" s="30"/>
      <c r="R15" s="30"/>
      <c r="S15" s="30"/>
      <c r="T15" s="30"/>
      <c r="U15" s="30"/>
      <c r="V15" s="30"/>
      <c r="W15" s="30"/>
      <c r="X15" s="30"/>
      <c r="Y15" s="30"/>
      <c r="Z15" s="30"/>
      <c r="AA15" s="30"/>
      <c r="AB15" s="30"/>
      <c r="AC15" s="30"/>
      <c r="AD15" s="30"/>
      <c r="AE15" s="30"/>
      <c r="AF15" s="30"/>
      <c r="AG15" s="31"/>
      <c r="AH15" s="32"/>
      <c r="AI15" s="32"/>
    </row>
    <row r="16" spans="1:36" s="33" customFormat="1" ht="14.5" x14ac:dyDescent="0.35">
      <c r="A16" s="30"/>
      <c r="B16" s="30"/>
      <c r="C16" s="30"/>
      <c r="D16" s="30"/>
      <c r="E16" s="30"/>
      <c r="F16" s="30"/>
      <c r="G16" s="30"/>
      <c r="H16" s="30"/>
      <c r="I16" s="80" t="s">
        <v>41</v>
      </c>
      <c r="J16" s="80"/>
      <c r="K16" s="66" t="s">
        <v>9</v>
      </c>
      <c r="L16" s="67"/>
      <c r="M16" s="68" t="s">
        <v>42</v>
      </c>
      <c r="N16" s="68"/>
      <c r="O16" s="66" t="s">
        <v>43</v>
      </c>
      <c r="P16" s="66"/>
      <c r="Q16" s="69" t="s">
        <v>44</v>
      </c>
      <c r="R16" s="69"/>
      <c r="S16" s="66" t="s">
        <v>47</v>
      </c>
      <c r="T16" s="67"/>
      <c r="U16" s="74" t="s">
        <v>45</v>
      </c>
      <c r="V16" s="74"/>
      <c r="W16" s="75" t="s">
        <v>46</v>
      </c>
      <c r="X16" s="76"/>
      <c r="Y16" s="77"/>
      <c r="Z16" s="30"/>
      <c r="AA16" s="30"/>
      <c r="AB16" s="30"/>
      <c r="AC16" s="30"/>
      <c r="AD16" s="30"/>
      <c r="AE16" s="30"/>
      <c r="AF16" s="30"/>
      <c r="AG16" s="31"/>
    </row>
    <row r="17" spans="1:34" ht="15" customHeight="1" x14ac:dyDescent="0.35">
      <c r="A17" s="14"/>
      <c r="B17" s="78" t="s">
        <v>50</v>
      </c>
      <c r="C17" s="78"/>
      <c r="D17" s="78"/>
      <c r="E17" s="78"/>
      <c r="F17" s="78"/>
      <c r="G17" s="78"/>
      <c r="H17" s="78"/>
      <c r="I17" s="78"/>
      <c r="J17" s="78"/>
      <c r="K17" s="78"/>
      <c r="L17" s="78"/>
      <c r="M17" s="78"/>
      <c r="N17" s="78"/>
      <c r="O17" s="78"/>
      <c r="P17" s="78"/>
      <c r="Q17" s="78"/>
      <c r="R17" s="78"/>
      <c r="S17" s="78"/>
      <c r="T17" s="78"/>
      <c r="U17" s="78"/>
      <c r="V17" s="78"/>
      <c r="W17" s="78"/>
      <c r="X17" s="78"/>
      <c r="Y17" s="78"/>
      <c r="Z17" s="78"/>
      <c r="AA17" s="78"/>
      <c r="AB17" s="78"/>
      <c r="AC17" s="78"/>
      <c r="AD17" s="34"/>
      <c r="AE17" s="34"/>
      <c r="AF17" s="34"/>
      <c r="AG17" s="35"/>
    </row>
    <row r="18" spans="1:34" ht="15" customHeight="1" x14ac:dyDescent="0.35">
      <c r="A18" s="14"/>
      <c r="B18" s="36" t="str">
        <f>IF(WEEKDAY(B19,2)=4,"S"&amp;RIGHT("00"&amp;_xlfn.ISOWEEKNUM(B19),2),"")&amp;IF(WEEKDAY(B19,2)=1,"|    . ","")&amp;IF(WEEKDAY(B19,2)=7,".     |","")</f>
        <v xml:space="preserve">|    . </v>
      </c>
      <c r="C18" s="36" t="str">
        <f t="shared" ref="C18" si="2">IF(WEEKDAY(C19,2)=4,"S"&amp;RIGHT("00"&amp;_xlfn.ISOWEEKNUM(C19),2),"")&amp;IF(WEEKDAY(C19,2)=1,"|    . ","")&amp;IF(WEEKDAY(C19,2)=7,".     |","")</f>
        <v/>
      </c>
      <c r="D18" s="36" t="str">
        <f t="shared" ref="D18" si="3">IF(WEEKDAY(D19,2)=4,"S"&amp;RIGHT("00"&amp;_xlfn.ISOWEEKNUM(D19),2),"")&amp;IF(WEEKDAY(D19,2)=1,"|    . ","")&amp;IF(WEEKDAY(D19,2)=7,".     |","")</f>
        <v/>
      </c>
      <c r="E18" s="36" t="str">
        <f t="shared" ref="E18" si="4">IF(WEEKDAY(E19,2)=4,"S"&amp;RIGHT("00"&amp;_xlfn.ISOWEEKNUM(E19),2),"")&amp;IF(WEEKDAY(E19,2)=1,"|    . ","")&amp;IF(WEEKDAY(E19,2)=7,".     |","")</f>
        <v>S05</v>
      </c>
      <c r="F18" s="36" t="str">
        <f t="shared" ref="F18" si="5">IF(WEEKDAY(F19,2)=4,"S"&amp;RIGHT("00"&amp;_xlfn.ISOWEEKNUM(F19),2),"")&amp;IF(WEEKDAY(F19,2)=1,"|    . ","")&amp;IF(WEEKDAY(F19,2)=7,".     |","")</f>
        <v/>
      </c>
      <c r="G18" s="36" t="str">
        <f t="shared" ref="G18" si="6">IF(WEEKDAY(G19,2)=4,"S"&amp;RIGHT("00"&amp;_xlfn.ISOWEEKNUM(G19),2),"")&amp;IF(WEEKDAY(G19,2)=1,"|    . ","")&amp;IF(WEEKDAY(G19,2)=7,".     |","")</f>
        <v/>
      </c>
      <c r="H18" s="36" t="str">
        <f t="shared" ref="H18" si="7">IF(WEEKDAY(H19,2)=4,"S"&amp;RIGHT("00"&amp;_xlfn.ISOWEEKNUM(H19),2),"")&amp;IF(WEEKDAY(H19,2)=1,"|    . ","")&amp;IF(WEEKDAY(H19,2)=7,".     |","")</f>
        <v>.     |</v>
      </c>
      <c r="I18" s="36" t="str">
        <f t="shared" ref="I18" si="8">IF(WEEKDAY(I19,2)=4,"S"&amp;RIGHT("00"&amp;_xlfn.ISOWEEKNUM(I19),2),"")&amp;IF(WEEKDAY(I19,2)=1,"|    . ","")&amp;IF(WEEKDAY(I19,2)=7,".     |","")</f>
        <v xml:space="preserve">|    . </v>
      </c>
      <c r="J18" s="36" t="str">
        <f t="shared" ref="J18" si="9">IF(WEEKDAY(J19,2)=4,"S"&amp;RIGHT("00"&amp;_xlfn.ISOWEEKNUM(J19),2),"")&amp;IF(WEEKDAY(J19,2)=1,"|    . ","")&amp;IF(WEEKDAY(J19,2)=7,".     |","")</f>
        <v/>
      </c>
      <c r="K18" s="36" t="str">
        <f t="shared" ref="K18" si="10">IF(WEEKDAY(K19,2)=4,"S"&amp;RIGHT("00"&amp;_xlfn.ISOWEEKNUM(K19),2),"")&amp;IF(WEEKDAY(K19,2)=1,"|    . ","")&amp;IF(WEEKDAY(K19,2)=7,".     |","")</f>
        <v/>
      </c>
      <c r="L18" s="36" t="str">
        <f t="shared" ref="L18" si="11">IF(WEEKDAY(L19,2)=4,"S"&amp;RIGHT("00"&amp;_xlfn.ISOWEEKNUM(L19),2),"")&amp;IF(WEEKDAY(L19,2)=1,"|    . ","")&amp;IF(WEEKDAY(L19,2)=7,".     |","")</f>
        <v>S06</v>
      </c>
      <c r="M18" s="36" t="str">
        <f t="shared" ref="M18" si="12">IF(WEEKDAY(M19,2)=4,"S"&amp;RIGHT("00"&amp;_xlfn.ISOWEEKNUM(M19),2),"")&amp;IF(WEEKDAY(M19,2)=1,"|    . ","")&amp;IF(WEEKDAY(M19,2)=7,".     |","")</f>
        <v/>
      </c>
      <c r="N18" s="36" t="str">
        <f t="shared" ref="N18" si="13">IF(WEEKDAY(N19,2)=4,"S"&amp;RIGHT("00"&amp;_xlfn.ISOWEEKNUM(N19),2),"")&amp;IF(WEEKDAY(N19,2)=1,"|    . ","")&amp;IF(WEEKDAY(N19,2)=7,".     |","")</f>
        <v/>
      </c>
      <c r="O18" s="36" t="str">
        <f t="shared" ref="O18" si="14">IF(WEEKDAY(O19,2)=4,"S"&amp;RIGHT("00"&amp;_xlfn.ISOWEEKNUM(O19),2),"")&amp;IF(WEEKDAY(O19,2)=1,"|    . ","")&amp;IF(WEEKDAY(O19,2)=7,".     |","")</f>
        <v>.     |</v>
      </c>
      <c r="P18" s="36" t="str">
        <f t="shared" ref="P18" si="15">IF(WEEKDAY(P19,2)=4,"S"&amp;RIGHT("00"&amp;_xlfn.ISOWEEKNUM(P19),2),"")&amp;IF(WEEKDAY(P19,2)=1,"|    . ","")&amp;IF(WEEKDAY(P19,2)=7,".     |","")</f>
        <v xml:space="preserve">|    . </v>
      </c>
      <c r="Q18" s="36" t="str">
        <f t="shared" ref="Q18" si="16">IF(WEEKDAY(Q19,2)=4,"S"&amp;RIGHT("00"&amp;_xlfn.ISOWEEKNUM(Q19),2),"")&amp;IF(WEEKDAY(Q19,2)=1,"|    . ","")&amp;IF(WEEKDAY(Q19,2)=7,".     |","")</f>
        <v/>
      </c>
      <c r="R18" s="36" t="str">
        <f t="shared" ref="R18" si="17">IF(WEEKDAY(R19,2)=4,"S"&amp;RIGHT("00"&amp;_xlfn.ISOWEEKNUM(R19),2),"")&amp;IF(WEEKDAY(R19,2)=1,"|    . ","")&amp;IF(WEEKDAY(R19,2)=7,".     |","")</f>
        <v/>
      </c>
      <c r="S18" s="36" t="str">
        <f t="shared" ref="S18" si="18">IF(WEEKDAY(S19,2)=4,"S"&amp;RIGHT("00"&amp;_xlfn.ISOWEEKNUM(S19),2),"")&amp;IF(WEEKDAY(S19,2)=1,"|    . ","")&amp;IF(WEEKDAY(S19,2)=7,".     |","")</f>
        <v>S07</v>
      </c>
      <c r="T18" s="36" t="str">
        <f t="shared" ref="T18" si="19">IF(WEEKDAY(T19,2)=4,"S"&amp;RIGHT("00"&amp;_xlfn.ISOWEEKNUM(T19),2),"")&amp;IF(WEEKDAY(T19,2)=1,"|    . ","")&amp;IF(WEEKDAY(T19,2)=7,".     |","")</f>
        <v/>
      </c>
      <c r="U18" s="36" t="str">
        <f t="shared" ref="U18" si="20">IF(WEEKDAY(U19,2)=4,"S"&amp;RIGHT("00"&amp;_xlfn.ISOWEEKNUM(U19),2),"")&amp;IF(WEEKDAY(U19,2)=1,"|    . ","")&amp;IF(WEEKDAY(U19,2)=7,".     |","")</f>
        <v/>
      </c>
      <c r="V18" s="36" t="str">
        <f t="shared" ref="V18" si="21">IF(WEEKDAY(V19,2)=4,"S"&amp;RIGHT("00"&amp;_xlfn.ISOWEEKNUM(V19),2),"")&amp;IF(WEEKDAY(V19,2)=1,"|    . ","")&amp;IF(WEEKDAY(V19,2)=7,".     |","")</f>
        <v>.     |</v>
      </c>
      <c r="W18" s="36" t="str">
        <f t="shared" ref="W18" si="22">IF(WEEKDAY(W19,2)=4,"S"&amp;RIGHT("00"&amp;_xlfn.ISOWEEKNUM(W19),2),"")&amp;IF(WEEKDAY(W19,2)=1,"|    . ","")&amp;IF(WEEKDAY(W19,2)=7,".     |","")</f>
        <v xml:space="preserve">|    . </v>
      </c>
      <c r="X18" s="36" t="str">
        <f t="shared" ref="X18" si="23">IF(WEEKDAY(X19,2)=4,"S"&amp;RIGHT("00"&amp;_xlfn.ISOWEEKNUM(X19),2),"")&amp;IF(WEEKDAY(X19,2)=1,"|    . ","")&amp;IF(WEEKDAY(X19,2)=7,".     |","")</f>
        <v/>
      </c>
      <c r="Y18" s="36" t="str">
        <f t="shared" ref="Y18" si="24">IF(WEEKDAY(Y19,2)=4,"S"&amp;RIGHT("00"&amp;_xlfn.ISOWEEKNUM(Y19),2),"")&amp;IF(WEEKDAY(Y19,2)=1,"|    . ","")&amp;IF(WEEKDAY(Y19,2)=7,".     |","")</f>
        <v/>
      </c>
      <c r="Z18" s="36" t="str">
        <f t="shared" ref="Z18" si="25">IF(WEEKDAY(Z19,2)=4,"S"&amp;RIGHT("00"&amp;_xlfn.ISOWEEKNUM(Z19),2),"")&amp;IF(WEEKDAY(Z19,2)=1,"|    . ","")&amp;IF(WEEKDAY(Z19,2)=7,".     |","")</f>
        <v>S08</v>
      </c>
      <c r="AA18" s="36" t="str">
        <f t="shared" ref="AA18" si="26">IF(WEEKDAY(AA19,2)=4,"S"&amp;RIGHT("00"&amp;_xlfn.ISOWEEKNUM(AA19),2),"")&amp;IF(WEEKDAY(AA19,2)=1,"|    . ","")&amp;IF(WEEKDAY(AA19,2)=7,".     |","")</f>
        <v/>
      </c>
      <c r="AB18" s="36" t="str">
        <f t="shared" ref="AB18" si="27">IF(WEEKDAY(AB19,2)=4,"S"&amp;RIGHT("00"&amp;_xlfn.ISOWEEKNUM(AB19),2),"")&amp;IF(WEEKDAY(AB19,2)=1,"|    . ","")&amp;IF(WEEKDAY(AB19,2)=7,".     |","")</f>
        <v/>
      </c>
      <c r="AC18" s="36" t="str">
        <f t="shared" ref="AC18" si="28">IF(WEEKDAY(AC19,2)=4,"S"&amp;RIGHT("00"&amp;_xlfn.ISOWEEKNUM(AC19),2),"")&amp;IF(WEEKDAY(AC19,2)=1,"|    . ","")&amp;IF(WEEKDAY(AC19,2)=7,".     |","")</f>
        <v>.     |</v>
      </c>
      <c r="AD18" s="36" t="str">
        <f t="shared" ref="AD18" si="29">IF(WEEKDAY(AD19,2)=4,"S"&amp;RIGHT("00"&amp;_xlfn.ISOWEEKNUM(AD19),2),"")&amp;IF(WEEKDAY(AD19,2)=1,"|    . ","")&amp;IF(WEEKDAY(AD19,2)=7,".     |","")</f>
        <v xml:space="preserve">|    . </v>
      </c>
      <c r="AE18" s="36" t="str">
        <f t="shared" ref="AE18" si="30">IF(WEEKDAY(AE19,2)=4,"S"&amp;RIGHT("00"&amp;_xlfn.ISOWEEKNUM(AE19),2),"")&amp;IF(WEEKDAY(AE19,2)=1,"|    . ","")&amp;IF(WEEKDAY(AE19,2)=7,".     |","")</f>
        <v/>
      </c>
      <c r="AF18" s="36" t="str">
        <f t="shared" ref="AF18" si="31">IF(WEEKDAY(AF19,2)=4,"S"&amp;RIGHT("00"&amp;_xlfn.ISOWEEKNUM(AF19),2),"")&amp;IF(WEEKDAY(AF19,2)=1,"|    . ","")&amp;IF(WEEKDAY(AF19,2)=7,".     |","")</f>
        <v/>
      </c>
      <c r="AG18" s="16"/>
    </row>
    <row r="19" spans="1:34" ht="15" customHeight="1" x14ac:dyDescent="0.35">
      <c r="A19" s="14">
        <v>2</v>
      </c>
      <c r="B19" s="65">
        <f>DATE(AnnéeCalendrier,$A19,1)</f>
        <v>44228</v>
      </c>
      <c r="C19" s="65">
        <f>B19+1</f>
        <v>44229</v>
      </c>
      <c r="D19" s="65">
        <f t="shared" ref="D19" si="32">C19+1</f>
        <v>44230</v>
      </c>
      <c r="E19" s="65">
        <f t="shared" ref="E19" si="33">D19+1</f>
        <v>44231</v>
      </c>
      <c r="F19" s="65">
        <f t="shared" ref="F19" si="34">E19+1</f>
        <v>44232</v>
      </c>
      <c r="G19" s="65">
        <f t="shared" ref="G19" si="35">F19+1</f>
        <v>44233</v>
      </c>
      <c r="H19" s="65">
        <f t="shared" ref="H19" si="36">G19+1</f>
        <v>44234</v>
      </c>
      <c r="I19" s="65">
        <f t="shared" ref="I19" si="37">H19+1</f>
        <v>44235</v>
      </c>
      <c r="J19" s="65">
        <f t="shared" ref="J19" si="38">I19+1</f>
        <v>44236</v>
      </c>
      <c r="K19" s="65">
        <f t="shared" ref="K19" si="39">J19+1</f>
        <v>44237</v>
      </c>
      <c r="L19" s="65">
        <f t="shared" ref="L19" si="40">K19+1</f>
        <v>44238</v>
      </c>
      <c r="M19" s="65">
        <f t="shared" ref="M19" si="41">L19+1</f>
        <v>44239</v>
      </c>
      <c r="N19" s="65">
        <f t="shared" ref="N19" si="42">M19+1</f>
        <v>44240</v>
      </c>
      <c r="O19" s="65">
        <f t="shared" ref="O19" si="43">N19+1</f>
        <v>44241</v>
      </c>
      <c r="P19" s="65">
        <f t="shared" ref="P19" si="44">O19+1</f>
        <v>44242</v>
      </c>
      <c r="Q19" s="65">
        <f t="shared" ref="Q19" si="45">P19+1</f>
        <v>44243</v>
      </c>
      <c r="R19" s="65">
        <f t="shared" ref="R19" si="46">Q19+1</f>
        <v>44244</v>
      </c>
      <c r="S19" s="65">
        <f t="shared" ref="S19" si="47">R19+1</f>
        <v>44245</v>
      </c>
      <c r="T19" s="65">
        <f t="shared" ref="T19" si="48">S19+1</f>
        <v>44246</v>
      </c>
      <c r="U19" s="65">
        <f t="shared" ref="U19" si="49">T19+1</f>
        <v>44247</v>
      </c>
      <c r="V19" s="65">
        <f t="shared" ref="V19" si="50">U19+1</f>
        <v>44248</v>
      </c>
      <c r="W19" s="65">
        <f t="shared" ref="W19" si="51">V19+1</f>
        <v>44249</v>
      </c>
      <c r="X19" s="65">
        <f t="shared" ref="X19" si="52">W19+1</f>
        <v>44250</v>
      </c>
      <c r="Y19" s="65">
        <f t="shared" ref="Y19" si="53">X19+1</f>
        <v>44251</v>
      </c>
      <c r="Z19" s="65">
        <f t="shared" ref="Z19" si="54">Y19+1</f>
        <v>44252</v>
      </c>
      <c r="AA19" s="65">
        <f t="shared" ref="AA19" si="55">Z19+1</f>
        <v>44253</v>
      </c>
      <c r="AB19" s="65">
        <f t="shared" ref="AB19" si="56">AA19+1</f>
        <v>44254</v>
      </c>
      <c r="AC19" s="65">
        <f t="shared" ref="AC19" si="57">AB19+1</f>
        <v>44255</v>
      </c>
      <c r="AD19" s="65">
        <f t="shared" ref="AD19" si="58">AC19+1</f>
        <v>44256</v>
      </c>
      <c r="AE19" s="65">
        <f t="shared" ref="AE19" si="59">AD19+1</f>
        <v>44257</v>
      </c>
      <c r="AF19" s="65">
        <f t="shared" ref="AF19" si="60">AE19+1</f>
        <v>44258</v>
      </c>
      <c r="AG19" s="17" t="s">
        <v>67</v>
      </c>
    </row>
    <row r="20" spans="1:34" ht="15" customHeight="1" x14ac:dyDescent="0.35">
      <c r="A20" s="39" t="s">
        <v>49</v>
      </c>
      <c r="B20" s="40" t="s">
        <v>0</v>
      </c>
      <c r="C20" s="40" t="s">
        <v>1</v>
      </c>
      <c r="D20" s="40" t="s">
        <v>2</v>
      </c>
      <c r="E20" s="40" t="s">
        <v>3</v>
      </c>
      <c r="F20" s="40" t="s">
        <v>4</v>
      </c>
      <c r="G20" s="40" t="s">
        <v>5</v>
      </c>
      <c r="H20" s="40" t="s">
        <v>6</v>
      </c>
      <c r="I20" s="40" t="s">
        <v>7</v>
      </c>
      <c r="J20" s="40" t="s">
        <v>8</v>
      </c>
      <c r="K20" s="40" t="s">
        <v>10</v>
      </c>
      <c r="L20" s="40" t="s">
        <v>11</v>
      </c>
      <c r="M20" s="40" t="s">
        <v>12</v>
      </c>
      <c r="N20" s="40" t="s">
        <v>13</v>
      </c>
      <c r="O20" s="40" t="s">
        <v>14</v>
      </c>
      <c r="P20" s="40" t="s">
        <v>15</v>
      </c>
      <c r="Q20" s="40" t="s">
        <v>16</v>
      </c>
      <c r="R20" s="40" t="s">
        <v>17</v>
      </c>
      <c r="S20" s="40" t="s">
        <v>18</v>
      </c>
      <c r="T20" s="40" t="s">
        <v>19</v>
      </c>
      <c r="U20" s="40" t="s">
        <v>20</v>
      </c>
      <c r="V20" s="40" t="s">
        <v>21</v>
      </c>
      <c r="W20" s="40" t="s">
        <v>22</v>
      </c>
      <c r="X20" s="40" t="s">
        <v>23</v>
      </c>
      <c r="Y20" s="40" t="s">
        <v>24</v>
      </c>
      <c r="Z20" s="40" t="s">
        <v>25</v>
      </c>
      <c r="AA20" s="40" t="s">
        <v>26</v>
      </c>
      <c r="AB20" s="40" t="s">
        <v>27</v>
      </c>
      <c r="AC20" s="40" t="s">
        <v>28</v>
      </c>
      <c r="AD20" s="37" t="s">
        <v>51</v>
      </c>
      <c r="AE20" s="37" t="s">
        <v>32</v>
      </c>
      <c r="AF20" s="37" t="s">
        <v>33</v>
      </c>
      <c r="AG20" s="41" t="s">
        <v>48</v>
      </c>
      <c r="AH20" s="38"/>
    </row>
    <row r="21" spans="1:34" ht="15" customHeight="1" x14ac:dyDescent="0.35">
      <c r="A21" s="6" t="s">
        <v>35</v>
      </c>
      <c r="B21" s="9"/>
      <c r="C21" s="9"/>
      <c r="D21" s="9"/>
      <c r="E21" s="9"/>
      <c r="F21" s="9"/>
      <c r="G21" s="9"/>
      <c r="H21" s="9"/>
      <c r="I21" s="9"/>
      <c r="J21" s="9"/>
      <c r="K21" s="9"/>
      <c r="L21" s="9"/>
      <c r="M21" s="9"/>
      <c r="N21" s="9"/>
      <c r="O21" s="9"/>
      <c r="P21" s="9"/>
      <c r="Q21" s="9"/>
      <c r="R21" s="9"/>
      <c r="S21" s="9"/>
      <c r="T21" s="9"/>
      <c r="U21" s="9"/>
      <c r="V21" s="9"/>
      <c r="W21" s="9"/>
      <c r="X21" s="9"/>
      <c r="Y21" s="9"/>
      <c r="Z21" s="9"/>
      <c r="AA21" s="9"/>
      <c r="AB21" s="9"/>
      <c r="AC21" s="9"/>
      <c r="AD21" s="37"/>
      <c r="AE21" s="37"/>
      <c r="AF21" s="37"/>
      <c r="AG21" s="42"/>
      <c r="AH21" s="38"/>
    </row>
    <row r="22" spans="1:34" ht="15" customHeight="1" x14ac:dyDescent="0.35">
      <c r="A22" s="6" t="s">
        <v>36</v>
      </c>
      <c r="B22" s="19"/>
      <c r="C22" s="9"/>
      <c r="D22" s="9"/>
      <c r="E22" s="9"/>
      <c r="F22" s="9"/>
      <c r="G22" s="9"/>
      <c r="H22" s="9"/>
      <c r="I22" s="9"/>
      <c r="J22" s="9"/>
      <c r="K22" s="9"/>
      <c r="L22" s="9"/>
      <c r="M22" s="9"/>
      <c r="N22" s="9"/>
      <c r="O22" s="9"/>
      <c r="P22" s="9"/>
      <c r="Q22" s="9"/>
      <c r="R22" s="9"/>
      <c r="S22" s="9"/>
      <c r="T22" s="9"/>
      <c r="U22" s="9"/>
      <c r="V22" s="9"/>
      <c r="W22" s="9"/>
      <c r="X22" s="9"/>
      <c r="Y22" s="9"/>
      <c r="Z22" s="9"/>
      <c r="AA22" s="9"/>
      <c r="AB22" s="9"/>
      <c r="AC22" s="9"/>
      <c r="AD22" s="37"/>
      <c r="AE22" s="37"/>
      <c r="AF22" s="37"/>
      <c r="AG22" s="43"/>
      <c r="AH22" s="38"/>
    </row>
    <row r="23" spans="1:34" ht="15" customHeight="1" x14ac:dyDescent="0.35">
      <c r="A23" s="6" t="s">
        <v>38</v>
      </c>
      <c r="B23" s="9"/>
      <c r="C23" s="9"/>
      <c r="D23" s="9"/>
      <c r="E23" s="9"/>
      <c r="F23" s="9"/>
      <c r="G23" s="9"/>
      <c r="H23" s="9"/>
      <c r="I23" s="9"/>
      <c r="J23" s="9"/>
      <c r="K23" s="9"/>
      <c r="L23" s="9"/>
      <c r="M23" s="9"/>
      <c r="N23" s="9"/>
      <c r="O23" s="9"/>
      <c r="P23" s="9"/>
      <c r="Q23" s="9"/>
      <c r="R23" s="9"/>
      <c r="S23" s="9"/>
      <c r="T23" s="9"/>
      <c r="U23" s="9"/>
      <c r="V23" s="9"/>
      <c r="W23" s="9"/>
      <c r="X23" s="9"/>
      <c r="Y23" s="9"/>
      <c r="Z23" s="9"/>
      <c r="AA23" s="9"/>
      <c r="AB23" s="9"/>
      <c r="AC23" s="9"/>
      <c r="AD23" s="37"/>
      <c r="AE23" s="37"/>
      <c r="AF23" s="37"/>
      <c r="AG23" s="44"/>
    </row>
    <row r="24" spans="1:34" ht="15" customHeight="1" x14ac:dyDescent="0.35">
      <c r="A24" s="6" t="s">
        <v>39</v>
      </c>
      <c r="B24" s="19"/>
      <c r="C24" s="9"/>
      <c r="D24" s="9"/>
      <c r="E24" s="9"/>
      <c r="F24" s="9"/>
      <c r="G24" s="9"/>
      <c r="H24" s="9"/>
      <c r="I24" s="9"/>
      <c r="J24" s="9"/>
      <c r="K24" s="9"/>
      <c r="L24" s="9"/>
      <c r="M24" s="9"/>
      <c r="N24" s="9"/>
      <c r="O24" s="9"/>
      <c r="P24" s="9"/>
      <c r="Q24" s="9"/>
      <c r="R24" s="9"/>
      <c r="S24" s="9"/>
      <c r="T24" s="9"/>
      <c r="U24" s="9"/>
      <c r="V24" s="9"/>
      <c r="W24" s="9"/>
      <c r="X24" s="9"/>
      <c r="Y24" s="9"/>
      <c r="Z24" s="9"/>
      <c r="AA24" s="9"/>
      <c r="AB24" s="9"/>
      <c r="AC24" s="9"/>
      <c r="AD24" s="37"/>
      <c r="AE24" s="37"/>
      <c r="AF24" s="37"/>
      <c r="AG24" s="45"/>
    </row>
    <row r="25" spans="1:34" ht="15" customHeight="1" x14ac:dyDescent="0.35">
      <c r="A25" s="6" t="s">
        <v>63</v>
      </c>
      <c r="B25" s="9"/>
      <c r="C25" s="9"/>
      <c r="D25" s="9"/>
      <c r="E25" s="9"/>
      <c r="F25" s="9"/>
      <c r="G25" s="9"/>
      <c r="H25" s="9"/>
      <c r="I25" s="9"/>
      <c r="J25" s="9"/>
      <c r="K25" s="9"/>
      <c r="L25" s="9"/>
      <c r="M25" s="9"/>
      <c r="N25" s="9"/>
      <c r="O25" s="9"/>
      <c r="P25" s="9"/>
      <c r="Q25" s="9"/>
      <c r="R25" s="9"/>
      <c r="S25" s="9"/>
      <c r="T25" s="9"/>
      <c r="U25" s="9"/>
      <c r="V25" s="9"/>
      <c r="W25" s="9"/>
      <c r="X25" s="9"/>
      <c r="Y25" s="9"/>
      <c r="Z25" s="9"/>
      <c r="AA25" s="9"/>
      <c r="AB25" s="9"/>
      <c r="AC25" s="9"/>
      <c r="AD25" s="37"/>
      <c r="AE25" s="37"/>
      <c r="AF25" s="37"/>
      <c r="AG25" s="46"/>
    </row>
    <row r="26" spans="1:34" ht="15" customHeight="1" x14ac:dyDescent="0.35">
      <c r="A26" s="7" t="s">
        <v>64</v>
      </c>
      <c r="B26" s="9"/>
      <c r="C26" s="9"/>
      <c r="D26" s="9"/>
      <c r="E26" s="9"/>
      <c r="F26" s="9"/>
      <c r="G26" s="9"/>
      <c r="H26" s="9"/>
      <c r="I26" s="9"/>
      <c r="J26" s="9"/>
      <c r="K26" s="9"/>
      <c r="L26" s="9"/>
      <c r="M26" s="9"/>
      <c r="N26" s="9"/>
      <c r="O26" s="9"/>
      <c r="P26" s="9"/>
      <c r="Q26" s="9"/>
      <c r="R26" s="9"/>
      <c r="S26" s="9"/>
      <c r="T26" s="9"/>
      <c r="U26" s="9"/>
      <c r="V26" s="9"/>
      <c r="W26" s="9"/>
      <c r="X26" s="9"/>
      <c r="Y26" s="9"/>
      <c r="Z26" s="9"/>
      <c r="AA26" s="9"/>
      <c r="AB26" s="9"/>
      <c r="AC26" s="9"/>
      <c r="AD26" s="37"/>
      <c r="AE26" s="37"/>
      <c r="AF26" s="37"/>
      <c r="AG26" s="47"/>
    </row>
    <row r="27" spans="1:34" ht="15" customHeight="1" x14ac:dyDescent="0.35">
      <c r="A27" s="6" t="s">
        <v>65</v>
      </c>
      <c r="B27" s="9"/>
      <c r="C27" s="9"/>
      <c r="D27" s="9"/>
      <c r="E27" s="9"/>
      <c r="F27" s="9"/>
      <c r="G27" s="9"/>
      <c r="H27" s="9"/>
      <c r="I27" s="9"/>
      <c r="J27" s="9"/>
      <c r="K27" s="9"/>
      <c r="L27" s="9"/>
      <c r="M27" s="9"/>
      <c r="N27" s="9"/>
      <c r="O27" s="9"/>
      <c r="P27" s="9"/>
      <c r="Q27" s="9"/>
      <c r="R27" s="9"/>
      <c r="S27" s="9"/>
      <c r="T27" s="9"/>
      <c r="U27" s="9"/>
      <c r="V27" s="9"/>
      <c r="W27" s="9"/>
      <c r="X27" s="9"/>
      <c r="Y27" s="9"/>
      <c r="Z27" s="9"/>
      <c r="AA27" s="9"/>
      <c r="AB27" s="9"/>
      <c r="AC27" s="9"/>
      <c r="AD27" s="37"/>
      <c r="AE27" s="37"/>
      <c r="AF27" s="37"/>
      <c r="AG27" s="44"/>
    </row>
    <row r="28" spans="1:34" ht="15" customHeight="1" x14ac:dyDescent="0.35">
      <c r="A28" s="6" t="s">
        <v>37</v>
      </c>
      <c r="B28" s="9"/>
      <c r="C28" s="9"/>
      <c r="D28" s="9"/>
      <c r="E28" s="9"/>
      <c r="F28" s="9"/>
      <c r="G28" s="9"/>
      <c r="H28" s="9"/>
      <c r="I28" s="9"/>
      <c r="J28" s="9"/>
      <c r="K28" s="9"/>
      <c r="L28" s="9"/>
      <c r="M28" s="9"/>
      <c r="N28" s="9"/>
      <c r="O28" s="9"/>
      <c r="P28" s="9"/>
      <c r="Q28" s="9"/>
      <c r="R28" s="9"/>
      <c r="S28" s="9"/>
      <c r="T28" s="9"/>
      <c r="U28" s="9"/>
      <c r="V28" s="9"/>
      <c r="W28" s="9"/>
      <c r="X28" s="9"/>
      <c r="Y28" s="9"/>
      <c r="Z28" s="9"/>
      <c r="AA28" s="9"/>
      <c r="AB28" s="9"/>
      <c r="AC28" s="9"/>
      <c r="AD28" s="37"/>
      <c r="AE28" s="37"/>
      <c r="AF28" s="37"/>
      <c r="AG28" s="44"/>
    </row>
    <row r="29" spans="1:34" ht="15" customHeight="1" x14ac:dyDescent="0.35">
      <c r="A29" s="3"/>
      <c r="B29" s="2"/>
      <c r="C29" s="2"/>
      <c r="D29" s="2"/>
      <c r="E29" s="2"/>
      <c r="F29" s="2"/>
      <c r="G29" s="2"/>
      <c r="H29" s="2"/>
      <c r="I29" s="2"/>
      <c r="J29" s="2"/>
      <c r="K29" s="2"/>
      <c r="L29" s="2"/>
      <c r="M29" s="2"/>
      <c r="N29" s="2"/>
      <c r="O29" s="2"/>
      <c r="P29" s="2"/>
      <c r="Q29" s="2"/>
      <c r="R29" s="2"/>
      <c r="S29" s="2"/>
      <c r="T29" s="2"/>
      <c r="U29" s="2"/>
      <c r="V29" s="2"/>
      <c r="W29" s="2"/>
      <c r="X29" s="2"/>
      <c r="Y29" s="2"/>
      <c r="Z29" s="2"/>
      <c r="AA29" s="2"/>
      <c r="AB29" s="2"/>
      <c r="AC29" s="2"/>
      <c r="AD29" s="2"/>
      <c r="AE29" s="2"/>
      <c r="AF29" s="2"/>
      <c r="AG29" s="48"/>
    </row>
    <row r="30" spans="1:34" ht="14.5" x14ac:dyDescent="0.35">
      <c r="I30" s="80" t="s">
        <v>41</v>
      </c>
      <c r="J30" s="80"/>
      <c r="K30" s="66" t="s">
        <v>54</v>
      </c>
      <c r="L30" s="67"/>
      <c r="M30" s="68" t="s">
        <v>42</v>
      </c>
      <c r="N30" s="68"/>
      <c r="O30" s="66" t="s">
        <v>43</v>
      </c>
      <c r="P30" s="66"/>
      <c r="Q30" s="69" t="s">
        <v>44</v>
      </c>
      <c r="R30" s="69"/>
      <c r="S30" s="66" t="s">
        <v>47</v>
      </c>
      <c r="T30" s="67"/>
      <c r="U30" s="74" t="s">
        <v>45</v>
      </c>
      <c r="V30" s="74"/>
      <c r="W30" s="75" t="s">
        <v>46</v>
      </c>
      <c r="X30" s="76"/>
      <c r="Y30" s="77"/>
      <c r="AG30" s="49"/>
    </row>
    <row r="31" spans="1:34" ht="15" customHeight="1" x14ac:dyDescent="0.35">
      <c r="A31" s="14"/>
      <c r="B31" s="79" t="s">
        <v>52</v>
      </c>
      <c r="C31" s="79"/>
      <c r="D31" s="79"/>
      <c r="E31" s="79"/>
      <c r="F31" s="79"/>
      <c r="G31" s="79"/>
      <c r="H31" s="79"/>
      <c r="I31" s="79"/>
      <c r="J31" s="79"/>
      <c r="K31" s="79"/>
      <c r="L31" s="79"/>
      <c r="M31" s="79"/>
      <c r="N31" s="79"/>
      <c r="O31" s="79"/>
      <c r="P31" s="79"/>
      <c r="Q31" s="79"/>
      <c r="R31" s="79"/>
      <c r="S31" s="79"/>
      <c r="T31" s="79"/>
      <c r="U31" s="79"/>
      <c r="V31" s="79"/>
      <c r="W31" s="79"/>
      <c r="X31" s="79"/>
      <c r="Y31" s="79"/>
      <c r="Z31" s="79"/>
      <c r="AA31" s="79"/>
      <c r="AB31" s="79"/>
      <c r="AC31" s="79"/>
      <c r="AD31" s="79"/>
      <c r="AE31" s="79"/>
      <c r="AF31" s="79"/>
      <c r="AG31" s="35"/>
    </row>
    <row r="32" spans="1:34" ht="15" customHeight="1" x14ac:dyDescent="0.35">
      <c r="A32" s="14"/>
      <c r="B32" s="36" t="str">
        <f>IF(WEEKDAY(B33,2)=4,"S"&amp;RIGHT("00"&amp;_xlfn.ISOWEEKNUM(B33),2),"")&amp;IF(WEEKDAY(B33,2)=1,"|    . ","")&amp;IF(WEEKDAY(B33,2)=7,".     |","")</f>
        <v xml:space="preserve">|    . </v>
      </c>
      <c r="C32" s="36" t="str">
        <f t="shared" ref="C32" si="61">IF(WEEKDAY(C33,2)=4,"S"&amp;RIGHT("00"&amp;_xlfn.ISOWEEKNUM(C33),2),"")&amp;IF(WEEKDAY(C33,2)=1,"|    . ","")&amp;IF(WEEKDAY(C33,2)=7,".     |","")</f>
        <v/>
      </c>
      <c r="D32" s="36" t="str">
        <f t="shared" ref="D32" si="62">IF(WEEKDAY(D33,2)=4,"S"&amp;RIGHT("00"&amp;_xlfn.ISOWEEKNUM(D33),2),"")&amp;IF(WEEKDAY(D33,2)=1,"|    . ","")&amp;IF(WEEKDAY(D33,2)=7,".     |","")</f>
        <v/>
      </c>
      <c r="E32" s="36" t="str">
        <f t="shared" ref="E32" si="63">IF(WEEKDAY(E33,2)=4,"S"&amp;RIGHT("00"&amp;_xlfn.ISOWEEKNUM(E33),2),"")&amp;IF(WEEKDAY(E33,2)=1,"|    . ","")&amp;IF(WEEKDAY(E33,2)=7,".     |","")</f>
        <v>S09</v>
      </c>
      <c r="F32" s="36" t="str">
        <f t="shared" ref="F32" si="64">IF(WEEKDAY(F33,2)=4,"S"&amp;RIGHT("00"&amp;_xlfn.ISOWEEKNUM(F33),2),"")&amp;IF(WEEKDAY(F33,2)=1,"|    . ","")&amp;IF(WEEKDAY(F33,2)=7,".     |","")</f>
        <v/>
      </c>
      <c r="G32" s="36" t="str">
        <f t="shared" ref="G32" si="65">IF(WEEKDAY(G33,2)=4,"S"&amp;RIGHT("00"&amp;_xlfn.ISOWEEKNUM(G33),2),"")&amp;IF(WEEKDAY(G33,2)=1,"|    . ","")&amp;IF(WEEKDAY(G33,2)=7,".     |","")</f>
        <v/>
      </c>
      <c r="H32" s="36" t="str">
        <f t="shared" ref="H32" si="66">IF(WEEKDAY(H33,2)=4,"S"&amp;RIGHT("00"&amp;_xlfn.ISOWEEKNUM(H33),2),"")&amp;IF(WEEKDAY(H33,2)=1,"|    . ","")&amp;IF(WEEKDAY(H33,2)=7,".     |","")</f>
        <v>.     |</v>
      </c>
      <c r="I32" s="36" t="str">
        <f t="shared" ref="I32" si="67">IF(WEEKDAY(I33,2)=4,"S"&amp;RIGHT("00"&amp;_xlfn.ISOWEEKNUM(I33),2),"")&amp;IF(WEEKDAY(I33,2)=1,"|    . ","")&amp;IF(WEEKDAY(I33,2)=7,".     |","")</f>
        <v xml:space="preserve">|    . </v>
      </c>
      <c r="J32" s="36" t="str">
        <f t="shared" ref="J32" si="68">IF(WEEKDAY(J33,2)=4,"S"&amp;RIGHT("00"&amp;_xlfn.ISOWEEKNUM(J33),2),"")&amp;IF(WEEKDAY(J33,2)=1,"|    . ","")&amp;IF(WEEKDAY(J33,2)=7,".     |","")</f>
        <v/>
      </c>
      <c r="K32" s="36" t="str">
        <f t="shared" ref="K32" si="69">IF(WEEKDAY(K33,2)=4,"S"&amp;RIGHT("00"&amp;_xlfn.ISOWEEKNUM(K33),2),"")&amp;IF(WEEKDAY(K33,2)=1,"|    . ","")&amp;IF(WEEKDAY(K33,2)=7,".     |","")</f>
        <v/>
      </c>
      <c r="L32" s="36" t="str">
        <f t="shared" ref="L32" si="70">IF(WEEKDAY(L33,2)=4,"S"&amp;RIGHT("00"&amp;_xlfn.ISOWEEKNUM(L33),2),"")&amp;IF(WEEKDAY(L33,2)=1,"|    . ","")&amp;IF(WEEKDAY(L33,2)=7,".     |","")</f>
        <v>S10</v>
      </c>
      <c r="M32" s="36" t="str">
        <f t="shared" ref="M32" si="71">IF(WEEKDAY(M33,2)=4,"S"&amp;RIGHT("00"&amp;_xlfn.ISOWEEKNUM(M33),2),"")&amp;IF(WEEKDAY(M33,2)=1,"|    . ","")&amp;IF(WEEKDAY(M33,2)=7,".     |","")</f>
        <v/>
      </c>
      <c r="N32" s="36" t="str">
        <f t="shared" ref="N32" si="72">IF(WEEKDAY(N33,2)=4,"S"&amp;RIGHT("00"&amp;_xlfn.ISOWEEKNUM(N33),2),"")&amp;IF(WEEKDAY(N33,2)=1,"|    . ","")&amp;IF(WEEKDAY(N33,2)=7,".     |","")</f>
        <v/>
      </c>
      <c r="O32" s="36" t="str">
        <f t="shared" ref="O32" si="73">IF(WEEKDAY(O33,2)=4,"S"&amp;RIGHT("00"&amp;_xlfn.ISOWEEKNUM(O33),2),"")&amp;IF(WEEKDAY(O33,2)=1,"|    . ","")&amp;IF(WEEKDAY(O33,2)=7,".     |","")</f>
        <v>.     |</v>
      </c>
      <c r="P32" s="36" t="str">
        <f t="shared" ref="P32" si="74">IF(WEEKDAY(P33,2)=4,"S"&amp;RIGHT("00"&amp;_xlfn.ISOWEEKNUM(P33),2),"")&amp;IF(WEEKDAY(P33,2)=1,"|    . ","")&amp;IF(WEEKDAY(P33,2)=7,".     |","")</f>
        <v xml:space="preserve">|    . </v>
      </c>
      <c r="Q32" s="36" t="str">
        <f t="shared" ref="Q32" si="75">IF(WEEKDAY(Q33,2)=4,"S"&amp;RIGHT("00"&amp;_xlfn.ISOWEEKNUM(Q33),2),"")&amp;IF(WEEKDAY(Q33,2)=1,"|    . ","")&amp;IF(WEEKDAY(Q33,2)=7,".     |","")</f>
        <v/>
      </c>
      <c r="R32" s="36" t="str">
        <f t="shared" ref="R32" si="76">IF(WEEKDAY(R33,2)=4,"S"&amp;RIGHT("00"&amp;_xlfn.ISOWEEKNUM(R33),2),"")&amp;IF(WEEKDAY(R33,2)=1,"|    . ","")&amp;IF(WEEKDAY(R33,2)=7,".     |","")</f>
        <v/>
      </c>
      <c r="S32" s="36" t="str">
        <f t="shared" ref="S32" si="77">IF(WEEKDAY(S33,2)=4,"S"&amp;RIGHT("00"&amp;_xlfn.ISOWEEKNUM(S33),2),"")&amp;IF(WEEKDAY(S33,2)=1,"|    . ","")&amp;IF(WEEKDAY(S33,2)=7,".     |","")</f>
        <v>S11</v>
      </c>
      <c r="T32" s="36" t="str">
        <f t="shared" ref="T32" si="78">IF(WEEKDAY(T33,2)=4,"S"&amp;RIGHT("00"&amp;_xlfn.ISOWEEKNUM(T33),2),"")&amp;IF(WEEKDAY(T33,2)=1,"|    . ","")&amp;IF(WEEKDAY(T33,2)=7,".     |","")</f>
        <v/>
      </c>
      <c r="U32" s="36" t="str">
        <f t="shared" ref="U32" si="79">IF(WEEKDAY(U33,2)=4,"S"&amp;RIGHT("00"&amp;_xlfn.ISOWEEKNUM(U33),2),"")&amp;IF(WEEKDAY(U33,2)=1,"|    . ","")&amp;IF(WEEKDAY(U33,2)=7,".     |","")</f>
        <v/>
      </c>
      <c r="V32" s="36" t="str">
        <f t="shared" ref="V32" si="80">IF(WEEKDAY(V33,2)=4,"S"&amp;RIGHT("00"&amp;_xlfn.ISOWEEKNUM(V33),2),"")&amp;IF(WEEKDAY(V33,2)=1,"|    . ","")&amp;IF(WEEKDAY(V33,2)=7,".     |","")</f>
        <v>.     |</v>
      </c>
      <c r="W32" s="36" t="str">
        <f t="shared" ref="W32" si="81">IF(WEEKDAY(W33,2)=4,"S"&amp;RIGHT("00"&amp;_xlfn.ISOWEEKNUM(W33),2),"")&amp;IF(WEEKDAY(W33,2)=1,"|    . ","")&amp;IF(WEEKDAY(W33,2)=7,".     |","")</f>
        <v xml:space="preserve">|    . </v>
      </c>
      <c r="X32" s="36" t="str">
        <f t="shared" ref="X32" si="82">IF(WEEKDAY(X33,2)=4,"S"&amp;RIGHT("00"&amp;_xlfn.ISOWEEKNUM(X33),2),"")&amp;IF(WEEKDAY(X33,2)=1,"|    . ","")&amp;IF(WEEKDAY(X33,2)=7,".     |","")</f>
        <v/>
      </c>
      <c r="Y32" s="36" t="str">
        <f t="shared" ref="Y32" si="83">IF(WEEKDAY(Y33,2)=4,"S"&amp;RIGHT("00"&amp;_xlfn.ISOWEEKNUM(Y33),2),"")&amp;IF(WEEKDAY(Y33,2)=1,"|    . ","")&amp;IF(WEEKDAY(Y33,2)=7,".     |","")</f>
        <v/>
      </c>
      <c r="Z32" s="36" t="str">
        <f t="shared" ref="Z32" si="84">IF(WEEKDAY(Z33,2)=4,"S"&amp;RIGHT("00"&amp;_xlfn.ISOWEEKNUM(Z33),2),"")&amp;IF(WEEKDAY(Z33,2)=1,"|    . ","")&amp;IF(WEEKDAY(Z33,2)=7,".     |","")</f>
        <v>S12</v>
      </c>
      <c r="AA32" s="36" t="str">
        <f t="shared" ref="AA32" si="85">IF(WEEKDAY(AA33,2)=4,"S"&amp;RIGHT("00"&amp;_xlfn.ISOWEEKNUM(AA33),2),"")&amp;IF(WEEKDAY(AA33,2)=1,"|    . ","")&amp;IF(WEEKDAY(AA33,2)=7,".     |","")</f>
        <v/>
      </c>
      <c r="AB32" s="36" t="str">
        <f t="shared" ref="AB32" si="86">IF(WEEKDAY(AB33,2)=4,"S"&amp;RIGHT("00"&amp;_xlfn.ISOWEEKNUM(AB33),2),"")&amp;IF(WEEKDAY(AB33,2)=1,"|    . ","")&amp;IF(WEEKDAY(AB33,2)=7,".     |","")</f>
        <v/>
      </c>
      <c r="AC32" s="36" t="str">
        <f t="shared" ref="AC32" si="87">IF(WEEKDAY(AC33,2)=4,"S"&amp;RIGHT("00"&amp;_xlfn.ISOWEEKNUM(AC33),2),"")&amp;IF(WEEKDAY(AC33,2)=1,"|    . ","")&amp;IF(WEEKDAY(AC33,2)=7,".     |","")</f>
        <v>.     |</v>
      </c>
      <c r="AD32" s="36" t="str">
        <f t="shared" ref="AD32" si="88">IF(WEEKDAY(AD33,2)=4,"S"&amp;RIGHT("00"&amp;_xlfn.ISOWEEKNUM(AD33),2),"")&amp;IF(WEEKDAY(AD33,2)=1,"|    . ","")&amp;IF(WEEKDAY(AD33,2)=7,".     |","")</f>
        <v xml:space="preserve">|    . </v>
      </c>
      <c r="AE32" s="36" t="str">
        <f t="shared" ref="AE32" si="89">IF(WEEKDAY(AE33,2)=4,"S"&amp;RIGHT("00"&amp;_xlfn.ISOWEEKNUM(AE33),2),"")&amp;IF(WEEKDAY(AE33,2)=1,"|    . ","")&amp;IF(WEEKDAY(AE33,2)=7,".     |","")</f>
        <v/>
      </c>
      <c r="AF32" s="36" t="str">
        <f t="shared" ref="AF32" si="90">IF(WEEKDAY(AF33,2)=4,"S"&amp;RIGHT("00"&amp;_xlfn.ISOWEEKNUM(AF33),2),"")&amp;IF(WEEKDAY(AF33,2)=1,"|    . ","")&amp;IF(WEEKDAY(AF33,2)=7,".     |","")</f>
        <v/>
      </c>
      <c r="AG32" s="16"/>
    </row>
    <row r="33" spans="1:33" ht="15" customHeight="1" x14ac:dyDescent="0.35">
      <c r="A33" s="14">
        <v>3</v>
      </c>
      <c r="B33" s="65">
        <f>DATE(AnnéeCalendrier,$A33,1)</f>
        <v>44256</v>
      </c>
      <c r="C33" s="65">
        <f>B33+1</f>
        <v>44257</v>
      </c>
      <c r="D33" s="65">
        <f t="shared" ref="D33" si="91">C33+1</f>
        <v>44258</v>
      </c>
      <c r="E33" s="65">
        <f t="shared" ref="E33" si="92">D33+1</f>
        <v>44259</v>
      </c>
      <c r="F33" s="65">
        <f t="shared" ref="F33" si="93">E33+1</f>
        <v>44260</v>
      </c>
      <c r="G33" s="65">
        <f t="shared" ref="G33" si="94">F33+1</f>
        <v>44261</v>
      </c>
      <c r="H33" s="65">
        <f t="shared" ref="H33" si="95">G33+1</f>
        <v>44262</v>
      </c>
      <c r="I33" s="65">
        <f t="shared" ref="I33" si="96">H33+1</f>
        <v>44263</v>
      </c>
      <c r="J33" s="65">
        <f t="shared" ref="J33" si="97">I33+1</f>
        <v>44264</v>
      </c>
      <c r="K33" s="65">
        <f t="shared" ref="K33" si="98">J33+1</f>
        <v>44265</v>
      </c>
      <c r="L33" s="65">
        <f t="shared" ref="L33" si="99">K33+1</f>
        <v>44266</v>
      </c>
      <c r="M33" s="65">
        <f t="shared" ref="M33" si="100">L33+1</f>
        <v>44267</v>
      </c>
      <c r="N33" s="65">
        <f t="shared" ref="N33" si="101">M33+1</f>
        <v>44268</v>
      </c>
      <c r="O33" s="65">
        <f t="shared" ref="O33" si="102">N33+1</f>
        <v>44269</v>
      </c>
      <c r="P33" s="65">
        <f t="shared" ref="P33" si="103">O33+1</f>
        <v>44270</v>
      </c>
      <c r="Q33" s="65">
        <f t="shared" ref="Q33" si="104">P33+1</f>
        <v>44271</v>
      </c>
      <c r="R33" s="65">
        <f t="shared" ref="R33" si="105">Q33+1</f>
        <v>44272</v>
      </c>
      <c r="S33" s="65">
        <f t="shared" ref="S33" si="106">R33+1</f>
        <v>44273</v>
      </c>
      <c r="T33" s="65">
        <f t="shared" ref="T33" si="107">S33+1</f>
        <v>44274</v>
      </c>
      <c r="U33" s="65">
        <f t="shared" ref="U33" si="108">T33+1</f>
        <v>44275</v>
      </c>
      <c r="V33" s="65">
        <f t="shared" ref="V33" si="109">U33+1</f>
        <v>44276</v>
      </c>
      <c r="W33" s="65">
        <f t="shared" ref="W33" si="110">V33+1</f>
        <v>44277</v>
      </c>
      <c r="X33" s="65">
        <f t="shared" ref="X33" si="111">W33+1</f>
        <v>44278</v>
      </c>
      <c r="Y33" s="65">
        <f t="shared" ref="Y33" si="112">X33+1</f>
        <v>44279</v>
      </c>
      <c r="Z33" s="65">
        <f t="shared" ref="Z33" si="113">Y33+1</f>
        <v>44280</v>
      </c>
      <c r="AA33" s="65">
        <f t="shared" ref="AA33" si="114">Z33+1</f>
        <v>44281</v>
      </c>
      <c r="AB33" s="65">
        <f t="shared" ref="AB33" si="115">AA33+1</f>
        <v>44282</v>
      </c>
      <c r="AC33" s="65">
        <f t="shared" ref="AC33" si="116">AB33+1</f>
        <v>44283</v>
      </c>
      <c r="AD33" s="65">
        <f t="shared" ref="AD33" si="117">AC33+1</f>
        <v>44284</v>
      </c>
      <c r="AE33" s="65">
        <f t="shared" ref="AE33" si="118">AD33+1</f>
        <v>44285</v>
      </c>
      <c r="AF33" s="65">
        <f t="shared" ref="AF33" si="119">AE33+1</f>
        <v>44286</v>
      </c>
      <c r="AG33" s="17" t="s">
        <v>67</v>
      </c>
    </row>
    <row r="34" spans="1:33" ht="15" customHeight="1" x14ac:dyDescent="0.35">
      <c r="A34" s="50"/>
      <c r="B34" s="9" t="s">
        <v>0</v>
      </c>
      <c r="C34" s="9" t="s">
        <v>1</v>
      </c>
      <c r="D34" s="9" t="s">
        <v>2</v>
      </c>
      <c r="E34" s="9" t="s">
        <v>3</v>
      </c>
      <c r="F34" s="9" t="s">
        <v>4</v>
      </c>
      <c r="G34" s="9" t="s">
        <v>5</v>
      </c>
      <c r="H34" s="9" t="s">
        <v>6</v>
      </c>
      <c r="I34" s="9" t="s">
        <v>7</v>
      </c>
      <c r="J34" s="9" t="s">
        <v>8</v>
      </c>
      <c r="K34" s="9" t="s">
        <v>10</v>
      </c>
      <c r="L34" s="9" t="s">
        <v>11</v>
      </c>
      <c r="M34" s="9" t="s">
        <v>12</v>
      </c>
      <c r="N34" s="9" t="s">
        <v>13</v>
      </c>
      <c r="O34" s="9" t="s">
        <v>14</v>
      </c>
      <c r="P34" s="9" t="s">
        <v>15</v>
      </c>
      <c r="Q34" s="9" t="s">
        <v>16</v>
      </c>
      <c r="R34" s="9" t="s">
        <v>17</v>
      </c>
      <c r="S34" s="9" t="s">
        <v>18</v>
      </c>
      <c r="T34" s="9" t="s">
        <v>19</v>
      </c>
      <c r="U34" s="9" t="s">
        <v>20</v>
      </c>
      <c r="V34" s="9" t="s">
        <v>21</v>
      </c>
      <c r="W34" s="9" t="s">
        <v>22</v>
      </c>
      <c r="X34" s="9" t="s">
        <v>23</v>
      </c>
      <c r="Y34" s="9" t="s">
        <v>24</v>
      </c>
      <c r="Z34" s="9" t="s">
        <v>25</v>
      </c>
      <c r="AA34" s="9" t="s">
        <v>26</v>
      </c>
      <c r="AB34" s="9" t="s">
        <v>27</v>
      </c>
      <c r="AC34" s="9" t="s">
        <v>28</v>
      </c>
      <c r="AD34" s="9" t="s">
        <v>29</v>
      </c>
      <c r="AE34" s="9" t="s">
        <v>30</v>
      </c>
      <c r="AF34" s="9" t="s">
        <v>31</v>
      </c>
      <c r="AG34" s="41"/>
    </row>
    <row r="35" spans="1:33" ht="15" customHeight="1" x14ac:dyDescent="0.35">
      <c r="A35" s="8" t="s">
        <v>35</v>
      </c>
      <c r="B35" s="9"/>
      <c r="C35" s="9"/>
      <c r="D35" s="9"/>
      <c r="E35" s="9"/>
      <c r="F35" s="9"/>
      <c r="G35" s="9"/>
      <c r="H35" s="9"/>
      <c r="I35" s="9"/>
      <c r="J35" s="9"/>
      <c r="K35" s="9"/>
      <c r="L35" s="9"/>
      <c r="M35" s="9"/>
      <c r="N35" s="9"/>
      <c r="O35" s="9"/>
      <c r="P35" s="9"/>
      <c r="Q35" s="9"/>
      <c r="R35" s="9"/>
      <c r="S35" s="9"/>
      <c r="T35" s="9"/>
      <c r="U35" s="9"/>
      <c r="V35" s="9"/>
      <c r="W35" s="9"/>
      <c r="X35" s="9"/>
      <c r="Y35" s="9"/>
      <c r="Z35" s="9"/>
      <c r="AA35" s="9"/>
      <c r="AB35" s="9"/>
      <c r="AC35" s="9"/>
      <c r="AD35" s="9"/>
      <c r="AE35" s="9"/>
      <c r="AF35" s="9"/>
      <c r="AG35" s="51"/>
    </row>
    <row r="36" spans="1:33" ht="15" customHeight="1" x14ac:dyDescent="0.35">
      <c r="A36" s="8" t="s">
        <v>36</v>
      </c>
      <c r="B36" s="9"/>
      <c r="C36" s="9"/>
      <c r="D36" s="9"/>
      <c r="E36" s="9"/>
      <c r="F36" s="9"/>
      <c r="G36" s="9"/>
      <c r="H36" s="9"/>
      <c r="I36" s="9"/>
      <c r="J36" s="9"/>
      <c r="K36" s="9"/>
      <c r="L36" s="9"/>
      <c r="M36" s="9"/>
      <c r="N36" s="9"/>
      <c r="O36" s="9"/>
      <c r="P36" s="9"/>
      <c r="Q36" s="9"/>
      <c r="R36" s="9"/>
      <c r="S36" s="9"/>
      <c r="T36" s="9"/>
      <c r="U36" s="9"/>
      <c r="V36" s="9"/>
      <c r="W36" s="9"/>
      <c r="X36" s="9"/>
      <c r="Y36" s="9"/>
      <c r="Z36" s="9"/>
      <c r="AA36" s="9"/>
      <c r="AB36" s="9"/>
      <c r="AC36" s="9"/>
      <c r="AD36" s="9"/>
      <c r="AE36" s="9"/>
      <c r="AF36" s="9"/>
      <c r="AG36" s="51"/>
    </row>
    <row r="37" spans="1:33" ht="15" customHeight="1" x14ac:dyDescent="0.35">
      <c r="A37" s="8" t="s">
        <v>38</v>
      </c>
      <c r="B37" s="9"/>
      <c r="C37" s="9"/>
      <c r="D37" s="9"/>
      <c r="E37" s="9"/>
      <c r="F37" s="9"/>
      <c r="G37" s="9"/>
      <c r="H37" s="9"/>
      <c r="I37" s="9"/>
      <c r="J37" s="9"/>
      <c r="K37" s="9"/>
      <c r="L37" s="9"/>
      <c r="M37" s="9"/>
      <c r="N37" s="9"/>
      <c r="O37" s="9"/>
      <c r="P37" s="9"/>
      <c r="Q37" s="9"/>
      <c r="R37" s="9"/>
      <c r="S37" s="9"/>
      <c r="T37" s="9"/>
      <c r="U37" s="9"/>
      <c r="V37" s="9"/>
      <c r="W37" s="9"/>
      <c r="X37" s="9"/>
      <c r="Y37" s="9"/>
      <c r="Z37" s="9"/>
      <c r="AA37" s="9"/>
      <c r="AB37" s="9"/>
      <c r="AC37" s="9"/>
      <c r="AD37" s="9"/>
      <c r="AE37" s="9"/>
      <c r="AF37" s="9"/>
      <c r="AG37" s="51"/>
    </row>
    <row r="38" spans="1:33" ht="15" customHeight="1" x14ac:dyDescent="0.35">
      <c r="A38" s="8" t="s">
        <v>39</v>
      </c>
      <c r="B38" s="9"/>
      <c r="C38" s="9"/>
      <c r="D38" s="9"/>
      <c r="E38" s="9"/>
      <c r="F38" s="9"/>
      <c r="G38" s="9"/>
      <c r="H38" s="9"/>
      <c r="I38" s="9"/>
      <c r="J38" s="9"/>
      <c r="K38" s="9"/>
      <c r="L38" s="9"/>
      <c r="M38" s="9"/>
      <c r="N38" s="9"/>
      <c r="O38" s="9"/>
      <c r="P38" s="9"/>
      <c r="Q38" s="9"/>
      <c r="R38" s="9"/>
      <c r="S38" s="9"/>
      <c r="T38" s="9"/>
      <c r="U38" s="9"/>
      <c r="V38" s="9"/>
      <c r="W38" s="9"/>
      <c r="X38" s="9"/>
      <c r="Y38" s="9"/>
      <c r="Z38" s="9"/>
      <c r="AA38" s="9"/>
      <c r="AB38" s="9"/>
      <c r="AC38" s="9"/>
      <c r="AD38" s="9"/>
      <c r="AE38" s="9"/>
      <c r="AF38" s="9"/>
      <c r="AG38" s="51"/>
    </row>
    <row r="39" spans="1:33" ht="15" customHeight="1" x14ac:dyDescent="0.35">
      <c r="A39" s="8" t="s">
        <v>63</v>
      </c>
      <c r="B39" s="9"/>
      <c r="C39" s="9"/>
      <c r="D39" s="9"/>
      <c r="E39" s="9"/>
      <c r="F39" s="9"/>
      <c r="G39" s="9"/>
      <c r="H39" s="9"/>
      <c r="I39" s="9"/>
      <c r="J39" s="9"/>
      <c r="K39" s="9"/>
      <c r="L39" s="9"/>
      <c r="M39" s="9"/>
      <c r="N39" s="9"/>
      <c r="O39" s="9"/>
      <c r="P39" s="9"/>
      <c r="Q39" s="9"/>
      <c r="R39" s="9"/>
      <c r="S39" s="9"/>
      <c r="T39" s="9"/>
      <c r="U39" s="9"/>
      <c r="V39" s="9"/>
      <c r="W39" s="9"/>
      <c r="X39" s="9"/>
      <c r="Y39" s="9"/>
      <c r="Z39" s="9"/>
      <c r="AA39" s="9"/>
      <c r="AB39" s="9"/>
      <c r="AC39" s="9"/>
      <c r="AD39" s="9"/>
      <c r="AE39" s="9"/>
      <c r="AF39" s="9"/>
      <c r="AG39" s="51"/>
    </row>
    <row r="40" spans="1:33" ht="15" customHeight="1" x14ac:dyDescent="0.35">
      <c r="A40" s="8" t="s">
        <v>64</v>
      </c>
      <c r="B40" s="9"/>
      <c r="C40" s="9"/>
      <c r="D40" s="9"/>
      <c r="E40" s="9"/>
      <c r="F40" s="9"/>
      <c r="G40" s="9"/>
      <c r="H40" s="9"/>
      <c r="I40" s="9"/>
      <c r="J40" s="9"/>
      <c r="K40" s="9"/>
      <c r="L40" s="9"/>
      <c r="M40" s="9"/>
      <c r="N40" s="9"/>
      <c r="O40" s="9"/>
      <c r="P40" s="9"/>
      <c r="Q40" s="9"/>
      <c r="R40" s="9"/>
      <c r="S40" s="9"/>
      <c r="T40" s="9"/>
      <c r="U40" s="9"/>
      <c r="V40" s="9"/>
      <c r="W40" s="9"/>
      <c r="X40" s="9"/>
      <c r="Y40" s="9"/>
      <c r="Z40" s="9"/>
      <c r="AA40" s="9"/>
      <c r="AB40" s="9"/>
      <c r="AC40" s="9"/>
      <c r="AD40" s="9"/>
      <c r="AE40" s="9"/>
      <c r="AF40" s="9"/>
      <c r="AG40" s="51"/>
    </row>
    <row r="41" spans="1:33" ht="15" customHeight="1" x14ac:dyDescent="0.35">
      <c r="A41" s="8" t="s">
        <v>65</v>
      </c>
      <c r="B41" s="9"/>
      <c r="C41" s="9"/>
      <c r="D41" s="9"/>
      <c r="E41" s="9"/>
      <c r="F41" s="9"/>
      <c r="G41" s="9"/>
      <c r="H41" s="9"/>
      <c r="I41" s="9"/>
      <c r="J41" s="9"/>
      <c r="K41" s="9"/>
      <c r="L41" s="9"/>
      <c r="M41" s="9"/>
      <c r="N41" s="9"/>
      <c r="O41" s="9"/>
      <c r="P41" s="9"/>
      <c r="Q41" s="9"/>
      <c r="R41" s="9"/>
      <c r="S41" s="9"/>
      <c r="T41" s="9"/>
      <c r="U41" s="9"/>
      <c r="V41" s="9"/>
      <c r="W41" s="9"/>
      <c r="X41" s="9"/>
      <c r="Y41" s="9"/>
      <c r="Z41" s="9"/>
      <c r="AA41" s="9"/>
      <c r="AB41" s="9"/>
      <c r="AC41" s="9"/>
      <c r="AD41" s="9"/>
      <c r="AE41" s="9"/>
      <c r="AF41" s="9"/>
      <c r="AG41" s="51"/>
    </row>
    <row r="42" spans="1:33" ht="15" customHeight="1" x14ac:dyDescent="0.35">
      <c r="A42" s="8" t="s">
        <v>37</v>
      </c>
      <c r="B42" s="9"/>
      <c r="C42" s="9"/>
      <c r="D42" s="9"/>
      <c r="E42" s="9"/>
      <c r="F42" s="9"/>
      <c r="G42" s="9"/>
      <c r="H42" s="9"/>
      <c r="I42" s="9"/>
      <c r="J42" s="9"/>
      <c r="K42" s="9"/>
      <c r="L42" s="9"/>
      <c r="M42" s="9"/>
      <c r="N42" s="9"/>
      <c r="O42" s="9"/>
      <c r="P42" s="9"/>
      <c r="Q42" s="9"/>
      <c r="R42" s="9"/>
      <c r="S42" s="9"/>
      <c r="T42" s="9"/>
      <c r="U42" s="9"/>
      <c r="V42" s="9"/>
      <c r="W42" s="9"/>
      <c r="X42" s="9"/>
      <c r="Y42" s="9"/>
      <c r="Z42" s="9"/>
      <c r="AA42" s="9"/>
      <c r="AB42" s="9"/>
      <c r="AC42" s="9"/>
      <c r="AD42" s="9"/>
      <c r="AE42" s="9"/>
      <c r="AF42" s="9"/>
      <c r="AG42" s="51"/>
    </row>
    <row r="43" spans="1:33" ht="15" customHeight="1" x14ac:dyDescent="0.35">
      <c r="AF43" s="52"/>
      <c r="AG43" s="49"/>
    </row>
    <row r="44" spans="1:33" ht="15" customHeight="1" x14ac:dyDescent="0.35">
      <c r="A44" s="52"/>
      <c r="B44" s="52"/>
      <c r="C44" s="52"/>
      <c r="D44" s="52"/>
      <c r="E44" s="52"/>
      <c r="F44" s="52"/>
      <c r="G44" s="52"/>
      <c r="I44" s="80" t="s">
        <v>41</v>
      </c>
      <c r="J44" s="80"/>
      <c r="K44" s="66" t="s">
        <v>54</v>
      </c>
      <c r="L44" s="67"/>
      <c r="M44" s="68" t="s">
        <v>42</v>
      </c>
      <c r="N44" s="68"/>
      <c r="O44" s="66" t="s">
        <v>43</v>
      </c>
      <c r="P44" s="66"/>
      <c r="Q44" s="69" t="s">
        <v>44</v>
      </c>
      <c r="R44" s="69"/>
      <c r="S44" s="66" t="s">
        <v>47</v>
      </c>
      <c r="T44" s="67"/>
      <c r="U44" s="74" t="s">
        <v>45</v>
      </c>
      <c r="V44" s="74"/>
      <c r="W44" s="66" t="s">
        <v>46</v>
      </c>
      <c r="X44" s="66"/>
      <c r="Y44" s="66"/>
      <c r="Z44" s="52"/>
      <c r="AA44" s="52"/>
      <c r="AB44" s="52"/>
      <c r="AC44" s="52"/>
      <c r="AD44" s="52"/>
      <c r="AE44" s="52"/>
      <c r="AF44" s="53"/>
      <c r="AG44" s="49"/>
    </row>
    <row r="45" spans="1:33" ht="15" customHeight="1" x14ac:dyDescent="0.35">
      <c r="A45" s="35"/>
      <c r="B45" s="81" t="s">
        <v>53</v>
      </c>
      <c r="C45" s="81"/>
      <c r="D45" s="81"/>
      <c r="E45" s="81"/>
      <c r="F45" s="81"/>
      <c r="G45" s="81"/>
      <c r="H45" s="81"/>
      <c r="I45" s="81"/>
      <c r="J45" s="81"/>
      <c r="K45" s="81"/>
      <c r="L45" s="81"/>
      <c r="M45" s="81"/>
      <c r="N45" s="81"/>
      <c r="O45" s="81"/>
      <c r="P45" s="81"/>
      <c r="Q45" s="81"/>
      <c r="R45" s="81"/>
      <c r="S45" s="81"/>
      <c r="T45" s="81"/>
      <c r="U45" s="81"/>
      <c r="V45" s="81"/>
      <c r="W45" s="81"/>
      <c r="X45" s="81"/>
      <c r="Y45" s="81"/>
      <c r="Z45" s="81"/>
      <c r="AA45" s="81"/>
      <c r="AB45" s="81"/>
      <c r="AC45" s="81"/>
      <c r="AD45" s="81"/>
      <c r="AE45" s="81"/>
      <c r="AF45" s="53"/>
      <c r="AG45" s="49"/>
    </row>
    <row r="46" spans="1:33" ht="15" customHeight="1" x14ac:dyDescent="0.35">
      <c r="A46" s="14"/>
      <c r="B46" s="36" t="str">
        <f>IF(WEEKDAY(B47,2)=4,"S"&amp;RIGHT("00"&amp;_xlfn.ISOWEEKNUM(B47),2),"")&amp;IF(WEEKDAY(B47,2)=1,"|    . ","")&amp;IF(WEEKDAY(B47,2)=7,".     |","")</f>
        <v>S13</v>
      </c>
      <c r="C46" s="36" t="str">
        <f t="shared" ref="C46" si="120">IF(WEEKDAY(C47,2)=4,"S"&amp;RIGHT("00"&amp;_xlfn.ISOWEEKNUM(C47),2),"")&amp;IF(WEEKDAY(C47,2)=1,"|    . ","")&amp;IF(WEEKDAY(C47,2)=7,".     |","")</f>
        <v/>
      </c>
      <c r="D46" s="36" t="str">
        <f t="shared" ref="D46" si="121">IF(WEEKDAY(D47,2)=4,"S"&amp;RIGHT("00"&amp;_xlfn.ISOWEEKNUM(D47),2),"")&amp;IF(WEEKDAY(D47,2)=1,"|    . ","")&amp;IF(WEEKDAY(D47,2)=7,".     |","")</f>
        <v/>
      </c>
      <c r="E46" s="36" t="str">
        <f t="shared" ref="E46" si="122">IF(WEEKDAY(E47,2)=4,"S"&amp;RIGHT("00"&amp;_xlfn.ISOWEEKNUM(E47),2),"")&amp;IF(WEEKDAY(E47,2)=1,"|    . ","")&amp;IF(WEEKDAY(E47,2)=7,".     |","")</f>
        <v>.     |</v>
      </c>
      <c r="F46" s="36" t="str">
        <f t="shared" ref="F46" si="123">IF(WEEKDAY(F47,2)=4,"S"&amp;RIGHT("00"&amp;_xlfn.ISOWEEKNUM(F47),2),"")&amp;IF(WEEKDAY(F47,2)=1,"|    . ","")&amp;IF(WEEKDAY(F47,2)=7,".     |","")</f>
        <v xml:space="preserve">|    . </v>
      </c>
      <c r="G46" s="36" t="str">
        <f t="shared" ref="G46" si="124">IF(WEEKDAY(G47,2)=4,"S"&amp;RIGHT("00"&amp;_xlfn.ISOWEEKNUM(G47),2),"")&amp;IF(WEEKDAY(G47,2)=1,"|    . ","")&amp;IF(WEEKDAY(G47,2)=7,".     |","")</f>
        <v/>
      </c>
      <c r="H46" s="36" t="str">
        <f t="shared" ref="H46" si="125">IF(WEEKDAY(H47,2)=4,"S"&amp;RIGHT("00"&amp;_xlfn.ISOWEEKNUM(H47),2),"")&amp;IF(WEEKDAY(H47,2)=1,"|    . ","")&amp;IF(WEEKDAY(H47,2)=7,".     |","")</f>
        <v/>
      </c>
      <c r="I46" s="36" t="str">
        <f t="shared" ref="I46" si="126">IF(WEEKDAY(I47,2)=4,"S"&amp;RIGHT("00"&amp;_xlfn.ISOWEEKNUM(I47),2),"")&amp;IF(WEEKDAY(I47,2)=1,"|    . ","")&amp;IF(WEEKDAY(I47,2)=7,".     |","")</f>
        <v>S14</v>
      </c>
      <c r="J46" s="36" t="str">
        <f t="shared" ref="J46" si="127">IF(WEEKDAY(J47,2)=4,"S"&amp;RIGHT("00"&amp;_xlfn.ISOWEEKNUM(J47),2),"")&amp;IF(WEEKDAY(J47,2)=1,"|    . ","")&amp;IF(WEEKDAY(J47,2)=7,".     |","")</f>
        <v/>
      </c>
      <c r="K46" s="36" t="str">
        <f t="shared" ref="K46" si="128">IF(WEEKDAY(K47,2)=4,"S"&amp;RIGHT("00"&amp;_xlfn.ISOWEEKNUM(K47),2),"")&amp;IF(WEEKDAY(K47,2)=1,"|    . ","")&amp;IF(WEEKDAY(K47,2)=7,".     |","")</f>
        <v/>
      </c>
      <c r="L46" s="36" t="str">
        <f t="shared" ref="L46" si="129">IF(WEEKDAY(L47,2)=4,"S"&amp;RIGHT("00"&amp;_xlfn.ISOWEEKNUM(L47),2),"")&amp;IF(WEEKDAY(L47,2)=1,"|    . ","")&amp;IF(WEEKDAY(L47,2)=7,".     |","")</f>
        <v>.     |</v>
      </c>
      <c r="M46" s="36" t="str">
        <f t="shared" ref="M46" si="130">IF(WEEKDAY(M47,2)=4,"S"&amp;RIGHT("00"&amp;_xlfn.ISOWEEKNUM(M47),2),"")&amp;IF(WEEKDAY(M47,2)=1,"|    . ","")&amp;IF(WEEKDAY(M47,2)=7,".     |","")</f>
        <v xml:space="preserve">|    . </v>
      </c>
      <c r="N46" s="36" t="str">
        <f t="shared" ref="N46" si="131">IF(WEEKDAY(N47,2)=4,"S"&amp;RIGHT("00"&amp;_xlfn.ISOWEEKNUM(N47),2),"")&amp;IF(WEEKDAY(N47,2)=1,"|    . ","")&amp;IF(WEEKDAY(N47,2)=7,".     |","")</f>
        <v/>
      </c>
      <c r="O46" s="36" t="str">
        <f t="shared" ref="O46" si="132">IF(WEEKDAY(O47,2)=4,"S"&amp;RIGHT("00"&amp;_xlfn.ISOWEEKNUM(O47),2),"")&amp;IF(WEEKDAY(O47,2)=1,"|    . ","")&amp;IF(WEEKDAY(O47,2)=7,".     |","")</f>
        <v/>
      </c>
      <c r="P46" s="36" t="str">
        <f t="shared" ref="P46" si="133">IF(WEEKDAY(P47,2)=4,"S"&amp;RIGHT("00"&amp;_xlfn.ISOWEEKNUM(P47),2),"")&amp;IF(WEEKDAY(P47,2)=1,"|    . ","")&amp;IF(WEEKDAY(P47,2)=7,".     |","")</f>
        <v>S15</v>
      </c>
      <c r="Q46" s="36" t="str">
        <f t="shared" ref="Q46" si="134">IF(WEEKDAY(Q47,2)=4,"S"&amp;RIGHT("00"&amp;_xlfn.ISOWEEKNUM(Q47),2),"")&amp;IF(WEEKDAY(Q47,2)=1,"|    . ","")&amp;IF(WEEKDAY(Q47,2)=7,".     |","")</f>
        <v/>
      </c>
      <c r="R46" s="36" t="str">
        <f t="shared" ref="R46" si="135">IF(WEEKDAY(R47,2)=4,"S"&amp;RIGHT("00"&amp;_xlfn.ISOWEEKNUM(R47),2),"")&amp;IF(WEEKDAY(R47,2)=1,"|    . ","")&amp;IF(WEEKDAY(R47,2)=7,".     |","")</f>
        <v/>
      </c>
      <c r="S46" s="36" t="str">
        <f t="shared" ref="S46" si="136">IF(WEEKDAY(S47,2)=4,"S"&amp;RIGHT("00"&amp;_xlfn.ISOWEEKNUM(S47),2),"")&amp;IF(WEEKDAY(S47,2)=1,"|    . ","")&amp;IF(WEEKDAY(S47,2)=7,".     |","")</f>
        <v>.     |</v>
      </c>
      <c r="T46" s="36" t="str">
        <f t="shared" ref="T46" si="137">IF(WEEKDAY(T47,2)=4,"S"&amp;RIGHT("00"&amp;_xlfn.ISOWEEKNUM(T47),2),"")&amp;IF(WEEKDAY(T47,2)=1,"|    . ","")&amp;IF(WEEKDAY(T47,2)=7,".     |","")</f>
        <v xml:space="preserve">|    . </v>
      </c>
      <c r="U46" s="36" t="str">
        <f t="shared" ref="U46" si="138">IF(WEEKDAY(U47,2)=4,"S"&amp;RIGHT("00"&amp;_xlfn.ISOWEEKNUM(U47),2),"")&amp;IF(WEEKDAY(U47,2)=1,"|    . ","")&amp;IF(WEEKDAY(U47,2)=7,".     |","")</f>
        <v/>
      </c>
      <c r="V46" s="36" t="str">
        <f t="shared" ref="V46" si="139">IF(WEEKDAY(V47,2)=4,"S"&amp;RIGHT("00"&amp;_xlfn.ISOWEEKNUM(V47),2),"")&amp;IF(WEEKDAY(V47,2)=1,"|    . ","")&amp;IF(WEEKDAY(V47,2)=7,".     |","")</f>
        <v/>
      </c>
      <c r="W46" s="36" t="str">
        <f t="shared" ref="W46" si="140">IF(WEEKDAY(W47,2)=4,"S"&amp;RIGHT("00"&amp;_xlfn.ISOWEEKNUM(W47),2),"")&amp;IF(WEEKDAY(W47,2)=1,"|    . ","")&amp;IF(WEEKDAY(W47,2)=7,".     |","")</f>
        <v>S16</v>
      </c>
      <c r="X46" s="36" t="str">
        <f t="shared" ref="X46" si="141">IF(WEEKDAY(X47,2)=4,"S"&amp;RIGHT("00"&amp;_xlfn.ISOWEEKNUM(X47),2),"")&amp;IF(WEEKDAY(X47,2)=1,"|    . ","")&amp;IF(WEEKDAY(X47,2)=7,".     |","")</f>
        <v/>
      </c>
      <c r="Y46" s="36" t="str">
        <f t="shared" ref="Y46" si="142">IF(WEEKDAY(Y47,2)=4,"S"&amp;RIGHT("00"&amp;_xlfn.ISOWEEKNUM(Y47),2),"")&amp;IF(WEEKDAY(Y47,2)=1,"|    . ","")&amp;IF(WEEKDAY(Y47,2)=7,".     |","")</f>
        <v/>
      </c>
      <c r="Z46" s="36" t="str">
        <f t="shared" ref="Z46" si="143">IF(WEEKDAY(Z47,2)=4,"S"&amp;RIGHT("00"&amp;_xlfn.ISOWEEKNUM(Z47),2),"")&amp;IF(WEEKDAY(Z47,2)=1,"|    . ","")&amp;IF(WEEKDAY(Z47,2)=7,".     |","")</f>
        <v>.     |</v>
      </c>
      <c r="AA46" s="36" t="str">
        <f t="shared" ref="AA46" si="144">IF(WEEKDAY(AA47,2)=4,"S"&amp;RIGHT("00"&amp;_xlfn.ISOWEEKNUM(AA47),2),"")&amp;IF(WEEKDAY(AA47,2)=1,"|    . ","")&amp;IF(WEEKDAY(AA47,2)=7,".     |","")</f>
        <v xml:space="preserve">|    . </v>
      </c>
      <c r="AB46" s="36" t="str">
        <f t="shared" ref="AB46" si="145">IF(WEEKDAY(AB47,2)=4,"S"&amp;RIGHT("00"&amp;_xlfn.ISOWEEKNUM(AB47),2),"")&amp;IF(WEEKDAY(AB47,2)=1,"|    . ","")&amp;IF(WEEKDAY(AB47,2)=7,".     |","")</f>
        <v/>
      </c>
      <c r="AC46" s="36" t="str">
        <f t="shared" ref="AC46" si="146">IF(WEEKDAY(AC47,2)=4,"S"&amp;RIGHT("00"&amp;_xlfn.ISOWEEKNUM(AC47),2),"")&amp;IF(WEEKDAY(AC47,2)=1,"|    . ","")&amp;IF(WEEKDAY(AC47,2)=7,".     |","")</f>
        <v/>
      </c>
      <c r="AD46" s="36" t="str">
        <f t="shared" ref="AD46" si="147">IF(WEEKDAY(AD47,2)=4,"S"&amp;RIGHT("00"&amp;_xlfn.ISOWEEKNUM(AD47),2),"")&amp;IF(WEEKDAY(AD47,2)=1,"|    . ","")&amp;IF(WEEKDAY(AD47,2)=7,".     |","")</f>
        <v>S17</v>
      </c>
      <c r="AE46" s="36" t="str">
        <f t="shared" ref="AE46" si="148">IF(WEEKDAY(AE47,2)=4,"S"&amp;RIGHT("00"&amp;_xlfn.ISOWEEKNUM(AE47),2),"")&amp;IF(WEEKDAY(AE47,2)=1,"|    . ","")&amp;IF(WEEKDAY(AE47,2)=7,".     |","")</f>
        <v/>
      </c>
      <c r="AF46" s="36" t="str">
        <f t="shared" ref="AF46" si="149">IF(WEEKDAY(AF47,2)=4,"S"&amp;RIGHT("00"&amp;_xlfn.ISOWEEKNUM(AF47),2),"")&amp;IF(WEEKDAY(AF47,2)=1,"|    . ","")&amp;IF(WEEKDAY(AF47,2)=7,".     |","")</f>
        <v/>
      </c>
      <c r="AG46" s="16"/>
    </row>
    <row r="47" spans="1:33" ht="15" customHeight="1" x14ac:dyDescent="0.35">
      <c r="A47" s="14">
        <v>4</v>
      </c>
      <c r="B47" s="65">
        <f>DATE(AnnéeCalendrier,$A47,1)</f>
        <v>44287</v>
      </c>
      <c r="C47" s="65">
        <f>B47+1</f>
        <v>44288</v>
      </c>
      <c r="D47" s="65">
        <f t="shared" ref="D47" si="150">C47+1</f>
        <v>44289</v>
      </c>
      <c r="E47" s="65">
        <f t="shared" ref="E47" si="151">D47+1</f>
        <v>44290</v>
      </c>
      <c r="F47" s="65">
        <f t="shared" ref="F47" si="152">E47+1</f>
        <v>44291</v>
      </c>
      <c r="G47" s="65">
        <f t="shared" ref="G47" si="153">F47+1</f>
        <v>44292</v>
      </c>
      <c r="H47" s="65">
        <f t="shared" ref="H47" si="154">G47+1</f>
        <v>44293</v>
      </c>
      <c r="I47" s="65">
        <f t="shared" ref="I47" si="155">H47+1</f>
        <v>44294</v>
      </c>
      <c r="J47" s="65">
        <f t="shared" ref="J47" si="156">I47+1</f>
        <v>44295</v>
      </c>
      <c r="K47" s="65">
        <f t="shared" ref="K47" si="157">J47+1</f>
        <v>44296</v>
      </c>
      <c r="L47" s="65">
        <f t="shared" ref="L47" si="158">K47+1</f>
        <v>44297</v>
      </c>
      <c r="M47" s="65">
        <f t="shared" ref="M47" si="159">L47+1</f>
        <v>44298</v>
      </c>
      <c r="N47" s="65">
        <f t="shared" ref="N47" si="160">M47+1</f>
        <v>44299</v>
      </c>
      <c r="O47" s="65">
        <f t="shared" ref="O47" si="161">N47+1</f>
        <v>44300</v>
      </c>
      <c r="P47" s="65">
        <f t="shared" ref="P47" si="162">O47+1</f>
        <v>44301</v>
      </c>
      <c r="Q47" s="65">
        <f t="shared" ref="Q47" si="163">P47+1</f>
        <v>44302</v>
      </c>
      <c r="R47" s="65">
        <f t="shared" ref="R47" si="164">Q47+1</f>
        <v>44303</v>
      </c>
      <c r="S47" s="65">
        <f t="shared" ref="S47" si="165">R47+1</f>
        <v>44304</v>
      </c>
      <c r="T47" s="65">
        <f t="shared" ref="T47" si="166">S47+1</f>
        <v>44305</v>
      </c>
      <c r="U47" s="65">
        <f t="shared" ref="U47" si="167">T47+1</f>
        <v>44306</v>
      </c>
      <c r="V47" s="65">
        <f t="shared" ref="V47" si="168">U47+1</f>
        <v>44307</v>
      </c>
      <c r="W47" s="65">
        <f t="shared" ref="W47" si="169">V47+1</f>
        <v>44308</v>
      </c>
      <c r="X47" s="65">
        <f t="shared" ref="X47" si="170">W47+1</f>
        <v>44309</v>
      </c>
      <c r="Y47" s="65">
        <f t="shared" ref="Y47" si="171">X47+1</f>
        <v>44310</v>
      </c>
      <c r="Z47" s="65">
        <f t="shared" ref="Z47" si="172">Y47+1</f>
        <v>44311</v>
      </c>
      <c r="AA47" s="65">
        <f t="shared" ref="AA47" si="173">Z47+1</f>
        <v>44312</v>
      </c>
      <c r="AB47" s="65">
        <f t="shared" ref="AB47" si="174">AA47+1</f>
        <v>44313</v>
      </c>
      <c r="AC47" s="65">
        <f t="shared" ref="AC47" si="175">AB47+1</f>
        <v>44314</v>
      </c>
      <c r="AD47" s="65">
        <f t="shared" ref="AD47" si="176">AC47+1</f>
        <v>44315</v>
      </c>
      <c r="AE47" s="65">
        <f t="shared" ref="AE47" si="177">AD47+1</f>
        <v>44316</v>
      </c>
      <c r="AF47" s="65">
        <f t="shared" ref="AF47" si="178">AE47+1</f>
        <v>44317</v>
      </c>
      <c r="AG47" s="17" t="s">
        <v>67</v>
      </c>
    </row>
    <row r="48" spans="1:33" ht="15" customHeight="1" x14ac:dyDescent="0.35">
      <c r="A48" s="54"/>
      <c r="B48" s="9" t="s">
        <v>0</v>
      </c>
      <c r="C48" s="9" t="s">
        <v>1</v>
      </c>
      <c r="D48" s="9" t="s">
        <v>2</v>
      </c>
      <c r="E48" s="9" t="s">
        <v>3</v>
      </c>
      <c r="F48" s="9" t="s">
        <v>4</v>
      </c>
      <c r="G48" s="9" t="s">
        <v>5</v>
      </c>
      <c r="H48" s="9" t="s">
        <v>6</v>
      </c>
      <c r="I48" s="9" t="s">
        <v>7</v>
      </c>
      <c r="J48" s="9" t="s">
        <v>8</v>
      </c>
      <c r="K48" s="9" t="s">
        <v>10</v>
      </c>
      <c r="L48" s="9" t="s">
        <v>11</v>
      </c>
      <c r="M48" s="9" t="s">
        <v>12</v>
      </c>
      <c r="N48" s="9" t="s">
        <v>13</v>
      </c>
      <c r="O48" s="9" t="s">
        <v>14</v>
      </c>
      <c r="P48" s="9" t="s">
        <v>15</v>
      </c>
      <c r="Q48" s="9" t="s">
        <v>16</v>
      </c>
      <c r="R48" s="9" t="s">
        <v>17</v>
      </c>
      <c r="S48" s="9" t="s">
        <v>18</v>
      </c>
      <c r="T48" s="9" t="s">
        <v>19</v>
      </c>
      <c r="U48" s="9" t="s">
        <v>20</v>
      </c>
      <c r="V48" s="9" t="s">
        <v>21</v>
      </c>
      <c r="W48" s="9" t="s">
        <v>22</v>
      </c>
      <c r="X48" s="9" t="s">
        <v>23</v>
      </c>
      <c r="Y48" s="9" t="s">
        <v>24</v>
      </c>
      <c r="Z48" s="9" t="s">
        <v>25</v>
      </c>
      <c r="AA48" s="9" t="s">
        <v>26</v>
      </c>
      <c r="AB48" s="9" t="s">
        <v>27</v>
      </c>
      <c r="AC48" s="9" t="s">
        <v>28</v>
      </c>
      <c r="AD48" s="9" t="s">
        <v>29</v>
      </c>
      <c r="AE48" s="9" t="s">
        <v>30</v>
      </c>
      <c r="AF48" s="1"/>
      <c r="AG48" s="49"/>
    </row>
    <row r="49" spans="1:33" ht="15" customHeight="1" x14ac:dyDescent="0.35">
      <c r="A49" s="8" t="s">
        <v>35</v>
      </c>
      <c r="B49" s="9"/>
      <c r="C49" s="9"/>
      <c r="D49" s="9"/>
      <c r="E49" s="9"/>
      <c r="F49" s="9"/>
      <c r="G49" s="9"/>
      <c r="H49" s="9"/>
      <c r="I49" s="9"/>
      <c r="J49" s="9"/>
      <c r="K49" s="9"/>
      <c r="L49" s="9"/>
      <c r="M49" s="9"/>
      <c r="N49" s="9"/>
      <c r="O49" s="9"/>
      <c r="P49" s="9"/>
      <c r="Q49" s="9"/>
      <c r="R49" s="9"/>
      <c r="S49" s="9"/>
      <c r="T49" s="9"/>
      <c r="U49" s="9"/>
      <c r="V49" s="9"/>
      <c r="W49" s="9"/>
      <c r="X49" s="9"/>
      <c r="Y49" s="9"/>
      <c r="Z49" s="9"/>
      <c r="AA49" s="9"/>
      <c r="AB49" s="9"/>
      <c r="AC49" s="9"/>
      <c r="AD49" s="9"/>
      <c r="AE49" s="9"/>
      <c r="AF49" s="1"/>
    </row>
    <row r="50" spans="1:33" ht="15" customHeight="1" x14ac:dyDescent="0.35">
      <c r="A50" s="8" t="s">
        <v>36</v>
      </c>
      <c r="B50" s="9"/>
      <c r="C50" s="9"/>
      <c r="D50" s="9"/>
      <c r="E50" s="9"/>
      <c r="F50" s="9"/>
      <c r="G50" s="9"/>
      <c r="H50" s="9"/>
      <c r="I50" s="9"/>
      <c r="J50" s="9"/>
      <c r="K50" s="9"/>
      <c r="L50" s="9"/>
      <c r="M50" s="9"/>
      <c r="N50" s="9"/>
      <c r="O50" s="9"/>
      <c r="P50" s="9"/>
      <c r="Q50" s="9"/>
      <c r="R50" s="9"/>
      <c r="S50" s="9"/>
      <c r="T50" s="9"/>
      <c r="U50" s="9"/>
      <c r="V50" s="9"/>
      <c r="W50" s="9"/>
      <c r="X50" s="9"/>
      <c r="Y50" s="9"/>
      <c r="Z50" s="9"/>
      <c r="AA50" s="9"/>
      <c r="AB50" s="9"/>
      <c r="AC50" s="9"/>
      <c r="AD50" s="9"/>
      <c r="AE50" s="9"/>
      <c r="AF50" s="1"/>
    </row>
    <row r="51" spans="1:33" ht="15" customHeight="1" x14ac:dyDescent="0.35">
      <c r="A51" s="8" t="s">
        <v>38</v>
      </c>
      <c r="B51" s="9"/>
      <c r="C51" s="9"/>
      <c r="D51" s="9"/>
      <c r="E51" s="9"/>
      <c r="F51" s="9"/>
      <c r="G51" s="9"/>
      <c r="H51" s="9"/>
      <c r="I51" s="9"/>
      <c r="J51" s="9"/>
      <c r="K51" s="9"/>
      <c r="L51" s="9"/>
      <c r="M51" s="9"/>
      <c r="N51" s="9"/>
      <c r="O51" s="9"/>
      <c r="P51" s="9"/>
      <c r="Q51" s="9"/>
      <c r="R51" s="9"/>
      <c r="S51" s="9"/>
      <c r="T51" s="9"/>
      <c r="U51" s="9"/>
      <c r="V51" s="9"/>
      <c r="W51" s="9"/>
      <c r="X51" s="9"/>
      <c r="Y51" s="9"/>
      <c r="Z51" s="9"/>
      <c r="AA51" s="9"/>
      <c r="AB51" s="9"/>
      <c r="AC51" s="9"/>
      <c r="AD51" s="9"/>
      <c r="AE51" s="9"/>
      <c r="AF51" s="1"/>
    </row>
    <row r="52" spans="1:33" ht="15" customHeight="1" x14ac:dyDescent="0.35">
      <c r="A52" s="8" t="s">
        <v>39</v>
      </c>
      <c r="B52" s="9"/>
      <c r="C52" s="9"/>
      <c r="D52" s="9"/>
      <c r="E52" s="9"/>
      <c r="F52" s="9"/>
      <c r="G52" s="9"/>
      <c r="H52" s="9"/>
      <c r="I52" s="9"/>
      <c r="J52" s="9"/>
      <c r="K52" s="9"/>
      <c r="L52" s="9"/>
      <c r="M52" s="9"/>
      <c r="N52" s="9"/>
      <c r="O52" s="9"/>
      <c r="P52" s="9"/>
      <c r="Q52" s="9"/>
      <c r="R52" s="9"/>
      <c r="S52" s="9"/>
      <c r="T52" s="9"/>
      <c r="U52" s="9"/>
      <c r="V52" s="9"/>
      <c r="W52" s="9"/>
      <c r="X52" s="9"/>
      <c r="Y52" s="9"/>
      <c r="Z52" s="9"/>
      <c r="AA52" s="9"/>
      <c r="AB52" s="9"/>
      <c r="AC52" s="9"/>
      <c r="AD52" s="9"/>
      <c r="AE52" s="9"/>
      <c r="AF52" s="1"/>
    </row>
    <row r="53" spans="1:33" ht="15" customHeight="1" x14ac:dyDescent="0.35">
      <c r="A53" s="8" t="s">
        <v>63</v>
      </c>
      <c r="B53" s="9"/>
      <c r="C53" s="9"/>
      <c r="D53" s="9"/>
      <c r="E53" s="9"/>
      <c r="F53" s="9"/>
      <c r="G53" s="9"/>
      <c r="H53" s="9"/>
      <c r="I53" s="9"/>
      <c r="J53" s="9"/>
      <c r="K53" s="9"/>
      <c r="L53" s="9"/>
      <c r="M53" s="9"/>
      <c r="N53" s="9"/>
      <c r="O53" s="9"/>
      <c r="P53" s="9"/>
      <c r="Q53" s="9"/>
      <c r="R53" s="9"/>
      <c r="S53" s="9"/>
      <c r="T53" s="9"/>
      <c r="U53" s="9"/>
      <c r="V53" s="9"/>
      <c r="W53" s="9"/>
      <c r="X53" s="9"/>
      <c r="Y53" s="9"/>
      <c r="Z53" s="9"/>
      <c r="AA53" s="9"/>
      <c r="AB53" s="9"/>
      <c r="AC53" s="9"/>
      <c r="AD53" s="9"/>
      <c r="AE53" s="9"/>
      <c r="AF53" s="1"/>
    </row>
    <row r="54" spans="1:33" ht="15" customHeight="1" x14ac:dyDescent="0.35">
      <c r="A54" s="8" t="s">
        <v>64</v>
      </c>
      <c r="B54" s="9"/>
      <c r="C54" s="9"/>
      <c r="D54" s="9"/>
      <c r="E54" s="9"/>
      <c r="F54" s="9"/>
      <c r="G54" s="9"/>
      <c r="H54" s="9"/>
      <c r="I54" s="9"/>
      <c r="J54" s="9"/>
      <c r="K54" s="9"/>
      <c r="L54" s="9"/>
      <c r="M54" s="9"/>
      <c r="N54" s="9"/>
      <c r="O54" s="9"/>
      <c r="P54" s="9"/>
      <c r="Q54" s="9"/>
      <c r="R54" s="9"/>
      <c r="S54" s="9"/>
      <c r="T54" s="9"/>
      <c r="U54" s="9"/>
      <c r="V54" s="9"/>
      <c r="W54" s="9"/>
      <c r="X54" s="9"/>
      <c r="Y54" s="9"/>
      <c r="Z54" s="9"/>
      <c r="AA54" s="9"/>
      <c r="AB54" s="9"/>
      <c r="AC54" s="9"/>
      <c r="AD54" s="9"/>
      <c r="AE54" s="9"/>
      <c r="AF54" s="1"/>
    </row>
    <row r="55" spans="1:33" ht="15" customHeight="1" x14ac:dyDescent="0.35">
      <c r="A55" s="8" t="s">
        <v>65</v>
      </c>
      <c r="B55" s="9"/>
      <c r="C55" s="9"/>
      <c r="D55" s="9"/>
      <c r="E55" s="9"/>
      <c r="F55" s="9"/>
      <c r="G55" s="9"/>
      <c r="H55" s="9"/>
      <c r="I55" s="9"/>
      <c r="J55" s="9"/>
      <c r="K55" s="9"/>
      <c r="L55" s="9"/>
      <c r="M55" s="9"/>
      <c r="N55" s="9"/>
      <c r="O55" s="9"/>
      <c r="P55" s="9"/>
      <c r="Q55" s="9"/>
      <c r="R55" s="9"/>
      <c r="S55" s="9"/>
      <c r="T55" s="9"/>
      <c r="U55" s="9"/>
      <c r="V55" s="9"/>
      <c r="W55" s="9"/>
      <c r="X55" s="9"/>
      <c r="Y55" s="9"/>
      <c r="Z55" s="9"/>
      <c r="AA55" s="9"/>
      <c r="AB55" s="9"/>
      <c r="AC55" s="9"/>
      <c r="AD55" s="9"/>
      <c r="AE55" s="9"/>
      <c r="AF55" s="1"/>
    </row>
    <row r="56" spans="1:33" ht="15" customHeight="1" x14ac:dyDescent="0.35">
      <c r="A56" s="8" t="s">
        <v>37</v>
      </c>
      <c r="B56" s="9"/>
      <c r="C56" s="9"/>
      <c r="D56" s="9"/>
      <c r="E56" s="9"/>
      <c r="F56" s="9"/>
      <c r="G56" s="9"/>
      <c r="H56" s="9"/>
      <c r="I56" s="9"/>
      <c r="J56" s="9"/>
      <c r="K56" s="9"/>
      <c r="L56" s="9"/>
      <c r="M56" s="9"/>
      <c r="N56" s="9"/>
      <c r="O56" s="9"/>
      <c r="P56" s="9"/>
      <c r="Q56" s="9"/>
      <c r="R56" s="9"/>
      <c r="S56" s="9"/>
      <c r="T56" s="9"/>
      <c r="U56" s="9"/>
      <c r="V56" s="9"/>
      <c r="W56" s="9"/>
      <c r="X56" s="9"/>
      <c r="Y56" s="9"/>
      <c r="Z56" s="9"/>
      <c r="AA56" s="9"/>
      <c r="AB56" s="9"/>
      <c r="AC56" s="9"/>
      <c r="AD56" s="9"/>
      <c r="AE56" s="9"/>
      <c r="AF56" s="2"/>
    </row>
    <row r="58" spans="1:33" ht="14.5" x14ac:dyDescent="0.35">
      <c r="I58" s="86" t="s">
        <v>41</v>
      </c>
      <c r="J58" s="86"/>
      <c r="K58" s="82" t="s">
        <v>54</v>
      </c>
      <c r="L58" s="83"/>
      <c r="M58" s="87" t="s">
        <v>42</v>
      </c>
      <c r="N58" s="87"/>
      <c r="O58" s="82" t="s">
        <v>43</v>
      </c>
      <c r="P58" s="82"/>
      <c r="Q58" s="88" t="s">
        <v>44</v>
      </c>
      <c r="R58" s="88"/>
      <c r="S58" s="82" t="s">
        <v>47</v>
      </c>
      <c r="T58" s="83"/>
      <c r="U58" s="84" t="s">
        <v>45</v>
      </c>
      <c r="V58" s="84"/>
      <c r="W58" s="82" t="s">
        <v>46</v>
      </c>
      <c r="X58" s="82"/>
      <c r="Y58" s="82"/>
    </row>
    <row r="59" spans="1:33" ht="15" customHeight="1" x14ac:dyDescent="0.35">
      <c r="A59" s="14"/>
      <c r="B59" s="85" t="s">
        <v>55</v>
      </c>
      <c r="C59" s="85"/>
      <c r="D59" s="85"/>
      <c r="E59" s="85"/>
      <c r="F59" s="85"/>
      <c r="G59" s="85"/>
      <c r="H59" s="85"/>
      <c r="I59" s="85"/>
      <c r="J59" s="85"/>
      <c r="K59" s="85"/>
      <c r="L59" s="85"/>
      <c r="M59" s="85"/>
      <c r="N59" s="85"/>
      <c r="O59" s="85"/>
      <c r="P59" s="85"/>
      <c r="Q59" s="85"/>
      <c r="R59" s="85"/>
      <c r="S59" s="85"/>
      <c r="T59" s="85"/>
      <c r="U59" s="85"/>
      <c r="V59" s="85"/>
      <c r="W59" s="85"/>
      <c r="X59" s="85"/>
      <c r="Y59" s="85"/>
      <c r="Z59" s="85"/>
      <c r="AA59" s="85"/>
      <c r="AB59" s="85"/>
      <c r="AC59" s="85"/>
      <c r="AD59" s="85"/>
      <c r="AE59" s="85"/>
      <c r="AF59" s="85"/>
    </row>
    <row r="60" spans="1:33" ht="15" customHeight="1" x14ac:dyDescent="0.35">
      <c r="A60" s="14"/>
      <c r="B60" s="36" t="str">
        <f>IF(WEEKDAY(B61,2)=4,"S"&amp;RIGHT("00"&amp;_xlfn.ISOWEEKNUM(B61),2),"")&amp;IF(WEEKDAY(B61,2)=1,"|    . ","")&amp;IF(WEEKDAY(B61,2)=7,".     |","")</f>
        <v/>
      </c>
      <c r="C60" s="36" t="str">
        <f t="shared" ref="C60" si="179">IF(WEEKDAY(C61,2)=4,"S"&amp;RIGHT("00"&amp;_xlfn.ISOWEEKNUM(C61),2),"")&amp;IF(WEEKDAY(C61,2)=1,"|    . ","")&amp;IF(WEEKDAY(C61,2)=7,".     |","")</f>
        <v>.     |</v>
      </c>
      <c r="D60" s="36" t="str">
        <f t="shared" ref="D60" si="180">IF(WEEKDAY(D61,2)=4,"S"&amp;RIGHT("00"&amp;_xlfn.ISOWEEKNUM(D61),2),"")&amp;IF(WEEKDAY(D61,2)=1,"|    . ","")&amp;IF(WEEKDAY(D61,2)=7,".     |","")</f>
        <v xml:space="preserve">|    . </v>
      </c>
      <c r="E60" s="36" t="str">
        <f t="shared" ref="E60" si="181">IF(WEEKDAY(E61,2)=4,"S"&amp;RIGHT("00"&amp;_xlfn.ISOWEEKNUM(E61),2),"")&amp;IF(WEEKDAY(E61,2)=1,"|    . ","")&amp;IF(WEEKDAY(E61,2)=7,".     |","")</f>
        <v/>
      </c>
      <c r="F60" s="36" t="str">
        <f t="shared" ref="F60" si="182">IF(WEEKDAY(F61,2)=4,"S"&amp;RIGHT("00"&amp;_xlfn.ISOWEEKNUM(F61),2),"")&amp;IF(WEEKDAY(F61,2)=1,"|    . ","")&amp;IF(WEEKDAY(F61,2)=7,".     |","")</f>
        <v/>
      </c>
      <c r="G60" s="36" t="str">
        <f t="shared" ref="G60" si="183">IF(WEEKDAY(G61,2)=4,"S"&amp;RIGHT("00"&amp;_xlfn.ISOWEEKNUM(G61),2),"")&amp;IF(WEEKDAY(G61,2)=1,"|    . ","")&amp;IF(WEEKDAY(G61,2)=7,".     |","")</f>
        <v>S18</v>
      </c>
      <c r="H60" s="36" t="str">
        <f t="shared" ref="H60" si="184">IF(WEEKDAY(H61,2)=4,"S"&amp;RIGHT("00"&amp;_xlfn.ISOWEEKNUM(H61),2),"")&amp;IF(WEEKDAY(H61,2)=1,"|    . ","")&amp;IF(WEEKDAY(H61,2)=7,".     |","")</f>
        <v/>
      </c>
      <c r="I60" s="36" t="str">
        <f t="shared" ref="I60" si="185">IF(WEEKDAY(I61,2)=4,"S"&amp;RIGHT("00"&amp;_xlfn.ISOWEEKNUM(I61),2),"")&amp;IF(WEEKDAY(I61,2)=1,"|    . ","")&amp;IF(WEEKDAY(I61,2)=7,".     |","")</f>
        <v/>
      </c>
      <c r="J60" s="36" t="str">
        <f t="shared" ref="J60" si="186">IF(WEEKDAY(J61,2)=4,"S"&amp;RIGHT("00"&amp;_xlfn.ISOWEEKNUM(J61),2),"")&amp;IF(WEEKDAY(J61,2)=1,"|    . ","")&amp;IF(WEEKDAY(J61,2)=7,".     |","")</f>
        <v>.     |</v>
      </c>
      <c r="K60" s="36" t="str">
        <f t="shared" ref="K60" si="187">IF(WEEKDAY(K61,2)=4,"S"&amp;RIGHT("00"&amp;_xlfn.ISOWEEKNUM(K61),2),"")&amp;IF(WEEKDAY(K61,2)=1,"|    . ","")&amp;IF(WEEKDAY(K61,2)=7,".     |","")</f>
        <v xml:space="preserve">|    . </v>
      </c>
      <c r="L60" s="36" t="str">
        <f t="shared" ref="L60" si="188">IF(WEEKDAY(L61,2)=4,"S"&amp;RIGHT("00"&amp;_xlfn.ISOWEEKNUM(L61),2),"")&amp;IF(WEEKDAY(L61,2)=1,"|    . ","")&amp;IF(WEEKDAY(L61,2)=7,".     |","")</f>
        <v/>
      </c>
      <c r="M60" s="36" t="str">
        <f t="shared" ref="M60" si="189">IF(WEEKDAY(M61,2)=4,"S"&amp;RIGHT("00"&amp;_xlfn.ISOWEEKNUM(M61),2),"")&amp;IF(WEEKDAY(M61,2)=1,"|    . ","")&amp;IF(WEEKDAY(M61,2)=7,".     |","")</f>
        <v/>
      </c>
      <c r="N60" s="36" t="str">
        <f t="shared" ref="N60" si="190">IF(WEEKDAY(N61,2)=4,"S"&amp;RIGHT("00"&amp;_xlfn.ISOWEEKNUM(N61),2),"")&amp;IF(WEEKDAY(N61,2)=1,"|    . ","")&amp;IF(WEEKDAY(N61,2)=7,".     |","")</f>
        <v>S19</v>
      </c>
      <c r="O60" s="36" t="str">
        <f t="shared" ref="O60" si="191">IF(WEEKDAY(O61,2)=4,"S"&amp;RIGHT("00"&amp;_xlfn.ISOWEEKNUM(O61),2),"")&amp;IF(WEEKDAY(O61,2)=1,"|    . ","")&amp;IF(WEEKDAY(O61,2)=7,".     |","")</f>
        <v/>
      </c>
      <c r="P60" s="36" t="str">
        <f t="shared" ref="P60" si="192">IF(WEEKDAY(P61,2)=4,"S"&amp;RIGHT("00"&amp;_xlfn.ISOWEEKNUM(P61),2),"")&amp;IF(WEEKDAY(P61,2)=1,"|    . ","")&amp;IF(WEEKDAY(P61,2)=7,".     |","")</f>
        <v/>
      </c>
      <c r="Q60" s="36" t="str">
        <f t="shared" ref="Q60" si="193">IF(WEEKDAY(Q61,2)=4,"S"&amp;RIGHT("00"&amp;_xlfn.ISOWEEKNUM(Q61),2),"")&amp;IF(WEEKDAY(Q61,2)=1,"|    . ","")&amp;IF(WEEKDAY(Q61,2)=7,".     |","")</f>
        <v>.     |</v>
      </c>
      <c r="R60" s="36" t="str">
        <f t="shared" ref="R60" si="194">IF(WEEKDAY(R61,2)=4,"S"&amp;RIGHT("00"&amp;_xlfn.ISOWEEKNUM(R61),2),"")&amp;IF(WEEKDAY(R61,2)=1,"|    . ","")&amp;IF(WEEKDAY(R61,2)=7,".     |","")</f>
        <v xml:space="preserve">|    . </v>
      </c>
      <c r="S60" s="36" t="str">
        <f t="shared" ref="S60" si="195">IF(WEEKDAY(S61,2)=4,"S"&amp;RIGHT("00"&amp;_xlfn.ISOWEEKNUM(S61),2),"")&amp;IF(WEEKDAY(S61,2)=1,"|    . ","")&amp;IF(WEEKDAY(S61,2)=7,".     |","")</f>
        <v/>
      </c>
      <c r="T60" s="36" t="str">
        <f t="shared" ref="T60" si="196">IF(WEEKDAY(T61,2)=4,"S"&amp;RIGHT("00"&amp;_xlfn.ISOWEEKNUM(T61),2),"")&amp;IF(WEEKDAY(T61,2)=1,"|    . ","")&amp;IF(WEEKDAY(T61,2)=7,".     |","")</f>
        <v/>
      </c>
      <c r="U60" s="36" t="str">
        <f t="shared" ref="U60" si="197">IF(WEEKDAY(U61,2)=4,"S"&amp;RIGHT("00"&amp;_xlfn.ISOWEEKNUM(U61),2),"")&amp;IF(WEEKDAY(U61,2)=1,"|    . ","")&amp;IF(WEEKDAY(U61,2)=7,".     |","")</f>
        <v>S20</v>
      </c>
      <c r="V60" s="36" t="str">
        <f t="shared" ref="V60" si="198">IF(WEEKDAY(V61,2)=4,"S"&amp;RIGHT("00"&amp;_xlfn.ISOWEEKNUM(V61),2),"")&amp;IF(WEEKDAY(V61,2)=1,"|    . ","")&amp;IF(WEEKDAY(V61,2)=7,".     |","")</f>
        <v/>
      </c>
      <c r="W60" s="36" t="str">
        <f t="shared" ref="W60" si="199">IF(WEEKDAY(W61,2)=4,"S"&amp;RIGHT("00"&amp;_xlfn.ISOWEEKNUM(W61),2),"")&amp;IF(WEEKDAY(W61,2)=1,"|    . ","")&amp;IF(WEEKDAY(W61,2)=7,".     |","")</f>
        <v/>
      </c>
      <c r="X60" s="36" t="str">
        <f t="shared" ref="X60" si="200">IF(WEEKDAY(X61,2)=4,"S"&amp;RIGHT("00"&amp;_xlfn.ISOWEEKNUM(X61),2),"")&amp;IF(WEEKDAY(X61,2)=1,"|    . ","")&amp;IF(WEEKDAY(X61,2)=7,".     |","")</f>
        <v>.     |</v>
      </c>
      <c r="Y60" s="36" t="str">
        <f t="shared" ref="Y60" si="201">IF(WEEKDAY(Y61,2)=4,"S"&amp;RIGHT("00"&amp;_xlfn.ISOWEEKNUM(Y61),2),"")&amp;IF(WEEKDAY(Y61,2)=1,"|    . ","")&amp;IF(WEEKDAY(Y61,2)=7,".     |","")</f>
        <v xml:space="preserve">|    . </v>
      </c>
      <c r="Z60" s="36" t="str">
        <f t="shared" ref="Z60" si="202">IF(WEEKDAY(Z61,2)=4,"S"&amp;RIGHT("00"&amp;_xlfn.ISOWEEKNUM(Z61),2),"")&amp;IF(WEEKDAY(Z61,2)=1,"|    . ","")&amp;IF(WEEKDAY(Z61,2)=7,".     |","")</f>
        <v/>
      </c>
      <c r="AA60" s="36" t="str">
        <f t="shared" ref="AA60" si="203">IF(WEEKDAY(AA61,2)=4,"S"&amp;RIGHT("00"&amp;_xlfn.ISOWEEKNUM(AA61),2),"")&amp;IF(WEEKDAY(AA61,2)=1,"|    . ","")&amp;IF(WEEKDAY(AA61,2)=7,".     |","")</f>
        <v/>
      </c>
      <c r="AB60" s="36" t="str">
        <f t="shared" ref="AB60" si="204">IF(WEEKDAY(AB61,2)=4,"S"&amp;RIGHT("00"&amp;_xlfn.ISOWEEKNUM(AB61),2),"")&amp;IF(WEEKDAY(AB61,2)=1,"|    . ","")&amp;IF(WEEKDAY(AB61,2)=7,".     |","")</f>
        <v>S21</v>
      </c>
      <c r="AC60" s="36" t="str">
        <f t="shared" ref="AC60" si="205">IF(WEEKDAY(AC61,2)=4,"S"&amp;RIGHT("00"&amp;_xlfn.ISOWEEKNUM(AC61),2),"")&amp;IF(WEEKDAY(AC61,2)=1,"|    . ","")&amp;IF(WEEKDAY(AC61,2)=7,".     |","")</f>
        <v/>
      </c>
      <c r="AD60" s="36" t="str">
        <f t="shared" ref="AD60" si="206">IF(WEEKDAY(AD61,2)=4,"S"&amp;RIGHT("00"&amp;_xlfn.ISOWEEKNUM(AD61),2),"")&amp;IF(WEEKDAY(AD61,2)=1,"|    . ","")&amp;IF(WEEKDAY(AD61,2)=7,".     |","")</f>
        <v/>
      </c>
      <c r="AE60" s="36" t="str">
        <f t="shared" ref="AE60" si="207">IF(WEEKDAY(AE61,2)=4,"S"&amp;RIGHT("00"&amp;_xlfn.ISOWEEKNUM(AE61),2),"")&amp;IF(WEEKDAY(AE61,2)=1,"|    . ","")&amp;IF(WEEKDAY(AE61,2)=7,".     |","")</f>
        <v>.     |</v>
      </c>
      <c r="AF60" s="36" t="str">
        <f t="shared" ref="AF60" si="208">IF(WEEKDAY(AF61,2)=4,"S"&amp;RIGHT("00"&amp;_xlfn.ISOWEEKNUM(AF61),2),"")&amp;IF(WEEKDAY(AF61,2)=1,"|    . ","")&amp;IF(WEEKDAY(AF61,2)=7,".     |","")</f>
        <v xml:space="preserve">|    . </v>
      </c>
      <c r="AG60" s="16"/>
    </row>
    <row r="61" spans="1:33" ht="15" customHeight="1" x14ac:dyDescent="0.35">
      <c r="A61" s="14">
        <v>5</v>
      </c>
      <c r="B61" s="65">
        <f>DATE(AnnéeCalendrier,$A61,1)</f>
        <v>44317</v>
      </c>
      <c r="C61" s="65">
        <f>B61+1</f>
        <v>44318</v>
      </c>
      <c r="D61" s="65">
        <f t="shared" ref="D61" si="209">C61+1</f>
        <v>44319</v>
      </c>
      <c r="E61" s="65">
        <f t="shared" ref="E61" si="210">D61+1</f>
        <v>44320</v>
      </c>
      <c r="F61" s="65">
        <f t="shared" ref="F61" si="211">E61+1</f>
        <v>44321</v>
      </c>
      <c r="G61" s="65">
        <f t="shared" ref="G61" si="212">F61+1</f>
        <v>44322</v>
      </c>
      <c r="H61" s="65">
        <f t="shared" ref="H61" si="213">G61+1</f>
        <v>44323</v>
      </c>
      <c r="I61" s="65">
        <f t="shared" ref="I61" si="214">H61+1</f>
        <v>44324</v>
      </c>
      <c r="J61" s="65">
        <f t="shared" ref="J61" si="215">I61+1</f>
        <v>44325</v>
      </c>
      <c r="K61" s="65">
        <f t="shared" ref="K61" si="216">J61+1</f>
        <v>44326</v>
      </c>
      <c r="L61" s="65">
        <f t="shared" ref="L61" si="217">K61+1</f>
        <v>44327</v>
      </c>
      <c r="M61" s="65">
        <f t="shared" ref="M61" si="218">L61+1</f>
        <v>44328</v>
      </c>
      <c r="N61" s="65">
        <f t="shared" ref="N61" si="219">M61+1</f>
        <v>44329</v>
      </c>
      <c r="O61" s="65">
        <f t="shared" ref="O61" si="220">N61+1</f>
        <v>44330</v>
      </c>
      <c r="P61" s="65">
        <f t="shared" ref="P61" si="221">O61+1</f>
        <v>44331</v>
      </c>
      <c r="Q61" s="65">
        <f t="shared" ref="Q61" si="222">P61+1</f>
        <v>44332</v>
      </c>
      <c r="R61" s="65">
        <f t="shared" ref="R61" si="223">Q61+1</f>
        <v>44333</v>
      </c>
      <c r="S61" s="65">
        <f t="shared" ref="S61" si="224">R61+1</f>
        <v>44334</v>
      </c>
      <c r="T61" s="65">
        <f t="shared" ref="T61" si="225">S61+1</f>
        <v>44335</v>
      </c>
      <c r="U61" s="65">
        <f t="shared" ref="U61" si="226">T61+1</f>
        <v>44336</v>
      </c>
      <c r="V61" s="65">
        <f t="shared" ref="V61" si="227">U61+1</f>
        <v>44337</v>
      </c>
      <c r="W61" s="65">
        <f t="shared" ref="W61" si="228">V61+1</f>
        <v>44338</v>
      </c>
      <c r="X61" s="65">
        <f t="shared" ref="X61" si="229">W61+1</f>
        <v>44339</v>
      </c>
      <c r="Y61" s="65">
        <f t="shared" ref="Y61" si="230">X61+1</f>
        <v>44340</v>
      </c>
      <c r="Z61" s="65">
        <f t="shared" ref="Z61" si="231">Y61+1</f>
        <v>44341</v>
      </c>
      <c r="AA61" s="65">
        <f t="shared" ref="AA61" si="232">Z61+1</f>
        <v>44342</v>
      </c>
      <c r="AB61" s="65">
        <f t="shared" ref="AB61" si="233">AA61+1</f>
        <v>44343</v>
      </c>
      <c r="AC61" s="65">
        <f t="shared" ref="AC61" si="234">AB61+1</f>
        <v>44344</v>
      </c>
      <c r="AD61" s="65">
        <f t="shared" ref="AD61" si="235">AC61+1</f>
        <v>44345</v>
      </c>
      <c r="AE61" s="65">
        <f t="shared" ref="AE61" si="236">AD61+1</f>
        <v>44346</v>
      </c>
      <c r="AF61" s="65">
        <f t="shared" ref="AF61" si="237">AE61+1</f>
        <v>44347</v>
      </c>
      <c r="AG61" s="17" t="s">
        <v>67</v>
      </c>
    </row>
    <row r="62" spans="1:33" ht="15" customHeight="1" x14ac:dyDescent="0.35">
      <c r="A62" s="55"/>
      <c r="B62" s="9" t="s">
        <v>0</v>
      </c>
      <c r="C62" s="9" t="s">
        <v>1</v>
      </c>
      <c r="D62" s="9" t="s">
        <v>2</v>
      </c>
      <c r="E62" s="9" t="s">
        <v>3</v>
      </c>
      <c r="F62" s="9" t="s">
        <v>4</v>
      </c>
      <c r="G62" s="9" t="s">
        <v>5</v>
      </c>
      <c r="H62" s="9" t="s">
        <v>6</v>
      </c>
      <c r="I62" s="9" t="s">
        <v>7</v>
      </c>
      <c r="J62" s="9" t="s">
        <v>8</v>
      </c>
      <c r="K62" s="9" t="s">
        <v>10</v>
      </c>
      <c r="L62" s="9" t="s">
        <v>11</v>
      </c>
      <c r="M62" s="9" t="s">
        <v>12</v>
      </c>
      <c r="N62" s="9" t="s">
        <v>13</v>
      </c>
      <c r="O62" s="9" t="s">
        <v>14</v>
      </c>
      <c r="P62" s="9" t="s">
        <v>15</v>
      </c>
      <c r="Q62" s="9" t="s">
        <v>16</v>
      </c>
      <c r="R62" s="9" t="s">
        <v>17</v>
      </c>
      <c r="S62" s="9" t="s">
        <v>18</v>
      </c>
      <c r="T62" s="9" t="s">
        <v>19</v>
      </c>
      <c r="U62" s="9" t="s">
        <v>20</v>
      </c>
      <c r="V62" s="9" t="s">
        <v>21</v>
      </c>
      <c r="W62" s="9" t="s">
        <v>22</v>
      </c>
      <c r="X62" s="9" t="s">
        <v>23</v>
      </c>
      <c r="Y62" s="9" t="s">
        <v>24</v>
      </c>
      <c r="Z62" s="9" t="s">
        <v>25</v>
      </c>
      <c r="AA62" s="9" t="s">
        <v>26</v>
      </c>
      <c r="AB62" s="9" t="s">
        <v>27</v>
      </c>
      <c r="AC62" s="9" t="s">
        <v>28</v>
      </c>
      <c r="AD62" s="9" t="s">
        <v>29</v>
      </c>
      <c r="AE62" s="9" t="s">
        <v>30</v>
      </c>
      <c r="AF62" s="9" t="s">
        <v>31</v>
      </c>
    </row>
    <row r="63" spans="1:33" ht="15" customHeight="1" x14ac:dyDescent="0.35">
      <c r="A63" s="8" t="s">
        <v>35</v>
      </c>
      <c r="B63" s="9"/>
      <c r="C63" s="9"/>
      <c r="D63" s="9"/>
      <c r="E63" s="9"/>
      <c r="F63" s="9"/>
      <c r="G63" s="9"/>
      <c r="H63" s="9"/>
      <c r="I63" s="9"/>
      <c r="J63" s="9"/>
      <c r="K63" s="9"/>
      <c r="L63" s="9"/>
      <c r="M63" s="9"/>
      <c r="N63" s="9"/>
      <c r="O63" s="9"/>
      <c r="P63" s="9"/>
      <c r="Q63" s="9"/>
      <c r="R63" s="9"/>
      <c r="S63" s="9"/>
      <c r="T63" s="9"/>
      <c r="U63" s="9"/>
      <c r="V63" s="9"/>
      <c r="W63" s="9"/>
      <c r="X63" s="9"/>
      <c r="Y63" s="9"/>
      <c r="Z63" s="9"/>
      <c r="AA63" s="9"/>
      <c r="AB63" s="9"/>
      <c r="AC63" s="9"/>
      <c r="AD63" s="9"/>
      <c r="AE63" s="9"/>
      <c r="AF63" s="9"/>
    </row>
    <row r="64" spans="1:33" ht="15" customHeight="1" x14ac:dyDescent="0.35">
      <c r="A64" s="8" t="s">
        <v>36</v>
      </c>
      <c r="B64" s="9"/>
      <c r="C64" s="9"/>
      <c r="D64" s="9"/>
      <c r="E64" s="9"/>
      <c r="F64" s="9"/>
      <c r="G64" s="9"/>
      <c r="H64" s="9"/>
      <c r="I64" s="9"/>
      <c r="J64" s="9"/>
      <c r="K64" s="9"/>
      <c r="L64" s="9"/>
      <c r="M64" s="9"/>
      <c r="N64" s="9"/>
      <c r="O64" s="9"/>
      <c r="P64" s="9"/>
      <c r="Q64" s="9"/>
      <c r="R64" s="9"/>
      <c r="S64" s="9"/>
      <c r="T64" s="9"/>
      <c r="U64" s="9"/>
      <c r="V64" s="9"/>
      <c r="W64" s="9"/>
      <c r="X64" s="9"/>
      <c r="Y64" s="9"/>
      <c r="Z64" s="9"/>
      <c r="AA64" s="9"/>
      <c r="AB64" s="9"/>
      <c r="AC64" s="9"/>
      <c r="AD64" s="9"/>
      <c r="AE64" s="9"/>
      <c r="AF64" s="9"/>
    </row>
    <row r="65" spans="1:33" ht="15" customHeight="1" x14ac:dyDescent="0.35">
      <c r="A65" s="8" t="s">
        <v>38</v>
      </c>
      <c r="B65" s="9"/>
      <c r="C65" s="9"/>
      <c r="D65" s="9"/>
      <c r="E65" s="9"/>
      <c r="F65" s="9"/>
      <c r="G65" s="9"/>
      <c r="H65" s="9"/>
      <c r="I65" s="9"/>
      <c r="J65" s="9"/>
      <c r="K65" s="9"/>
      <c r="L65" s="9"/>
      <c r="M65" s="9"/>
      <c r="N65" s="9"/>
      <c r="O65" s="9"/>
      <c r="P65" s="9"/>
      <c r="Q65" s="9"/>
      <c r="R65" s="9"/>
      <c r="S65" s="9"/>
      <c r="T65" s="9"/>
      <c r="U65" s="9"/>
      <c r="V65" s="9"/>
      <c r="W65" s="9"/>
      <c r="X65" s="9"/>
      <c r="Y65" s="9"/>
      <c r="Z65" s="9"/>
      <c r="AA65" s="9"/>
      <c r="AB65" s="9"/>
      <c r="AC65" s="9"/>
      <c r="AD65" s="9"/>
      <c r="AE65" s="9"/>
      <c r="AF65" s="9"/>
    </row>
    <row r="66" spans="1:33" ht="15" customHeight="1" x14ac:dyDescent="0.35">
      <c r="A66" s="8" t="s">
        <v>39</v>
      </c>
      <c r="B66" s="9"/>
      <c r="C66" s="9"/>
      <c r="D66" s="9"/>
      <c r="E66" s="9"/>
      <c r="F66" s="9"/>
      <c r="G66" s="9"/>
      <c r="H66" s="9"/>
      <c r="I66" s="9"/>
      <c r="J66" s="9"/>
      <c r="K66" s="9"/>
      <c r="L66" s="9"/>
      <c r="M66" s="9"/>
      <c r="N66" s="9"/>
      <c r="O66" s="9"/>
      <c r="P66" s="9"/>
      <c r="Q66" s="9"/>
      <c r="R66" s="9"/>
      <c r="S66" s="9"/>
      <c r="T66" s="9"/>
      <c r="U66" s="9"/>
      <c r="V66" s="9"/>
      <c r="W66" s="9"/>
      <c r="X66" s="9"/>
      <c r="Y66" s="9"/>
      <c r="Z66" s="9"/>
      <c r="AA66" s="9"/>
      <c r="AB66" s="9"/>
      <c r="AC66" s="9"/>
      <c r="AD66" s="9"/>
      <c r="AE66" s="9"/>
      <c r="AF66" s="9"/>
    </row>
    <row r="67" spans="1:33" ht="15" customHeight="1" x14ac:dyDescent="0.35">
      <c r="A67" s="8" t="s">
        <v>63</v>
      </c>
      <c r="B67" s="9"/>
      <c r="C67" s="9"/>
      <c r="D67" s="9"/>
      <c r="E67" s="9"/>
      <c r="F67" s="9"/>
      <c r="G67" s="9"/>
      <c r="H67" s="9"/>
      <c r="I67" s="9"/>
      <c r="J67" s="9"/>
      <c r="K67" s="9"/>
      <c r="L67" s="9"/>
      <c r="M67" s="9"/>
      <c r="N67" s="9"/>
      <c r="O67" s="9"/>
      <c r="P67" s="9"/>
      <c r="Q67" s="9"/>
      <c r="R67" s="9"/>
      <c r="S67" s="9"/>
      <c r="T67" s="9"/>
      <c r="U67" s="9"/>
      <c r="V67" s="9"/>
      <c r="W67" s="9"/>
      <c r="X67" s="9"/>
      <c r="Y67" s="9"/>
      <c r="Z67" s="9"/>
      <c r="AA67" s="9"/>
      <c r="AB67" s="9"/>
      <c r="AC67" s="9"/>
      <c r="AD67" s="9"/>
      <c r="AE67" s="9"/>
      <c r="AF67" s="9"/>
    </row>
    <row r="68" spans="1:33" ht="15" customHeight="1" x14ac:dyDescent="0.35">
      <c r="A68" s="8" t="s">
        <v>64</v>
      </c>
      <c r="B68" s="9"/>
      <c r="C68" s="9"/>
      <c r="D68" s="9"/>
      <c r="E68" s="9"/>
      <c r="F68" s="9"/>
      <c r="G68" s="9"/>
      <c r="H68" s="9"/>
      <c r="I68" s="9"/>
      <c r="J68" s="9"/>
      <c r="K68" s="9"/>
      <c r="L68" s="9"/>
      <c r="M68" s="9"/>
      <c r="N68" s="9"/>
      <c r="O68" s="9"/>
      <c r="P68" s="9"/>
      <c r="Q68" s="9"/>
      <c r="R68" s="9"/>
      <c r="S68" s="9"/>
      <c r="T68" s="9"/>
      <c r="U68" s="9"/>
      <c r="V68" s="9"/>
      <c r="W68" s="9"/>
      <c r="X68" s="9"/>
      <c r="Y68" s="9"/>
      <c r="Z68" s="9"/>
      <c r="AA68" s="9"/>
      <c r="AB68" s="9"/>
      <c r="AC68" s="9"/>
      <c r="AD68" s="9"/>
      <c r="AE68" s="9"/>
      <c r="AF68" s="9"/>
    </row>
    <row r="69" spans="1:33" ht="15" customHeight="1" x14ac:dyDescent="0.35">
      <c r="A69" s="8" t="s">
        <v>65</v>
      </c>
      <c r="B69" s="9"/>
      <c r="C69" s="9"/>
      <c r="D69" s="9"/>
      <c r="E69" s="9"/>
      <c r="F69" s="9"/>
      <c r="G69" s="9"/>
      <c r="H69" s="9"/>
      <c r="I69" s="9"/>
      <c r="J69" s="9"/>
      <c r="K69" s="9"/>
      <c r="L69" s="9"/>
      <c r="M69" s="9"/>
      <c r="N69" s="9"/>
      <c r="O69" s="9"/>
      <c r="P69" s="9"/>
      <c r="Q69" s="9"/>
      <c r="R69" s="9"/>
      <c r="S69" s="9"/>
      <c r="T69" s="9"/>
      <c r="U69" s="9"/>
      <c r="V69" s="9"/>
      <c r="W69" s="9"/>
      <c r="X69" s="9"/>
      <c r="Y69" s="9"/>
      <c r="Z69" s="9"/>
      <c r="AA69" s="9"/>
      <c r="AB69" s="9"/>
      <c r="AC69" s="9"/>
      <c r="AD69" s="9"/>
      <c r="AE69" s="9"/>
      <c r="AF69" s="9"/>
    </row>
    <row r="70" spans="1:33" ht="15" customHeight="1" x14ac:dyDescent="0.35">
      <c r="A70" s="8" t="s">
        <v>37</v>
      </c>
      <c r="B70" s="9"/>
      <c r="C70" s="9"/>
      <c r="D70" s="9"/>
      <c r="E70" s="9"/>
      <c r="F70" s="9"/>
      <c r="G70" s="9"/>
      <c r="H70" s="9"/>
      <c r="I70" s="9"/>
      <c r="J70" s="9"/>
      <c r="K70" s="9"/>
      <c r="L70" s="9"/>
      <c r="M70" s="9"/>
      <c r="N70" s="9"/>
      <c r="O70" s="9"/>
      <c r="P70" s="9"/>
      <c r="Q70" s="9"/>
      <c r="R70" s="9"/>
      <c r="S70" s="9"/>
      <c r="T70" s="9"/>
      <c r="U70" s="9"/>
      <c r="V70" s="9"/>
      <c r="W70" s="9"/>
      <c r="X70" s="9"/>
      <c r="Y70" s="9"/>
      <c r="Z70" s="9"/>
      <c r="AA70" s="9"/>
      <c r="AB70" s="9"/>
      <c r="AC70" s="9"/>
      <c r="AD70" s="9"/>
      <c r="AE70" s="9"/>
      <c r="AF70" s="9"/>
    </row>
    <row r="72" spans="1:33" ht="14.5" x14ac:dyDescent="0.35">
      <c r="I72" s="86" t="s">
        <v>41</v>
      </c>
      <c r="J72" s="86"/>
      <c r="K72" s="82" t="s">
        <v>54</v>
      </c>
      <c r="L72" s="83"/>
      <c r="M72" s="87" t="s">
        <v>42</v>
      </c>
      <c r="N72" s="87"/>
      <c r="O72" s="82" t="s">
        <v>43</v>
      </c>
      <c r="P72" s="82"/>
      <c r="Q72" s="88" t="s">
        <v>44</v>
      </c>
      <c r="R72" s="88"/>
      <c r="S72" s="82" t="s">
        <v>47</v>
      </c>
      <c r="T72" s="83"/>
      <c r="U72" s="84" t="s">
        <v>45</v>
      </c>
      <c r="V72" s="84"/>
      <c r="W72" s="82" t="s">
        <v>46</v>
      </c>
      <c r="X72" s="82"/>
      <c r="Y72" s="82"/>
    </row>
    <row r="73" spans="1:33" ht="15" customHeight="1" x14ac:dyDescent="0.35">
      <c r="A73" s="56"/>
      <c r="B73" s="81" t="s">
        <v>56</v>
      </c>
      <c r="C73" s="81"/>
      <c r="D73" s="81"/>
      <c r="E73" s="81"/>
      <c r="F73" s="81"/>
      <c r="G73" s="81"/>
      <c r="H73" s="81"/>
      <c r="I73" s="81"/>
      <c r="J73" s="81"/>
      <c r="K73" s="81"/>
      <c r="L73" s="81"/>
      <c r="M73" s="81"/>
      <c r="N73" s="81"/>
      <c r="O73" s="81"/>
      <c r="P73" s="81"/>
      <c r="Q73" s="81"/>
      <c r="R73" s="81"/>
      <c r="S73" s="81"/>
      <c r="T73" s="81"/>
      <c r="U73" s="81"/>
      <c r="V73" s="81"/>
      <c r="W73" s="81"/>
      <c r="X73" s="81"/>
      <c r="Y73" s="81"/>
      <c r="Z73" s="81"/>
      <c r="AA73" s="81"/>
      <c r="AB73" s="81"/>
      <c r="AC73" s="81"/>
      <c r="AD73" s="81"/>
      <c r="AE73" s="81"/>
      <c r="AF73" s="57"/>
    </row>
    <row r="74" spans="1:33" ht="15" customHeight="1" x14ac:dyDescent="0.35">
      <c r="A74" s="14"/>
      <c r="B74" s="36" t="str">
        <f>IF(WEEKDAY(B75,2)=4,"S"&amp;RIGHT("00"&amp;_xlfn.ISOWEEKNUM(B75),2),"")&amp;IF(WEEKDAY(B75,2)=1,"|    . ","")&amp;IF(WEEKDAY(B75,2)=7,".     |","")</f>
        <v/>
      </c>
      <c r="C74" s="36" t="str">
        <f t="shared" ref="C74" si="238">IF(WEEKDAY(C75,2)=4,"S"&amp;RIGHT("00"&amp;_xlfn.ISOWEEKNUM(C75),2),"")&amp;IF(WEEKDAY(C75,2)=1,"|    . ","")&amp;IF(WEEKDAY(C75,2)=7,".     |","")</f>
        <v/>
      </c>
      <c r="D74" s="36" t="str">
        <f t="shared" ref="D74" si="239">IF(WEEKDAY(D75,2)=4,"S"&amp;RIGHT("00"&amp;_xlfn.ISOWEEKNUM(D75),2),"")&amp;IF(WEEKDAY(D75,2)=1,"|    . ","")&amp;IF(WEEKDAY(D75,2)=7,".     |","")</f>
        <v>S22</v>
      </c>
      <c r="E74" s="36" t="str">
        <f t="shared" ref="E74" si="240">IF(WEEKDAY(E75,2)=4,"S"&amp;RIGHT("00"&amp;_xlfn.ISOWEEKNUM(E75),2),"")&amp;IF(WEEKDAY(E75,2)=1,"|    . ","")&amp;IF(WEEKDAY(E75,2)=7,".     |","")</f>
        <v/>
      </c>
      <c r="F74" s="36" t="str">
        <f t="shared" ref="F74" si="241">IF(WEEKDAY(F75,2)=4,"S"&amp;RIGHT("00"&amp;_xlfn.ISOWEEKNUM(F75),2),"")&amp;IF(WEEKDAY(F75,2)=1,"|    . ","")&amp;IF(WEEKDAY(F75,2)=7,".     |","")</f>
        <v/>
      </c>
      <c r="G74" s="36" t="str">
        <f t="shared" ref="G74" si="242">IF(WEEKDAY(G75,2)=4,"S"&amp;RIGHT("00"&amp;_xlfn.ISOWEEKNUM(G75),2),"")&amp;IF(WEEKDAY(G75,2)=1,"|    . ","")&amp;IF(WEEKDAY(G75,2)=7,".     |","")</f>
        <v>.     |</v>
      </c>
      <c r="H74" s="36" t="str">
        <f t="shared" ref="H74" si="243">IF(WEEKDAY(H75,2)=4,"S"&amp;RIGHT("00"&amp;_xlfn.ISOWEEKNUM(H75),2),"")&amp;IF(WEEKDAY(H75,2)=1,"|    . ","")&amp;IF(WEEKDAY(H75,2)=7,".     |","")</f>
        <v xml:space="preserve">|    . </v>
      </c>
      <c r="I74" s="36" t="str">
        <f t="shared" ref="I74" si="244">IF(WEEKDAY(I75,2)=4,"S"&amp;RIGHT("00"&amp;_xlfn.ISOWEEKNUM(I75),2),"")&amp;IF(WEEKDAY(I75,2)=1,"|    . ","")&amp;IF(WEEKDAY(I75,2)=7,".     |","")</f>
        <v/>
      </c>
      <c r="J74" s="36" t="str">
        <f t="shared" ref="J74" si="245">IF(WEEKDAY(J75,2)=4,"S"&amp;RIGHT("00"&amp;_xlfn.ISOWEEKNUM(J75),2),"")&amp;IF(WEEKDAY(J75,2)=1,"|    . ","")&amp;IF(WEEKDAY(J75,2)=7,".     |","")</f>
        <v/>
      </c>
      <c r="K74" s="36" t="str">
        <f t="shared" ref="K74" si="246">IF(WEEKDAY(K75,2)=4,"S"&amp;RIGHT("00"&amp;_xlfn.ISOWEEKNUM(K75),2),"")&amp;IF(WEEKDAY(K75,2)=1,"|    . ","")&amp;IF(WEEKDAY(K75,2)=7,".     |","")</f>
        <v>S23</v>
      </c>
      <c r="L74" s="36" t="str">
        <f t="shared" ref="L74" si="247">IF(WEEKDAY(L75,2)=4,"S"&amp;RIGHT("00"&amp;_xlfn.ISOWEEKNUM(L75),2),"")&amp;IF(WEEKDAY(L75,2)=1,"|    . ","")&amp;IF(WEEKDAY(L75,2)=7,".     |","")</f>
        <v/>
      </c>
      <c r="M74" s="36" t="str">
        <f t="shared" ref="M74" si="248">IF(WEEKDAY(M75,2)=4,"S"&amp;RIGHT("00"&amp;_xlfn.ISOWEEKNUM(M75),2),"")&amp;IF(WEEKDAY(M75,2)=1,"|    . ","")&amp;IF(WEEKDAY(M75,2)=7,".     |","")</f>
        <v/>
      </c>
      <c r="N74" s="36" t="str">
        <f t="shared" ref="N74" si="249">IF(WEEKDAY(N75,2)=4,"S"&amp;RIGHT("00"&amp;_xlfn.ISOWEEKNUM(N75),2),"")&amp;IF(WEEKDAY(N75,2)=1,"|    . ","")&amp;IF(WEEKDAY(N75,2)=7,".     |","")</f>
        <v>.     |</v>
      </c>
      <c r="O74" s="36" t="str">
        <f t="shared" ref="O74" si="250">IF(WEEKDAY(O75,2)=4,"S"&amp;RIGHT("00"&amp;_xlfn.ISOWEEKNUM(O75),2),"")&amp;IF(WEEKDAY(O75,2)=1,"|    . ","")&amp;IF(WEEKDAY(O75,2)=7,".     |","")</f>
        <v xml:space="preserve">|    . </v>
      </c>
      <c r="P74" s="36" t="str">
        <f t="shared" ref="P74" si="251">IF(WEEKDAY(P75,2)=4,"S"&amp;RIGHT("00"&amp;_xlfn.ISOWEEKNUM(P75),2),"")&amp;IF(WEEKDAY(P75,2)=1,"|    . ","")&amp;IF(WEEKDAY(P75,2)=7,".     |","")</f>
        <v/>
      </c>
      <c r="Q74" s="36" t="str">
        <f t="shared" ref="Q74" si="252">IF(WEEKDAY(Q75,2)=4,"S"&amp;RIGHT("00"&amp;_xlfn.ISOWEEKNUM(Q75),2),"")&amp;IF(WEEKDAY(Q75,2)=1,"|    . ","")&amp;IF(WEEKDAY(Q75,2)=7,".     |","")</f>
        <v/>
      </c>
      <c r="R74" s="36" t="str">
        <f t="shared" ref="R74" si="253">IF(WEEKDAY(R75,2)=4,"S"&amp;RIGHT("00"&amp;_xlfn.ISOWEEKNUM(R75),2),"")&amp;IF(WEEKDAY(R75,2)=1,"|    . ","")&amp;IF(WEEKDAY(R75,2)=7,".     |","")</f>
        <v>S24</v>
      </c>
      <c r="S74" s="36" t="str">
        <f t="shared" ref="S74" si="254">IF(WEEKDAY(S75,2)=4,"S"&amp;RIGHT("00"&amp;_xlfn.ISOWEEKNUM(S75),2),"")&amp;IF(WEEKDAY(S75,2)=1,"|    . ","")&amp;IF(WEEKDAY(S75,2)=7,".     |","")</f>
        <v/>
      </c>
      <c r="T74" s="36" t="str">
        <f t="shared" ref="T74" si="255">IF(WEEKDAY(T75,2)=4,"S"&amp;RIGHT("00"&amp;_xlfn.ISOWEEKNUM(T75),2),"")&amp;IF(WEEKDAY(T75,2)=1,"|    . ","")&amp;IF(WEEKDAY(T75,2)=7,".     |","")</f>
        <v/>
      </c>
      <c r="U74" s="36" t="str">
        <f t="shared" ref="U74" si="256">IF(WEEKDAY(U75,2)=4,"S"&amp;RIGHT("00"&amp;_xlfn.ISOWEEKNUM(U75),2),"")&amp;IF(WEEKDAY(U75,2)=1,"|    . ","")&amp;IF(WEEKDAY(U75,2)=7,".     |","")</f>
        <v>.     |</v>
      </c>
      <c r="V74" s="36" t="str">
        <f t="shared" ref="V74" si="257">IF(WEEKDAY(V75,2)=4,"S"&amp;RIGHT("00"&amp;_xlfn.ISOWEEKNUM(V75),2),"")&amp;IF(WEEKDAY(V75,2)=1,"|    . ","")&amp;IF(WEEKDAY(V75,2)=7,".     |","")</f>
        <v xml:space="preserve">|    . </v>
      </c>
      <c r="W74" s="36" t="str">
        <f t="shared" ref="W74" si="258">IF(WEEKDAY(W75,2)=4,"S"&amp;RIGHT("00"&amp;_xlfn.ISOWEEKNUM(W75),2),"")&amp;IF(WEEKDAY(W75,2)=1,"|    . ","")&amp;IF(WEEKDAY(W75,2)=7,".     |","")</f>
        <v/>
      </c>
      <c r="X74" s="36" t="str">
        <f t="shared" ref="X74" si="259">IF(WEEKDAY(X75,2)=4,"S"&amp;RIGHT("00"&amp;_xlfn.ISOWEEKNUM(X75),2),"")&amp;IF(WEEKDAY(X75,2)=1,"|    . ","")&amp;IF(WEEKDAY(X75,2)=7,".     |","")</f>
        <v/>
      </c>
      <c r="Y74" s="36" t="str">
        <f t="shared" ref="Y74" si="260">IF(WEEKDAY(Y75,2)=4,"S"&amp;RIGHT("00"&amp;_xlfn.ISOWEEKNUM(Y75),2),"")&amp;IF(WEEKDAY(Y75,2)=1,"|    . ","")&amp;IF(WEEKDAY(Y75,2)=7,".     |","")</f>
        <v>S25</v>
      </c>
      <c r="Z74" s="36" t="str">
        <f t="shared" ref="Z74" si="261">IF(WEEKDAY(Z75,2)=4,"S"&amp;RIGHT("00"&amp;_xlfn.ISOWEEKNUM(Z75),2),"")&amp;IF(WEEKDAY(Z75,2)=1,"|    . ","")&amp;IF(WEEKDAY(Z75,2)=7,".     |","")</f>
        <v/>
      </c>
      <c r="AA74" s="36" t="str">
        <f t="shared" ref="AA74" si="262">IF(WEEKDAY(AA75,2)=4,"S"&amp;RIGHT("00"&amp;_xlfn.ISOWEEKNUM(AA75),2),"")&amp;IF(WEEKDAY(AA75,2)=1,"|    . ","")&amp;IF(WEEKDAY(AA75,2)=7,".     |","")</f>
        <v/>
      </c>
      <c r="AB74" s="36" t="str">
        <f t="shared" ref="AB74" si="263">IF(WEEKDAY(AB75,2)=4,"S"&amp;RIGHT("00"&amp;_xlfn.ISOWEEKNUM(AB75),2),"")&amp;IF(WEEKDAY(AB75,2)=1,"|    . ","")&amp;IF(WEEKDAY(AB75,2)=7,".     |","")</f>
        <v>.     |</v>
      </c>
      <c r="AC74" s="36" t="str">
        <f t="shared" ref="AC74" si="264">IF(WEEKDAY(AC75,2)=4,"S"&amp;RIGHT("00"&amp;_xlfn.ISOWEEKNUM(AC75),2),"")&amp;IF(WEEKDAY(AC75,2)=1,"|    . ","")&amp;IF(WEEKDAY(AC75,2)=7,".     |","")</f>
        <v xml:space="preserve">|    . </v>
      </c>
      <c r="AD74" s="36" t="str">
        <f t="shared" ref="AD74" si="265">IF(WEEKDAY(AD75,2)=4,"S"&amp;RIGHT("00"&amp;_xlfn.ISOWEEKNUM(AD75),2),"")&amp;IF(WEEKDAY(AD75,2)=1,"|    . ","")&amp;IF(WEEKDAY(AD75,2)=7,".     |","")</f>
        <v/>
      </c>
      <c r="AE74" s="36" t="str">
        <f t="shared" ref="AE74" si="266">IF(WEEKDAY(AE75,2)=4,"S"&amp;RIGHT("00"&amp;_xlfn.ISOWEEKNUM(AE75),2),"")&amp;IF(WEEKDAY(AE75,2)=1,"|    . ","")&amp;IF(WEEKDAY(AE75,2)=7,".     |","")</f>
        <v/>
      </c>
      <c r="AF74" s="36" t="str">
        <f t="shared" ref="AF74" si="267">IF(WEEKDAY(AF75,2)=4,"S"&amp;RIGHT("00"&amp;_xlfn.ISOWEEKNUM(AF75),2),"")&amp;IF(WEEKDAY(AF75,2)=1,"|    . ","")&amp;IF(WEEKDAY(AF75,2)=7,".     |","")</f>
        <v>S26</v>
      </c>
      <c r="AG74" s="16"/>
    </row>
    <row r="75" spans="1:33" ht="15" customHeight="1" x14ac:dyDescent="0.35">
      <c r="A75" s="14">
        <v>6</v>
      </c>
      <c r="B75" s="65">
        <f>DATE(AnnéeCalendrier,$A75,1)</f>
        <v>44348</v>
      </c>
      <c r="C75" s="65">
        <f>B75+1</f>
        <v>44349</v>
      </c>
      <c r="D75" s="65">
        <f t="shared" ref="D75" si="268">C75+1</f>
        <v>44350</v>
      </c>
      <c r="E75" s="65">
        <f t="shared" ref="E75" si="269">D75+1</f>
        <v>44351</v>
      </c>
      <c r="F75" s="65">
        <f t="shared" ref="F75" si="270">E75+1</f>
        <v>44352</v>
      </c>
      <c r="G75" s="65">
        <f t="shared" ref="G75" si="271">F75+1</f>
        <v>44353</v>
      </c>
      <c r="H75" s="65">
        <f t="shared" ref="H75" si="272">G75+1</f>
        <v>44354</v>
      </c>
      <c r="I75" s="65">
        <f t="shared" ref="I75" si="273">H75+1</f>
        <v>44355</v>
      </c>
      <c r="J75" s="65">
        <f t="shared" ref="J75" si="274">I75+1</f>
        <v>44356</v>
      </c>
      <c r="K75" s="65">
        <f t="shared" ref="K75" si="275">J75+1</f>
        <v>44357</v>
      </c>
      <c r="L75" s="65">
        <f t="shared" ref="L75" si="276">K75+1</f>
        <v>44358</v>
      </c>
      <c r="M75" s="65">
        <f t="shared" ref="M75" si="277">L75+1</f>
        <v>44359</v>
      </c>
      <c r="N75" s="65">
        <f t="shared" ref="N75" si="278">M75+1</f>
        <v>44360</v>
      </c>
      <c r="O75" s="65">
        <f t="shared" ref="O75" si="279">N75+1</f>
        <v>44361</v>
      </c>
      <c r="P75" s="65">
        <f t="shared" ref="P75" si="280">O75+1</f>
        <v>44362</v>
      </c>
      <c r="Q75" s="65">
        <f t="shared" ref="Q75" si="281">P75+1</f>
        <v>44363</v>
      </c>
      <c r="R75" s="65">
        <f t="shared" ref="R75" si="282">Q75+1</f>
        <v>44364</v>
      </c>
      <c r="S75" s="65">
        <f t="shared" ref="S75" si="283">R75+1</f>
        <v>44365</v>
      </c>
      <c r="T75" s="65">
        <f t="shared" ref="T75" si="284">S75+1</f>
        <v>44366</v>
      </c>
      <c r="U75" s="65">
        <f t="shared" ref="U75" si="285">T75+1</f>
        <v>44367</v>
      </c>
      <c r="V75" s="65">
        <f t="shared" ref="V75" si="286">U75+1</f>
        <v>44368</v>
      </c>
      <c r="W75" s="65">
        <f t="shared" ref="W75" si="287">V75+1</f>
        <v>44369</v>
      </c>
      <c r="X75" s="65">
        <f t="shared" ref="X75" si="288">W75+1</f>
        <v>44370</v>
      </c>
      <c r="Y75" s="65">
        <f t="shared" ref="Y75" si="289">X75+1</f>
        <v>44371</v>
      </c>
      <c r="Z75" s="65">
        <f t="shared" ref="Z75" si="290">Y75+1</f>
        <v>44372</v>
      </c>
      <c r="AA75" s="65">
        <f t="shared" ref="AA75" si="291">Z75+1</f>
        <v>44373</v>
      </c>
      <c r="AB75" s="65">
        <f t="shared" ref="AB75" si="292">AA75+1</f>
        <v>44374</v>
      </c>
      <c r="AC75" s="65">
        <f t="shared" ref="AC75" si="293">AB75+1</f>
        <v>44375</v>
      </c>
      <c r="AD75" s="65">
        <f t="shared" ref="AD75" si="294">AC75+1</f>
        <v>44376</v>
      </c>
      <c r="AE75" s="65">
        <f t="shared" ref="AE75" si="295">AD75+1</f>
        <v>44377</v>
      </c>
      <c r="AF75" s="65">
        <f t="shared" ref="AF75" si="296">AE75+1</f>
        <v>44378</v>
      </c>
      <c r="AG75" s="17" t="s">
        <v>67</v>
      </c>
    </row>
    <row r="76" spans="1:33" ht="15" customHeight="1" x14ac:dyDescent="0.35">
      <c r="A76" s="59"/>
      <c r="B76" s="9" t="s">
        <v>0</v>
      </c>
      <c r="C76" s="9" t="s">
        <v>1</v>
      </c>
      <c r="D76" s="9" t="s">
        <v>2</v>
      </c>
      <c r="E76" s="9" t="s">
        <v>3</v>
      </c>
      <c r="F76" s="9" t="s">
        <v>4</v>
      </c>
      <c r="G76" s="9" t="s">
        <v>5</v>
      </c>
      <c r="H76" s="9" t="s">
        <v>6</v>
      </c>
      <c r="I76" s="9" t="s">
        <v>7</v>
      </c>
      <c r="J76" s="9" t="s">
        <v>8</v>
      </c>
      <c r="K76" s="9" t="s">
        <v>10</v>
      </c>
      <c r="L76" s="9" t="s">
        <v>11</v>
      </c>
      <c r="M76" s="9" t="s">
        <v>12</v>
      </c>
      <c r="N76" s="9" t="s">
        <v>13</v>
      </c>
      <c r="O76" s="9" t="s">
        <v>14</v>
      </c>
      <c r="P76" s="9" t="s">
        <v>15</v>
      </c>
      <c r="Q76" s="9" t="s">
        <v>16</v>
      </c>
      <c r="R76" s="9" t="s">
        <v>17</v>
      </c>
      <c r="S76" s="9" t="s">
        <v>18</v>
      </c>
      <c r="T76" s="9" t="s">
        <v>19</v>
      </c>
      <c r="U76" s="9" t="s">
        <v>20</v>
      </c>
      <c r="V76" s="9" t="s">
        <v>21</v>
      </c>
      <c r="W76" s="9" t="s">
        <v>22</v>
      </c>
      <c r="X76" s="9" t="s">
        <v>23</v>
      </c>
      <c r="Y76" s="9" t="s">
        <v>24</v>
      </c>
      <c r="Z76" s="9" t="s">
        <v>25</v>
      </c>
      <c r="AA76" s="9" t="s">
        <v>26</v>
      </c>
      <c r="AB76" s="9" t="s">
        <v>27</v>
      </c>
      <c r="AC76" s="9" t="s">
        <v>28</v>
      </c>
      <c r="AD76" s="9" t="s">
        <v>29</v>
      </c>
      <c r="AE76" s="9" t="s">
        <v>30</v>
      </c>
      <c r="AF76" s="1" t="s">
        <v>32</v>
      </c>
    </row>
    <row r="77" spans="1:33" ht="15" customHeight="1" x14ac:dyDescent="0.35">
      <c r="A77" s="8" t="s">
        <v>35</v>
      </c>
      <c r="B77" s="9"/>
      <c r="C77" s="9"/>
      <c r="D77" s="9"/>
      <c r="E77" s="9"/>
      <c r="F77" s="9"/>
      <c r="G77" s="9"/>
      <c r="H77" s="9"/>
      <c r="I77" s="9"/>
      <c r="J77" s="9"/>
      <c r="K77" s="9"/>
      <c r="L77" s="9"/>
      <c r="M77" s="9"/>
      <c r="N77" s="9"/>
      <c r="O77" s="9"/>
      <c r="P77" s="9"/>
      <c r="Q77" s="9"/>
      <c r="R77" s="9"/>
      <c r="S77" s="9"/>
      <c r="T77" s="9"/>
      <c r="U77" s="9"/>
      <c r="V77" s="9"/>
      <c r="W77" s="9"/>
      <c r="X77" s="9"/>
      <c r="Y77" s="9"/>
      <c r="Z77" s="9"/>
      <c r="AA77" s="9"/>
      <c r="AB77" s="9"/>
      <c r="AC77" s="9"/>
      <c r="AD77" s="9"/>
      <c r="AE77" s="9"/>
      <c r="AF77" s="1"/>
    </row>
    <row r="78" spans="1:33" ht="15" customHeight="1" x14ac:dyDescent="0.35">
      <c r="A78" s="8" t="s">
        <v>36</v>
      </c>
      <c r="B78" s="9"/>
      <c r="C78" s="9"/>
      <c r="D78" s="9"/>
      <c r="E78" s="9"/>
      <c r="F78" s="9"/>
      <c r="G78" s="9"/>
      <c r="H78" s="9"/>
      <c r="I78" s="9"/>
      <c r="J78" s="9"/>
      <c r="K78" s="9"/>
      <c r="L78" s="9"/>
      <c r="M78" s="9"/>
      <c r="N78" s="9"/>
      <c r="O78" s="9"/>
      <c r="P78" s="9"/>
      <c r="Q78" s="9"/>
      <c r="R78" s="9"/>
      <c r="S78" s="9"/>
      <c r="T78" s="9"/>
      <c r="U78" s="9"/>
      <c r="V78" s="9"/>
      <c r="W78" s="9"/>
      <c r="X78" s="9"/>
      <c r="Y78" s="9"/>
      <c r="Z78" s="9"/>
      <c r="AA78" s="9"/>
      <c r="AB78" s="9"/>
      <c r="AC78" s="9"/>
      <c r="AD78" s="9"/>
      <c r="AE78" s="9"/>
      <c r="AF78" s="1"/>
    </row>
    <row r="79" spans="1:33" ht="15" customHeight="1" x14ac:dyDescent="0.35">
      <c r="A79" s="8" t="s">
        <v>38</v>
      </c>
      <c r="B79" s="9"/>
      <c r="C79" s="9"/>
      <c r="D79" s="9"/>
      <c r="E79" s="9"/>
      <c r="F79" s="9"/>
      <c r="G79" s="9"/>
      <c r="H79" s="9"/>
      <c r="I79" s="9"/>
      <c r="J79" s="9"/>
      <c r="K79" s="9"/>
      <c r="L79" s="9"/>
      <c r="M79" s="9"/>
      <c r="N79" s="9"/>
      <c r="O79" s="9"/>
      <c r="P79" s="9"/>
      <c r="Q79" s="9"/>
      <c r="R79" s="9"/>
      <c r="S79" s="9"/>
      <c r="T79" s="9"/>
      <c r="U79" s="9"/>
      <c r="V79" s="9"/>
      <c r="W79" s="9"/>
      <c r="X79" s="9"/>
      <c r="Y79" s="9"/>
      <c r="Z79" s="9"/>
      <c r="AA79" s="9"/>
      <c r="AB79" s="9"/>
      <c r="AC79" s="9"/>
      <c r="AD79" s="9"/>
      <c r="AE79" s="9"/>
      <c r="AF79" s="1"/>
    </row>
    <row r="80" spans="1:33" ht="15" customHeight="1" x14ac:dyDescent="0.35">
      <c r="A80" s="8" t="s">
        <v>39</v>
      </c>
      <c r="B80" s="9"/>
      <c r="C80" s="9"/>
      <c r="D80" s="9"/>
      <c r="E80" s="9"/>
      <c r="F80" s="9"/>
      <c r="G80" s="9"/>
      <c r="H80" s="9"/>
      <c r="I80" s="9"/>
      <c r="J80" s="9"/>
      <c r="K80" s="9"/>
      <c r="L80" s="9"/>
      <c r="M80" s="9"/>
      <c r="N80" s="9"/>
      <c r="O80" s="9"/>
      <c r="P80" s="9"/>
      <c r="Q80" s="9"/>
      <c r="R80" s="9"/>
      <c r="S80" s="9"/>
      <c r="T80" s="9"/>
      <c r="U80" s="9"/>
      <c r="V80" s="9"/>
      <c r="W80" s="9"/>
      <c r="X80" s="9"/>
      <c r="Y80" s="9"/>
      <c r="Z80" s="9"/>
      <c r="AA80" s="9"/>
      <c r="AB80" s="9"/>
      <c r="AC80" s="9"/>
      <c r="AD80" s="9"/>
      <c r="AE80" s="9"/>
      <c r="AF80" s="1"/>
    </row>
    <row r="81" spans="1:33" ht="15" customHeight="1" x14ac:dyDescent="0.35">
      <c r="A81" s="8" t="s">
        <v>63</v>
      </c>
      <c r="B81" s="9"/>
      <c r="C81" s="9"/>
      <c r="D81" s="9"/>
      <c r="E81" s="9"/>
      <c r="F81" s="9"/>
      <c r="G81" s="9"/>
      <c r="H81" s="9"/>
      <c r="I81" s="9"/>
      <c r="J81" s="9"/>
      <c r="K81" s="9"/>
      <c r="L81" s="9"/>
      <c r="M81" s="9"/>
      <c r="N81" s="9"/>
      <c r="O81" s="9"/>
      <c r="P81" s="9"/>
      <c r="Q81" s="9"/>
      <c r="R81" s="9"/>
      <c r="S81" s="9"/>
      <c r="T81" s="9"/>
      <c r="U81" s="9"/>
      <c r="V81" s="9"/>
      <c r="W81" s="9"/>
      <c r="X81" s="9"/>
      <c r="Y81" s="9"/>
      <c r="Z81" s="9"/>
      <c r="AA81" s="9"/>
      <c r="AB81" s="9"/>
      <c r="AC81" s="9"/>
      <c r="AD81" s="9"/>
      <c r="AE81" s="9"/>
      <c r="AF81" s="1"/>
    </row>
    <row r="82" spans="1:33" ht="15" customHeight="1" x14ac:dyDescent="0.35">
      <c r="A82" s="8" t="s">
        <v>64</v>
      </c>
      <c r="B82" s="9"/>
      <c r="C82" s="9"/>
      <c r="D82" s="9"/>
      <c r="E82" s="9"/>
      <c r="F82" s="9"/>
      <c r="G82" s="9"/>
      <c r="H82" s="9"/>
      <c r="I82" s="9"/>
      <c r="J82" s="9"/>
      <c r="K82" s="9"/>
      <c r="L82" s="9"/>
      <c r="M82" s="9"/>
      <c r="N82" s="9"/>
      <c r="O82" s="9"/>
      <c r="P82" s="9"/>
      <c r="Q82" s="9"/>
      <c r="R82" s="9"/>
      <c r="S82" s="9"/>
      <c r="T82" s="9"/>
      <c r="U82" s="9"/>
      <c r="V82" s="9"/>
      <c r="W82" s="9"/>
      <c r="X82" s="9"/>
      <c r="Y82" s="9"/>
      <c r="Z82" s="9"/>
      <c r="AA82" s="9"/>
      <c r="AB82" s="9"/>
      <c r="AC82" s="9"/>
      <c r="AD82" s="9"/>
      <c r="AE82" s="9"/>
      <c r="AF82" s="1"/>
    </row>
    <row r="83" spans="1:33" ht="15" customHeight="1" x14ac:dyDescent="0.35">
      <c r="A83" s="8" t="s">
        <v>65</v>
      </c>
      <c r="B83" s="9"/>
      <c r="C83" s="9"/>
      <c r="D83" s="9"/>
      <c r="E83" s="9"/>
      <c r="F83" s="9"/>
      <c r="G83" s="9"/>
      <c r="H83" s="9"/>
      <c r="I83" s="9"/>
      <c r="J83" s="9"/>
      <c r="K83" s="9"/>
      <c r="L83" s="9"/>
      <c r="M83" s="9"/>
      <c r="N83" s="9"/>
      <c r="O83" s="9"/>
      <c r="P83" s="9"/>
      <c r="Q83" s="9"/>
      <c r="R83" s="9"/>
      <c r="S83" s="9"/>
      <c r="T83" s="9"/>
      <c r="U83" s="9"/>
      <c r="V83" s="9"/>
      <c r="W83" s="9"/>
      <c r="X83" s="9"/>
      <c r="Y83" s="9"/>
      <c r="Z83" s="9"/>
      <c r="AA83" s="9"/>
      <c r="AB83" s="9"/>
      <c r="AC83" s="9"/>
      <c r="AD83" s="9"/>
      <c r="AE83" s="9"/>
      <c r="AF83" s="1"/>
    </row>
    <row r="84" spans="1:33" ht="15" customHeight="1" x14ac:dyDescent="0.35">
      <c r="A84" s="8" t="s">
        <v>37</v>
      </c>
      <c r="B84" s="9"/>
      <c r="C84" s="9"/>
      <c r="D84" s="9"/>
      <c r="E84" s="9"/>
      <c r="F84" s="9"/>
      <c r="G84" s="9"/>
      <c r="H84" s="9"/>
      <c r="I84" s="9"/>
      <c r="J84" s="9"/>
      <c r="K84" s="9"/>
      <c r="L84" s="9"/>
      <c r="M84" s="9"/>
      <c r="N84" s="9"/>
      <c r="O84" s="9"/>
      <c r="P84" s="9"/>
      <c r="Q84" s="9"/>
      <c r="R84" s="9"/>
      <c r="S84" s="9"/>
      <c r="T84" s="9"/>
      <c r="U84" s="9"/>
      <c r="V84" s="9"/>
      <c r="W84" s="9"/>
      <c r="X84" s="9"/>
      <c r="Y84" s="9"/>
      <c r="Z84" s="9"/>
      <c r="AA84" s="9"/>
      <c r="AB84" s="9"/>
      <c r="AC84" s="9"/>
      <c r="AD84" s="9"/>
      <c r="AE84" s="9"/>
      <c r="AF84" s="1"/>
    </row>
    <row r="86" spans="1:33" ht="14.5" x14ac:dyDescent="0.35">
      <c r="J86" s="80" t="s">
        <v>41</v>
      </c>
      <c r="K86" s="80"/>
      <c r="L86" s="66" t="s">
        <v>9</v>
      </c>
      <c r="M86" s="67"/>
      <c r="N86" s="68" t="s">
        <v>42</v>
      </c>
      <c r="O86" s="68"/>
      <c r="P86" s="66" t="s">
        <v>43</v>
      </c>
      <c r="Q86" s="66"/>
      <c r="R86" s="69" t="s">
        <v>44</v>
      </c>
      <c r="S86" s="69"/>
      <c r="T86" s="66" t="s">
        <v>47</v>
      </c>
      <c r="U86" s="67"/>
      <c r="V86" s="74" t="s">
        <v>45</v>
      </c>
      <c r="W86" s="74"/>
      <c r="X86" s="66" t="s">
        <v>46</v>
      </c>
      <c r="Y86" s="66"/>
      <c r="Z86" s="66"/>
    </row>
    <row r="87" spans="1:33" ht="15" customHeight="1" x14ac:dyDescent="0.35">
      <c r="A87" s="58"/>
      <c r="B87" s="85" t="s">
        <v>57</v>
      </c>
      <c r="C87" s="85"/>
      <c r="D87" s="85"/>
      <c r="E87" s="85"/>
      <c r="F87" s="85"/>
      <c r="G87" s="85"/>
      <c r="H87" s="85"/>
      <c r="I87" s="85"/>
      <c r="J87" s="85"/>
      <c r="K87" s="85"/>
      <c r="L87" s="85"/>
      <c r="M87" s="85"/>
      <c r="N87" s="85"/>
      <c r="O87" s="85"/>
      <c r="P87" s="85"/>
      <c r="Q87" s="85"/>
      <c r="R87" s="85"/>
      <c r="S87" s="85"/>
      <c r="T87" s="85"/>
      <c r="U87" s="85"/>
      <c r="V87" s="85"/>
      <c r="W87" s="85"/>
      <c r="X87" s="85"/>
      <c r="Y87" s="85"/>
      <c r="Z87" s="85"/>
      <c r="AA87" s="85"/>
      <c r="AB87" s="85"/>
      <c r="AC87" s="85"/>
      <c r="AD87" s="85"/>
      <c r="AE87" s="85"/>
      <c r="AF87" s="85"/>
    </row>
    <row r="88" spans="1:33" ht="15" customHeight="1" x14ac:dyDescent="0.35">
      <c r="A88" s="14"/>
      <c r="B88" s="36" t="str">
        <f>IF(WEEKDAY(B89,2)=4,"S"&amp;RIGHT("00"&amp;_xlfn.ISOWEEKNUM(B89),2),"")&amp;IF(WEEKDAY(B89,2)=1,"|    . ","")&amp;IF(WEEKDAY(B89,2)=7,".     |","")</f>
        <v>S26</v>
      </c>
      <c r="C88" s="36" t="str">
        <f t="shared" ref="C88" si="297">IF(WEEKDAY(C89,2)=4,"S"&amp;RIGHT("00"&amp;_xlfn.ISOWEEKNUM(C89),2),"")&amp;IF(WEEKDAY(C89,2)=1,"|    . ","")&amp;IF(WEEKDAY(C89,2)=7,".     |","")</f>
        <v/>
      </c>
      <c r="D88" s="36" t="str">
        <f t="shared" ref="D88" si="298">IF(WEEKDAY(D89,2)=4,"S"&amp;RIGHT("00"&amp;_xlfn.ISOWEEKNUM(D89),2),"")&amp;IF(WEEKDAY(D89,2)=1,"|    . ","")&amp;IF(WEEKDAY(D89,2)=7,".     |","")</f>
        <v/>
      </c>
      <c r="E88" s="36" t="str">
        <f t="shared" ref="E88" si="299">IF(WEEKDAY(E89,2)=4,"S"&amp;RIGHT("00"&amp;_xlfn.ISOWEEKNUM(E89),2),"")&amp;IF(WEEKDAY(E89,2)=1,"|    . ","")&amp;IF(WEEKDAY(E89,2)=7,".     |","")</f>
        <v>.     |</v>
      </c>
      <c r="F88" s="36" t="str">
        <f t="shared" ref="F88" si="300">IF(WEEKDAY(F89,2)=4,"S"&amp;RIGHT("00"&amp;_xlfn.ISOWEEKNUM(F89),2),"")&amp;IF(WEEKDAY(F89,2)=1,"|    . ","")&amp;IF(WEEKDAY(F89,2)=7,".     |","")</f>
        <v xml:space="preserve">|    . </v>
      </c>
      <c r="G88" s="36" t="str">
        <f t="shared" ref="G88" si="301">IF(WEEKDAY(G89,2)=4,"S"&amp;RIGHT("00"&amp;_xlfn.ISOWEEKNUM(G89),2),"")&amp;IF(WEEKDAY(G89,2)=1,"|    . ","")&amp;IF(WEEKDAY(G89,2)=7,".     |","")</f>
        <v/>
      </c>
      <c r="H88" s="36" t="str">
        <f t="shared" ref="H88" si="302">IF(WEEKDAY(H89,2)=4,"S"&amp;RIGHT("00"&amp;_xlfn.ISOWEEKNUM(H89),2),"")&amp;IF(WEEKDAY(H89,2)=1,"|    . ","")&amp;IF(WEEKDAY(H89,2)=7,".     |","")</f>
        <v/>
      </c>
      <c r="I88" s="36" t="str">
        <f t="shared" ref="I88" si="303">IF(WEEKDAY(I89,2)=4,"S"&amp;RIGHT("00"&amp;_xlfn.ISOWEEKNUM(I89),2),"")&amp;IF(WEEKDAY(I89,2)=1,"|    . ","")&amp;IF(WEEKDAY(I89,2)=7,".     |","")</f>
        <v>S27</v>
      </c>
      <c r="J88" s="36" t="str">
        <f t="shared" ref="J88" si="304">IF(WEEKDAY(J89,2)=4,"S"&amp;RIGHT("00"&amp;_xlfn.ISOWEEKNUM(J89),2),"")&amp;IF(WEEKDAY(J89,2)=1,"|    . ","")&amp;IF(WEEKDAY(J89,2)=7,".     |","")</f>
        <v/>
      </c>
      <c r="K88" s="36" t="str">
        <f t="shared" ref="K88" si="305">IF(WEEKDAY(K89,2)=4,"S"&amp;RIGHT("00"&amp;_xlfn.ISOWEEKNUM(K89),2),"")&amp;IF(WEEKDAY(K89,2)=1,"|    . ","")&amp;IF(WEEKDAY(K89,2)=7,".     |","")</f>
        <v/>
      </c>
      <c r="L88" s="36" t="str">
        <f t="shared" ref="L88" si="306">IF(WEEKDAY(L89,2)=4,"S"&amp;RIGHT("00"&amp;_xlfn.ISOWEEKNUM(L89),2),"")&amp;IF(WEEKDAY(L89,2)=1,"|    . ","")&amp;IF(WEEKDAY(L89,2)=7,".     |","")</f>
        <v>.     |</v>
      </c>
      <c r="M88" s="36" t="str">
        <f t="shared" ref="M88" si="307">IF(WEEKDAY(M89,2)=4,"S"&amp;RIGHT("00"&amp;_xlfn.ISOWEEKNUM(M89),2),"")&amp;IF(WEEKDAY(M89,2)=1,"|    . ","")&amp;IF(WEEKDAY(M89,2)=7,".     |","")</f>
        <v xml:space="preserve">|    . </v>
      </c>
      <c r="N88" s="36" t="str">
        <f t="shared" ref="N88" si="308">IF(WEEKDAY(N89,2)=4,"S"&amp;RIGHT("00"&amp;_xlfn.ISOWEEKNUM(N89),2),"")&amp;IF(WEEKDAY(N89,2)=1,"|    . ","")&amp;IF(WEEKDAY(N89,2)=7,".     |","")</f>
        <v/>
      </c>
      <c r="O88" s="36" t="str">
        <f t="shared" ref="O88" si="309">IF(WEEKDAY(O89,2)=4,"S"&amp;RIGHT("00"&amp;_xlfn.ISOWEEKNUM(O89),2),"")&amp;IF(WEEKDAY(O89,2)=1,"|    . ","")&amp;IF(WEEKDAY(O89,2)=7,".     |","")</f>
        <v/>
      </c>
      <c r="P88" s="36" t="str">
        <f t="shared" ref="P88" si="310">IF(WEEKDAY(P89,2)=4,"S"&amp;RIGHT("00"&amp;_xlfn.ISOWEEKNUM(P89),2),"")&amp;IF(WEEKDAY(P89,2)=1,"|    . ","")&amp;IF(WEEKDAY(P89,2)=7,".     |","")</f>
        <v>S28</v>
      </c>
      <c r="Q88" s="36" t="str">
        <f t="shared" ref="Q88" si="311">IF(WEEKDAY(Q89,2)=4,"S"&amp;RIGHT("00"&amp;_xlfn.ISOWEEKNUM(Q89),2),"")&amp;IF(WEEKDAY(Q89,2)=1,"|    . ","")&amp;IF(WEEKDAY(Q89,2)=7,".     |","")</f>
        <v/>
      </c>
      <c r="R88" s="36" t="str">
        <f t="shared" ref="R88" si="312">IF(WEEKDAY(R89,2)=4,"S"&amp;RIGHT("00"&amp;_xlfn.ISOWEEKNUM(R89),2),"")&amp;IF(WEEKDAY(R89,2)=1,"|    . ","")&amp;IF(WEEKDAY(R89,2)=7,".     |","")</f>
        <v/>
      </c>
      <c r="S88" s="36" t="str">
        <f t="shared" ref="S88" si="313">IF(WEEKDAY(S89,2)=4,"S"&amp;RIGHT("00"&amp;_xlfn.ISOWEEKNUM(S89),2),"")&amp;IF(WEEKDAY(S89,2)=1,"|    . ","")&amp;IF(WEEKDAY(S89,2)=7,".     |","")</f>
        <v>.     |</v>
      </c>
      <c r="T88" s="36" t="str">
        <f t="shared" ref="T88" si="314">IF(WEEKDAY(T89,2)=4,"S"&amp;RIGHT("00"&amp;_xlfn.ISOWEEKNUM(T89),2),"")&amp;IF(WEEKDAY(T89,2)=1,"|    . ","")&amp;IF(WEEKDAY(T89,2)=7,".     |","")</f>
        <v xml:space="preserve">|    . </v>
      </c>
      <c r="U88" s="36" t="str">
        <f t="shared" ref="U88" si="315">IF(WEEKDAY(U89,2)=4,"S"&amp;RIGHT("00"&amp;_xlfn.ISOWEEKNUM(U89),2),"")&amp;IF(WEEKDAY(U89,2)=1,"|    . ","")&amp;IF(WEEKDAY(U89,2)=7,".     |","")</f>
        <v/>
      </c>
      <c r="V88" s="36" t="str">
        <f t="shared" ref="V88" si="316">IF(WEEKDAY(V89,2)=4,"S"&amp;RIGHT("00"&amp;_xlfn.ISOWEEKNUM(V89),2),"")&amp;IF(WEEKDAY(V89,2)=1,"|    . ","")&amp;IF(WEEKDAY(V89,2)=7,".     |","")</f>
        <v/>
      </c>
      <c r="W88" s="36" t="str">
        <f t="shared" ref="W88" si="317">IF(WEEKDAY(W89,2)=4,"S"&amp;RIGHT("00"&amp;_xlfn.ISOWEEKNUM(W89),2),"")&amp;IF(WEEKDAY(W89,2)=1,"|    . ","")&amp;IF(WEEKDAY(W89,2)=7,".     |","")</f>
        <v>S29</v>
      </c>
      <c r="X88" s="36" t="str">
        <f t="shared" ref="X88" si="318">IF(WEEKDAY(X89,2)=4,"S"&amp;RIGHT("00"&amp;_xlfn.ISOWEEKNUM(X89),2),"")&amp;IF(WEEKDAY(X89,2)=1,"|    . ","")&amp;IF(WEEKDAY(X89,2)=7,".     |","")</f>
        <v/>
      </c>
      <c r="Y88" s="36" t="str">
        <f t="shared" ref="Y88" si="319">IF(WEEKDAY(Y89,2)=4,"S"&amp;RIGHT("00"&amp;_xlfn.ISOWEEKNUM(Y89),2),"")&amp;IF(WEEKDAY(Y89,2)=1,"|    . ","")&amp;IF(WEEKDAY(Y89,2)=7,".     |","")</f>
        <v/>
      </c>
      <c r="Z88" s="36" t="str">
        <f t="shared" ref="Z88" si="320">IF(WEEKDAY(Z89,2)=4,"S"&amp;RIGHT("00"&amp;_xlfn.ISOWEEKNUM(Z89),2),"")&amp;IF(WEEKDAY(Z89,2)=1,"|    . ","")&amp;IF(WEEKDAY(Z89,2)=7,".     |","")</f>
        <v>.     |</v>
      </c>
      <c r="AA88" s="36" t="str">
        <f t="shared" ref="AA88" si="321">IF(WEEKDAY(AA89,2)=4,"S"&amp;RIGHT("00"&amp;_xlfn.ISOWEEKNUM(AA89),2),"")&amp;IF(WEEKDAY(AA89,2)=1,"|    . ","")&amp;IF(WEEKDAY(AA89,2)=7,".     |","")</f>
        <v xml:space="preserve">|    . </v>
      </c>
      <c r="AB88" s="36" t="str">
        <f t="shared" ref="AB88" si="322">IF(WEEKDAY(AB89,2)=4,"S"&amp;RIGHT("00"&amp;_xlfn.ISOWEEKNUM(AB89),2),"")&amp;IF(WEEKDAY(AB89,2)=1,"|    . ","")&amp;IF(WEEKDAY(AB89,2)=7,".     |","")</f>
        <v/>
      </c>
      <c r="AC88" s="36" t="str">
        <f t="shared" ref="AC88" si="323">IF(WEEKDAY(AC89,2)=4,"S"&amp;RIGHT("00"&amp;_xlfn.ISOWEEKNUM(AC89),2),"")&amp;IF(WEEKDAY(AC89,2)=1,"|    . ","")&amp;IF(WEEKDAY(AC89,2)=7,".     |","")</f>
        <v/>
      </c>
      <c r="AD88" s="36" t="str">
        <f t="shared" ref="AD88" si="324">IF(WEEKDAY(AD89,2)=4,"S"&amp;RIGHT("00"&amp;_xlfn.ISOWEEKNUM(AD89),2),"")&amp;IF(WEEKDAY(AD89,2)=1,"|    . ","")&amp;IF(WEEKDAY(AD89,2)=7,".     |","")</f>
        <v>S30</v>
      </c>
      <c r="AE88" s="36" t="str">
        <f t="shared" ref="AE88" si="325">IF(WEEKDAY(AE89,2)=4,"S"&amp;RIGHT("00"&amp;_xlfn.ISOWEEKNUM(AE89),2),"")&amp;IF(WEEKDAY(AE89,2)=1,"|    . ","")&amp;IF(WEEKDAY(AE89,2)=7,".     |","")</f>
        <v/>
      </c>
      <c r="AF88" s="36" t="str">
        <f t="shared" ref="AF88" si="326">IF(WEEKDAY(AF89,2)=4,"S"&amp;RIGHT("00"&amp;_xlfn.ISOWEEKNUM(AF89),2),"")&amp;IF(WEEKDAY(AF89,2)=1,"|    . ","")&amp;IF(WEEKDAY(AF89,2)=7,".     |","")</f>
        <v/>
      </c>
      <c r="AG88" s="16"/>
    </row>
    <row r="89" spans="1:33" ht="15" customHeight="1" x14ac:dyDescent="0.35">
      <c r="A89" s="14">
        <v>7</v>
      </c>
      <c r="B89" s="65">
        <f>DATE(AnnéeCalendrier,$A89,1)</f>
        <v>44378</v>
      </c>
      <c r="C89" s="65">
        <f>B89+1</f>
        <v>44379</v>
      </c>
      <c r="D89" s="65">
        <f t="shared" ref="D89" si="327">C89+1</f>
        <v>44380</v>
      </c>
      <c r="E89" s="65">
        <f t="shared" ref="E89" si="328">D89+1</f>
        <v>44381</v>
      </c>
      <c r="F89" s="65">
        <f t="shared" ref="F89" si="329">E89+1</f>
        <v>44382</v>
      </c>
      <c r="G89" s="65">
        <f t="shared" ref="G89" si="330">F89+1</f>
        <v>44383</v>
      </c>
      <c r="H89" s="65">
        <f t="shared" ref="H89" si="331">G89+1</f>
        <v>44384</v>
      </c>
      <c r="I89" s="65">
        <f t="shared" ref="I89" si="332">H89+1</f>
        <v>44385</v>
      </c>
      <c r="J89" s="65">
        <f t="shared" ref="J89" si="333">I89+1</f>
        <v>44386</v>
      </c>
      <c r="K89" s="65">
        <f t="shared" ref="K89" si="334">J89+1</f>
        <v>44387</v>
      </c>
      <c r="L89" s="65">
        <f t="shared" ref="L89" si="335">K89+1</f>
        <v>44388</v>
      </c>
      <c r="M89" s="65">
        <f t="shared" ref="M89" si="336">L89+1</f>
        <v>44389</v>
      </c>
      <c r="N89" s="65">
        <f t="shared" ref="N89" si="337">M89+1</f>
        <v>44390</v>
      </c>
      <c r="O89" s="65">
        <f t="shared" ref="O89" si="338">N89+1</f>
        <v>44391</v>
      </c>
      <c r="P89" s="65">
        <f t="shared" ref="P89" si="339">O89+1</f>
        <v>44392</v>
      </c>
      <c r="Q89" s="65">
        <f t="shared" ref="Q89" si="340">P89+1</f>
        <v>44393</v>
      </c>
      <c r="R89" s="65">
        <f t="shared" ref="R89" si="341">Q89+1</f>
        <v>44394</v>
      </c>
      <c r="S89" s="65">
        <f t="shared" ref="S89" si="342">R89+1</f>
        <v>44395</v>
      </c>
      <c r="T89" s="65">
        <f t="shared" ref="T89" si="343">S89+1</f>
        <v>44396</v>
      </c>
      <c r="U89" s="65">
        <f t="shared" ref="U89" si="344">T89+1</f>
        <v>44397</v>
      </c>
      <c r="V89" s="65">
        <f t="shared" ref="V89" si="345">U89+1</f>
        <v>44398</v>
      </c>
      <c r="W89" s="65">
        <f t="shared" ref="W89" si="346">V89+1</f>
        <v>44399</v>
      </c>
      <c r="X89" s="65">
        <f t="shared" ref="X89" si="347">W89+1</f>
        <v>44400</v>
      </c>
      <c r="Y89" s="65">
        <f t="shared" ref="Y89" si="348">X89+1</f>
        <v>44401</v>
      </c>
      <c r="Z89" s="65">
        <f t="shared" ref="Z89" si="349">Y89+1</f>
        <v>44402</v>
      </c>
      <c r="AA89" s="65">
        <f t="shared" ref="AA89" si="350">Z89+1</f>
        <v>44403</v>
      </c>
      <c r="AB89" s="65">
        <f t="shared" ref="AB89" si="351">AA89+1</f>
        <v>44404</v>
      </c>
      <c r="AC89" s="65">
        <f t="shared" ref="AC89" si="352">AB89+1</f>
        <v>44405</v>
      </c>
      <c r="AD89" s="65">
        <f t="shared" ref="AD89" si="353">AC89+1</f>
        <v>44406</v>
      </c>
      <c r="AE89" s="65">
        <f t="shared" ref="AE89" si="354">AD89+1</f>
        <v>44407</v>
      </c>
      <c r="AF89" s="65">
        <f t="shared" ref="AF89" si="355">AE89+1</f>
        <v>44408</v>
      </c>
      <c r="AG89" s="17" t="s">
        <v>67</v>
      </c>
    </row>
    <row r="90" spans="1:33" ht="15" customHeight="1" x14ac:dyDescent="0.35">
      <c r="A90" s="61"/>
      <c r="B90" s="60" t="s">
        <v>0</v>
      </c>
      <c r="C90" s="60" t="s">
        <v>1</v>
      </c>
      <c r="D90" s="60" t="s">
        <v>2</v>
      </c>
      <c r="E90" s="60" t="s">
        <v>3</v>
      </c>
      <c r="F90" s="60" t="s">
        <v>4</v>
      </c>
      <c r="G90" s="60" t="s">
        <v>5</v>
      </c>
      <c r="H90" s="60" t="s">
        <v>6</v>
      </c>
      <c r="I90" s="60" t="s">
        <v>7</v>
      </c>
      <c r="J90" s="60" t="s">
        <v>8</v>
      </c>
      <c r="K90" s="60" t="s">
        <v>10</v>
      </c>
      <c r="L90" s="60" t="s">
        <v>11</v>
      </c>
      <c r="M90" s="60" t="s">
        <v>12</v>
      </c>
      <c r="N90" s="60" t="s">
        <v>13</v>
      </c>
      <c r="O90" s="60" t="s">
        <v>14</v>
      </c>
      <c r="P90" s="60" t="s">
        <v>15</v>
      </c>
      <c r="Q90" s="60" t="s">
        <v>16</v>
      </c>
      <c r="R90" s="60" t="s">
        <v>17</v>
      </c>
      <c r="S90" s="60" t="s">
        <v>18</v>
      </c>
      <c r="T90" s="60" t="s">
        <v>19</v>
      </c>
      <c r="U90" s="60" t="s">
        <v>20</v>
      </c>
      <c r="V90" s="60" t="s">
        <v>21</v>
      </c>
      <c r="W90" s="60" t="s">
        <v>22</v>
      </c>
      <c r="X90" s="60" t="s">
        <v>23</v>
      </c>
      <c r="Y90" s="60" t="s">
        <v>24</v>
      </c>
      <c r="Z90" s="60" t="s">
        <v>25</v>
      </c>
      <c r="AA90" s="60" t="s">
        <v>26</v>
      </c>
      <c r="AB90" s="60" t="s">
        <v>27</v>
      </c>
      <c r="AC90" s="60" t="s">
        <v>28</v>
      </c>
      <c r="AD90" s="60" t="s">
        <v>29</v>
      </c>
      <c r="AE90" s="60" t="s">
        <v>30</v>
      </c>
      <c r="AF90" s="60" t="s">
        <v>31</v>
      </c>
    </row>
    <row r="91" spans="1:33" ht="15" customHeight="1" x14ac:dyDescent="0.35">
      <c r="A91" s="8" t="s">
        <v>35</v>
      </c>
      <c r="B91" s="60"/>
      <c r="C91" s="60"/>
      <c r="D91" s="60"/>
      <c r="E91" s="60"/>
      <c r="F91" s="60"/>
      <c r="G91" s="60"/>
      <c r="H91" s="60"/>
      <c r="I91" s="60"/>
      <c r="J91" s="60"/>
      <c r="K91" s="60"/>
      <c r="L91" s="60"/>
      <c r="M91" s="60"/>
      <c r="N91" s="60"/>
      <c r="O91" s="60"/>
      <c r="P91" s="60"/>
      <c r="Q91" s="60"/>
      <c r="R91" s="60"/>
      <c r="S91" s="60"/>
      <c r="T91" s="60"/>
      <c r="U91" s="60"/>
      <c r="V91" s="60"/>
      <c r="W91" s="60"/>
      <c r="X91" s="60"/>
      <c r="Y91" s="60"/>
      <c r="Z91" s="60"/>
      <c r="AA91" s="60"/>
      <c r="AB91" s="60"/>
      <c r="AC91" s="60"/>
      <c r="AD91" s="60"/>
      <c r="AE91" s="60"/>
      <c r="AF91" s="60"/>
    </row>
    <row r="92" spans="1:33" ht="15" customHeight="1" x14ac:dyDescent="0.35">
      <c r="A92" s="8" t="s">
        <v>36</v>
      </c>
      <c r="B92" s="60"/>
      <c r="C92" s="60"/>
      <c r="D92" s="60"/>
      <c r="E92" s="60"/>
      <c r="F92" s="60"/>
      <c r="G92" s="60"/>
      <c r="H92" s="60"/>
      <c r="I92" s="60"/>
      <c r="J92" s="60"/>
      <c r="K92" s="60"/>
      <c r="L92" s="60"/>
      <c r="M92" s="60"/>
      <c r="N92" s="60"/>
      <c r="O92" s="60"/>
      <c r="P92" s="60"/>
      <c r="Q92" s="60"/>
      <c r="R92" s="60"/>
      <c r="S92" s="60"/>
      <c r="T92" s="60"/>
      <c r="U92" s="60"/>
      <c r="V92" s="60"/>
      <c r="W92" s="60"/>
      <c r="X92" s="60"/>
      <c r="Y92" s="60"/>
      <c r="Z92" s="60"/>
      <c r="AA92" s="60"/>
      <c r="AB92" s="60"/>
      <c r="AC92" s="60"/>
      <c r="AD92" s="60"/>
      <c r="AE92" s="60"/>
      <c r="AF92" s="60"/>
    </row>
    <row r="93" spans="1:33" ht="15" customHeight="1" x14ac:dyDescent="0.35">
      <c r="A93" s="8" t="s">
        <v>38</v>
      </c>
      <c r="B93" s="60"/>
      <c r="C93" s="60"/>
      <c r="D93" s="60"/>
      <c r="E93" s="60"/>
      <c r="F93" s="60"/>
      <c r="G93" s="60"/>
      <c r="H93" s="60"/>
      <c r="I93" s="60"/>
      <c r="J93" s="60"/>
      <c r="K93" s="60"/>
      <c r="L93" s="60"/>
      <c r="M93" s="60"/>
      <c r="N93" s="60"/>
      <c r="O93" s="60"/>
      <c r="P93" s="60"/>
      <c r="Q93" s="60"/>
      <c r="R93" s="60"/>
      <c r="S93" s="60"/>
      <c r="T93" s="60"/>
      <c r="U93" s="60"/>
      <c r="V93" s="60"/>
      <c r="W93" s="60"/>
      <c r="X93" s="60"/>
      <c r="Y93" s="60"/>
      <c r="Z93" s="60"/>
      <c r="AA93" s="60"/>
      <c r="AB93" s="60"/>
      <c r="AC93" s="60"/>
      <c r="AD93" s="60"/>
      <c r="AE93" s="60"/>
      <c r="AF93" s="60"/>
    </row>
    <row r="94" spans="1:33" ht="15" customHeight="1" x14ac:dyDescent="0.35">
      <c r="A94" s="8" t="s">
        <v>39</v>
      </c>
      <c r="B94" s="60"/>
      <c r="C94" s="60"/>
      <c r="D94" s="60"/>
      <c r="E94" s="60"/>
      <c r="F94" s="60"/>
      <c r="G94" s="60"/>
      <c r="H94" s="60"/>
      <c r="I94" s="60"/>
      <c r="J94" s="60"/>
      <c r="K94" s="60"/>
      <c r="L94" s="60"/>
      <c r="M94" s="60"/>
      <c r="N94" s="60"/>
      <c r="O94" s="60"/>
      <c r="P94" s="60"/>
      <c r="Q94" s="60"/>
      <c r="R94" s="60"/>
      <c r="S94" s="60"/>
      <c r="T94" s="60"/>
      <c r="U94" s="60"/>
      <c r="V94" s="60"/>
      <c r="W94" s="60"/>
      <c r="X94" s="60"/>
      <c r="Y94" s="60"/>
      <c r="Z94" s="60"/>
      <c r="AA94" s="60"/>
      <c r="AB94" s="60"/>
      <c r="AC94" s="60"/>
      <c r="AD94" s="60"/>
      <c r="AE94" s="60"/>
      <c r="AF94" s="60"/>
    </row>
    <row r="95" spans="1:33" ht="15" customHeight="1" x14ac:dyDescent="0.35">
      <c r="A95" s="8" t="s">
        <v>63</v>
      </c>
      <c r="B95" s="60"/>
      <c r="C95" s="60"/>
      <c r="D95" s="60"/>
      <c r="E95" s="60"/>
      <c r="F95" s="60"/>
      <c r="G95" s="60"/>
      <c r="H95" s="60"/>
      <c r="I95" s="60"/>
      <c r="J95" s="60"/>
      <c r="K95" s="60"/>
      <c r="L95" s="60"/>
      <c r="M95" s="60"/>
      <c r="N95" s="60"/>
      <c r="O95" s="60"/>
      <c r="P95" s="9"/>
      <c r="Q95" s="60"/>
      <c r="R95" s="60"/>
      <c r="S95" s="60"/>
      <c r="T95" s="60"/>
      <c r="U95" s="60"/>
      <c r="V95" s="9"/>
      <c r="W95" s="60"/>
      <c r="X95" s="60"/>
      <c r="Y95" s="60"/>
      <c r="Z95" s="60"/>
      <c r="AA95" s="60"/>
      <c r="AB95" s="60"/>
      <c r="AC95" s="60"/>
      <c r="AD95" s="60"/>
      <c r="AE95" s="60"/>
      <c r="AF95" s="60"/>
    </row>
    <row r="96" spans="1:33" ht="15" customHeight="1" x14ac:dyDescent="0.35">
      <c r="A96" s="8" t="s">
        <v>64</v>
      </c>
      <c r="B96" s="60"/>
      <c r="C96" s="60"/>
      <c r="D96" s="60"/>
      <c r="E96" s="60"/>
      <c r="F96" s="60"/>
      <c r="G96" s="60"/>
      <c r="H96" s="60"/>
      <c r="I96" s="60"/>
      <c r="J96" s="60"/>
      <c r="K96" s="60"/>
      <c r="L96" s="60"/>
      <c r="M96" s="60"/>
      <c r="N96" s="60"/>
      <c r="O96" s="60"/>
      <c r="P96" s="60"/>
      <c r="Q96" s="60"/>
      <c r="R96" s="60"/>
      <c r="S96" s="60"/>
      <c r="T96" s="60"/>
      <c r="U96" s="9"/>
      <c r="V96" s="60"/>
      <c r="W96" s="60"/>
      <c r="X96" s="60"/>
      <c r="Y96" s="60"/>
      <c r="Z96" s="60"/>
      <c r="AA96" s="60"/>
      <c r="AB96" s="60"/>
      <c r="AC96" s="60"/>
      <c r="AD96" s="60"/>
      <c r="AE96" s="60"/>
      <c r="AF96" s="60"/>
    </row>
    <row r="97" spans="1:33" ht="15" customHeight="1" x14ac:dyDescent="0.35">
      <c r="A97" s="8" t="s">
        <v>65</v>
      </c>
      <c r="B97" s="9"/>
      <c r="C97" s="9"/>
      <c r="D97" s="60"/>
      <c r="E97" s="60"/>
      <c r="F97" s="9"/>
      <c r="G97" s="9"/>
      <c r="H97" s="9"/>
      <c r="I97" s="9"/>
      <c r="J97" s="9"/>
      <c r="K97" s="60"/>
      <c r="L97" s="60"/>
      <c r="M97" s="9"/>
      <c r="N97" s="9"/>
      <c r="O97" s="9"/>
      <c r="P97" s="9"/>
      <c r="Q97" s="9"/>
      <c r="R97" s="60"/>
      <c r="S97" s="60"/>
      <c r="T97" s="60"/>
      <c r="U97" s="60"/>
      <c r="V97" s="60"/>
      <c r="W97" s="60"/>
      <c r="X97" s="60"/>
      <c r="Y97" s="60"/>
      <c r="Z97" s="60"/>
      <c r="AA97" s="60"/>
      <c r="AB97" s="60"/>
      <c r="AC97" s="60"/>
      <c r="AD97" s="60"/>
      <c r="AE97" s="60"/>
      <c r="AF97" s="60"/>
    </row>
    <row r="98" spans="1:33" ht="15" customHeight="1" x14ac:dyDescent="0.35">
      <c r="A98" s="8" t="s">
        <v>37</v>
      </c>
      <c r="B98" s="60"/>
      <c r="C98" s="60"/>
      <c r="D98" s="60"/>
      <c r="E98" s="60"/>
      <c r="F98" s="60"/>
      <c r="G98" s="60"/>
      <c r="H98" s="60"/>
      <c r="I98" s="60"/>
      <c r="J98" s="60"/>
      <c r="K98" s="60"/>
      <c r="L98" s="60"/>
      <c r="M98" s="60"/>
      <c r="N98" s="60"/>
      <c r="O98" s="60"/>
      <c r="P98" s="60"/>
      <c r="Q98" s="60"/>
      <c r="R98" s="60"/>
      <c r="S98" s="60"/>
      <c r="T98" s="60"/>
      <c r="U98" s="60"/>
      <c r="V98" s="60"/>
      <c r="W98" s="60"/>
      <c r="X98" s="60"/>
      <c r="Y98" s="60"/>
      <c r="Z98" s="60"/>
      <c r="AA98" s="60"/>
      <c r="AB98" s="60"/>
      <c r="AC98" s="60"/>
      <c r="AD98" s="60"/>
      <c r="AE98" s="60"/>
      <c r="AF98" s="60"/>
    </row>
    <row r="100" spans="1:33" ht="14.5" x14ac:dyDescent="0.35">
      <c r="I100" s="80" t="s">
        <v>41</v>
      </c>
      <c r="J100" s="80"/>
      <c r="K100" s="66" t="s">
        <v>9</v>
      </c>
      <c r="L100" s="67"/>
      <c r="M100" s="68" t="s">
        <v>42</v>
      </c>
      <c r="N100" s="68"/>
      <c r="O100" s="66" t="s">
        <v>43</v>
      </c>
      <c r="P100" s="66"/>
      <c r="Q100" s="69" t="s">
        <v>44</v>
      </c>
      <c r="R100" s="69"/>
      <c r="S100" s="66" t="s">
        <v>47</v>
      </c>
      <c r="T100" s="67"/>
      <c r="U100" s="74" t="s">
        <v>45</v>
      </c>
      <c r="V100" s="74"/>
      <c r="W100" s="66" t="s">
        <v>46</v>
      </c>
      <c r="X100" s="66"/>
      <c r="Y100" s="66"/>
    </row>
    <row r="101" spans="1:33" ht="15" customHeight="1" x14ac:dyDescent="0.35">
      <c r="A101" s="58"/>
      <c r="B101" s="85" t="s">
        <v>58</v>
      </c>
      <c r="C101" s="85"/>
      <c r="D101" s="85"/>
      <c r="E101" s="85"/>
      <c r="F101" s="85"/>
      <c r="G101" s="85"/>
      <c r="H101" s="85"/>
      <c r="I101" s="85"/>
      <c r="J101" s="85"/>
      <c r="K101" s="85"/>
      <c r="L101" s="85"/>
      <c r="M101" s="85"/>
      <c r="N101" s="85"/>
      <c r="O101" s="85"/>
      <c r="P101" s="85"/>
      <c r="Q101" s="85"/>
      <c r="R101" s="85"/>
      <c r="S101" s="85"/>
      <c r="T101" s="85"/>
      <c r="U101" s="85"/>
      <c r="V101" s="85"/>
      <c r="W101" s="85"/>
      <c r="X101" s="85"/>
      <c r="Y101" s="85"/>
      <c r="Z101" s="85"/>
      <c r="AA101" s="85"/>
      <c r="AB101" s="85"/>
      <c r="AC101" s="85"/>
      <c r="AD101" s="85"/>
      <c r="AE101" s="85"/>
      <c r="AF101" s="85"/>
    </row>
    <row r="102" spans="1:33" ht="15" customHeight="1" x14ac:dyDescent="0.35">
      <c r="A102" s="14"/>
      <c r="B102" s="36" t="str">
        <f>IF(WEEKDAY(B103,2)=4,"S"&amp;RIGHT("00"&amp;_xlfn.ISOWEEKNUM(B103),2),"")&amp;IF(WEEKDAY(B103,2)=1,"|    . ","")&amp;IF(WEEKDAY(B103,2)=7,".     |","")</f>
        <v>.     |</v>
      </c>
      <c r="C102" s="36" t="str">
        <f t="shared" ref="C102" si="356">IF(WEEKDAY(C103,2)=4,"S"&amp;RIGHT("00"&amp;_xlfn.ISOWEEKNUM(C103),2),"")&amp;IF(WEEKDAY(C103,2)=1,"|    . ","")&amp;IF(WEEKDAY(C103,2)=7,".     |","")</f>
        <v xml:space="preserve">|    . </v>
      </c>
      <c r="D102" s="36" t="str">
        <f t="shared" ref="D102" si="357">IF(WEEKDAY(D103,2)=4,"S"&amp;RIGHT("00"&amp;_xlfn.ISOWEEKNUM(D103),2),"")&amp;IF(WEEKDAY(D103,2)=1,"|    . ","")&amp;IF(WEEKDAY(D103,2)=7,".     |","")</f>
        <v/>
      </c>
      <c r="E102" s="36" t="str">
        <f t="shared" ref="E102" si="358">IF(WEEKDAY(E103,2)=4,"S"&amp;RIGHT("00"&amp;_xlfn.ISOWEEKNUM(E103),2),"")&amp;IF(WEEKDAY(E103,2)=1,"|    . ","")&amp;IF(WEEKDAY(E103,2)=7,".     |","")</f>
        <v/>
      </c>
      <c r="F102" s="36" t="str">
        <f t="shared" ref="F102" si="359">IF(WEEKDAY(F103,2)=4,"S"&amp;RIGHT("00"&amp;_xlfn.ISOWEEKNUM(F103),2),"")&amp;IF(WEEKDAY(F103,2)=1,"|    . ","")&amp;IF(WEEKDAY(F103,2)=7,".     |","")</f>
        <v>S31</v>
      </c>
      <c r="G102" s="36" t="str">
        <f t="shared" ref="G102" si="360">IF(WEEKDAY(G103,2)=4,"S"&amp;RIGHT("00"&amp;_xlfn.ISOWEEKNUM(G103),2),"")&amp;IF(WEEKDAY(G103,2)=1,"|    . ","")&amp;IF(WEEKDAY(G103,2)=7,".     |","")</f>
        <v/>
      </c>
      <c r="H102" s="36" t="str">
        <f t="shared" ref="H102" si="361">IF(WEEKDAY(H103,2)=4,"S"&amp;RIGHT("00"&amp;_xlfn.ISOWEEKNUM(H103),2),"")&amp;IF(WEEKDAY(H103,2)=1,"|    . ","")&amp;IF(WEEKDAY(H103,2)=7,".     |","")</f>
        <v/>
      </c>
      <c r="I102" s="36" t="str">
        <f t="shared" ref="I102" si="362">IF(WEEKDAY(I103,2)=4,"S"&amp;RIGHT("00"&amp;_xlfn.ISOWEEKNUM(I103),2),"")&amp;IF(WEEKDAY(I103,2)=1,"|    . ","")&amp;IF(WEEKDAY(I103,2)=7,".     |","")</f>
        <v>.     |</v>
      </c>
      <c r="J102" s="36" t="str">
        <f t="shared" ref="J102" si="363">IF(WEEKDAY(J103,2)=4,"S"&amp;RIGHT("00"&amp;_xlfn.ISOWEEKNUM(J103),2),"")&amp;IF(WEEKDAY(J103,2)=1,"|    . ","")&amp;IF(WEEKDAY(J103,2)=7,".     |","")</f>
        <v xml:space="preserve">|    . </v>
      </c>
      <c r="K102" s="36" t="str">
        <f t="shared" ref="K102" si="364">IF(WEEKDAY(K103,2)=4,"S"&amp;RIGHT("00"&amp;_xlfn.ISOWEEKNUM(K103),2),"")&amp;IF(WEEKDAY(K103,2)=1,"|    . ","")&amp;IF(WEEKDAY(K103,2)=7,".     |","")</f>
        <v/>
      </c>
      <c r="L102" s="36" t="str">
        <f t="shared" ref="L102" si="365">IF(WEEKDAY(L103,2)=4,"S"&amp;RIGHT("00"&amp;_xlfn.ISOWEEKNUM(L103),2),"")&amp;IF(WEEKDAY(L103,2)=1,"|    . ","")&amp;IF(WEEKDAY(L103,2)=7,".     |","")</f>
        <v/>
      </c>
      <c r="M102" s="36" t="str">
        <f t="shared" ref="M102" si="366">IF(WEEKDAY(M103,2)=4,"S"&amp;RIGHT("00"&amp;_xlfn.ISOWEEKNUM(M103),2),"")&amp;IF(WEEKDAY(M103,2)=1,"|    . ","")&amp;IF(WEEKDAY(M103,2)=7,".     |","")</f>
        <v>S32</v>
      </c>
      <c r="N102" s="36" t="str">
        <f t="shared" ref="N102" si="367">IF(WEEKDAY(N103,2)=4,"S"&amp;RIGHT("00"&amp;_xlfn.ISOWEEKNUM(N103),2),"")&amp;IF(WEEKDAY(N103,2)=1,"|    . ","")&amp;IF(WEEKDAY(N103,2)=7,".     |","")</f>
        <v/>
      </c>
      <c r="O102" s="36" t="str">
        <f t="shared" ref="O102" si="368">IF(WEEKDAY(O103,2)=4,"S"&amp;RIGHT("00"&amp;_xlfn.ISOWEEKNUM(O103),2),"")&amp;IF(WEEKDAY(O103,2)=1,"|    . ","")&amp;IF(WEEKDAY(O103,2)=7,".     |","")</f>
        <v/>
      </c>
      <c r="P102" s="36" t="str">
        <f t="shared" ref="P102" si="369">IF(WEEKDAY(P103,2)=4,"S"&amp;RIGHT("00"&amp;_xlfn.ISOWEEKNUM(P103),2),"")&amp;IF(WEEKDAY(P103,2)=1,"|    . ","")&amp;IF(WEEKDAY(P103,2)=7,".     |","")</f>
        <v>.     |</v>
      </c>
      <c r="Q102" s="36" t="str">
        <f t="shared" ref="Q102" si="370">IF(WEEKDAY(Q103,2)=4,"S"&amp;RIGHT("00"&amp;_xlfn.ISOWEEKNUM(Q103),2),"")&amp;IF(WEEKDAY(Q103,2)=1,"|    . ","")&amp;IF(WEEKDAY(Q103,2)=7,".     |","")</f>
        <v xml:space="preserve">|    . </v>
      </c>
      <c r="R102" s="36" t="str">
        <f t="shared" ref="R102" si="371">IF(WEEKDAY(R103,2)=4,"S"&amp;RIGHT("00"&amp;_xlfn.ISOWEEKNUM(R103),2),"")&amp;IF(WEEKDAY(R103,2)=1,"|    . ","")&amp;IF(WEEKDAY(R103,2)=7,".     |","")</f>
        <v/>
      </c>
      <c r="S102" s="36" t="str">
        <f t="shared" ref="S102" si="372">IF(WEEKDAY(S103,2)=4,"S"&amp;RIGHT("00"&amp;_xlfn.ISOWEEKNUM(S103),2),"")&amp;IF(WEEKDAY(S103,2)=1,"|    . ","")&amp;IF(WEEKDAY(S103,2)=7,".     |","")</f>
        <v/>
      </c>
      <c r="T102" s="36" t="str">
        <f t="shared" ref="T102" si="373">IF(WEEKDAY(T103,2)=4,"S"&amp;RIGHT("00"&amp;_xlfn.ISOWEEKNUM(T103),2),"")&amp;IF(WEEKDAY(T103,2)=1,"|    . ","")&amp;IF(WEEKDAY(T103,2)=7,".     |","")</f>
        <v>S33</v>
      </c>
      <c r="U102" s="36" t="str">
        <f t="shared" ref="U102" si="374">IF(WEEKDAY(U103,2)=4,"S"&amp;RIGHT("00"&amp;_xlfn.ISOWEEKNUM(U103),2),"")&amp;IF(WEEKDAY(U103,2)=1,"|    . ","")&amp;IF(WEEKDAY(U103,2)=7,".     |","")</f>
        <v/>
      </c>
      <c r="V102" s="36" t="str">
        <f t="shared" ref="V102" si="375">IF(WEEKDAY(V103,2)=4,"S"&amp;RIGHT("00"&amp;_xlfn.ISOWEEKNUM(V103),2),"")&amp;IF(WEEKDAY(V103,2)=1,"|    . ","")&amp;IF(WEEKDAY(V103,2)=7,".     |","")</f>
        <v/>
      </c>
      <c r="W102" s="36" t="str">
        <f t="shared" ref="W102" si="376">IF(WEEKDAY(W103,2)=4,"S"&amp;RIGHT("00"&amp;_xlfn.ISOWEEKNUM(W103),2),"")&amp;IF(WEEKDAY(W103,2)=1,"|    . ","")&amp;IF(WEEKDAY(W103,2)=7,".     |","")</f>
        <v>.     |</v>
      </c>
      <c r="X102" s="36" t="str">
        <f t="shared" ref="X102" si="377">IF(WEEKDAY(X103,2)=4,"S"&amp;RIGHT("00"&amp;_xlfn.ISOWEEKNUM(X103),2),"")&amp;IF(WEEKDAY(X103,2)=1,"|    . ","")&amp;IF(WEEKDAY(X103,2)=7,".     |","")</f>
        <v xml:space="preserve">|    . </v>
      </c>
      <c r="Y102" s="36" t="str">
        <f t="shared" ref="Y102" si="378">IF(WEEKDAY(Y103,2)=4,"S"&amp;RIGHT("00"&amp;_xlfn.ISOWEEKNUM(Y103),2),"")&amp;IF(WEEKDAY(Y103,2)=1,"|    . ","")&amp;IF(WEEKDAY(Y103,2)=7,".     |","")</f>
        <v/>
      </c>
      <c r="Z102" s="36" t="str">
        <f t="shared" ref="Z102" si="379">IF(WEEKDAY(Z103,2)=4,"S"&amp;RIGHT("00"&amp;_xlfn.ISOWEEKNUM(Z103),2),"")&amp;IF(WEEKDAY(Z103,2)=1,"|    . ","")&amp;IF(WEEKDAY(Z103,2)=7,".     |","")</f>
        <v/>
      </c>
      <c r="AA102" s="36" t="str">
        <f t="shared" ref="AA102" si="380">IF(WEEKDAY(AA103,2)=4,"S"&amp;RIGHT("00"&amp;_xlfn.ISOWEEKNUM(AA103),2),"")&amp;IF(WEEKDAY(AA103,2)=1,"|    . ","")&amp;IF(WEEKDAY(AA103,2)=7,".     |","")</f>
        <v>S34</v>
      </c>
      <c r="AB102" s="36" t="str">
        <f t="shared" ref="AB102" si="381">IF(WEEKDAY(AB103,2)=4,"S"&amp;RIGHT("00"&amp;_xlfn.ISOWEEKNUM(AB103),2),"")&amp;IF(WEEKDAY(AB103,2)=1,"|    . ","")&amp;IF(WEEKDAY(AB103,2)=7,".     |","")</f>
        <v/>
      </c>
      <c r="AC102" s="36" t="str">
        <f t="shared" ref="AC102" si="382">IF(WEEKDAY(AC103,2)=4,"S"&amp;RIGHT("00"&amp;_xlfn.ISOWEEKNUM(AC103),2),"")&amp;IF(WEEKDAY(AC103,2)=1,"|    . ","")&amp;IF(WEEKDAY(AC103,2)=7,".     |","")</f>
        <v/>
      </c>
      <c r="AD102" s="36" t="str">
        <f t="shared" ref="AD102" si="383">IF(WEEKDAY(AD103,2)=4,"S"&amp;RIGHT("00"&amp;_xlfn.ISOWEEKNUM(AD103),2),"")&amp;IF(WEEKDAY(AD103,2)=1,"|    . ","")&amp;IF(WEEKDAY(AD103,2)=7,".     |","")</f>
        <v>.     |</v>
      </c>
      <c r="AE102" s="36" t="str">
        <f t="shared" ref="AE102" si="384">IF(WEEKDAY(AE103,2)=4,"S"&amp;RIGHT("00"&amp;_xlfn.ISOWEEKNUM(AE103),2),"")&amp;IF(WEEKDAY(AE103,2)=1,"|    . ","")&amp;IF(WEEKDAY(AE103,2)=7,".     |","")</f>
        <v xml:space="preserve">|    . </v>
      </c>
      <c r="AF102" s="36" t="str">
        <f t="shared" ref="AF102" si="385">IF(WEEKDAY(AF103,2)=4,"S"&amp;RIGHT("00"&amp;_xlfn.ISOWEEKNUM(AF103),2),"")&amp;IF(WEEKDAY(AF103,2)=1,"|    . ","")&amp;IF(WEEKDAY(AF103,2)=7,".     |","")</f>
        <v/>
      </c>
      <c r="AG102" s="16"/>
    </row>
    <row r="103" spans="1:33" ht="15" customHeight="1" x14ac:dyDescent="0.35">
      <c r="A103" s="14">
        <v>8</v>
      </c>
      <c r="B103" s="65">
        <f>DATE(AnnéeCalendrier,$A103,1)</f>
        <v>44409</v>
      </c>
      <c r="C103" s="65">
        <f>B103+1</f>
        <v>44410</v>
      </c>
      <c r="D103" s="65">
        <f t="shared" ref="D103" si="386">C103+1</f>
        <v>44411</v>
      </c>
      <c r="E103" s="65">
        <f t="shared" ref="E103" si="387">D103+1</f>
        <v>44412</v>
      </c>
      <c r="F103" s="65">
        <f t="shared" ref="F103" si="388">E103+1</f>
        <v>44413</v>
      </c>
      <c r="G103" s="65">
        <f t="shared" ref="G103" si="389">F103+1</f>
        <v>44414</v>
      </c>
      <c r="H103" s="65">
        <f t="shared" ref="H103" si="390">G103+1</f>
        <v>44415</v>
      </c>
      <c r="I103" s="65">
        <f t="shared" ref="I103" si="391">H103+1</f>
        <v>44416</v>
      </c>
      <c r="J103" s="65">
        <f t="shared" ref="J103" si="392">I103+1</f>
        <v>44417</v>
      </c>
      <c r="K103" s="65">
        <f t="shared" ref="K103" si="393">J103+1</f>
        <v>44418</v>
      </c>
      <c r="L103" s="65">
        <f t="shared" ref="L103" si="394">K103+1</f>
        <v>44419</v>
      </c>
      <c r="M103" s="65">
        <f t="shared" ref="M103" si="395">L103+1</f>
        <v>44420</v>
      </c>
      <c r="N103" s="65">
        <f t="shared" ref="N103" si="396">M103+1</f>
        <v>44421</v>
      </c>
      <c r="O103" s="65">
        <f t="shared" ref="O103" si="397">N103+1</f>
        <v>44422</v>
      </c>
      <c r="P103" s="65">
        <f t="shared" ref="P103" si="398">O103+1</f>
        <v>44423</v>
      </c>
      <c r="Q103" s="65">
        <f t="shared" ref="Q103" si="399">P103+1</f>
        <v>44424</v>
      </c>
      <c r="R103" s="65">
        <f t="shared" ref="R103" si="400">Q103+1</f>
        <v>44425</v>
      </c>
      <c r="S103" s="65">
        <f t="shared" ref="S103" si="401">R103+1</f>
        <v>44426</v>
      </c>
      <c r="T103" s="65">
        <f t="shared" ref="T103" si="402">S103+1</f>
        <v>44427</v>
      </c>
      <c r="U103" s="65">
        <f t="shared" ref="U103" si="403">T103+1</f>
        <v>44428</v>
      </c>
      <c r="V103" s="65">
        <f t="shared" ref="V103" si="404">U103+1</f>
        <v>44429</v>
      </c>
      <c r="W103" s="65">
        <f t="shared" ref="W103" si="405">V103+1</f>
        <v>44430</v>
      </c>
      <c r="X103" s="65">
        <f t="shared" ref="X103" si="406">W103+1</f>
        <v>44431</v>
      </c>
      <c r="Y103" s="65">
        <f t="shared" ref="Y103" si="407">X103+1</f>
        <v>44432</v>
      </c>
      <c r="Z103" s="65">
        <f t="shared" ref="Z103" si="408">Y103+1</f>
        <v>44433</v>
      </c>
      <c r="AA103" s="65">
        <f t="shared" ref="AA103" si="409">Z103+1</f>
        <v>44434</v>
      </c>
      <c r="AB103" s="65">
        <f t="shared" ref="AB103" si="410">AA103+1</f>
        <v>44435</v>
      </c>
      <c r="AC103" s="65">
        <f t="shared" ref="AC103" si="411">AB103+1</f>
        <v>44436</v>
      </c>
      <c r="AD103" s="65">
        <f t="shared" ref="AD103" si="412">AC103+1</f>
        <v>44437</v>
      </c>
      <c r="AE103" s="65">
        <f t="shared" ref="AE103" si="413">AD103+1</f>
        <v>44438</v>
      </c>
      <c r="AF103" s="65">
        <f t="shared" ref="AF103" si="414">AE103+1</f>
        <v>44439</v>
      </c>
      <c r="AG103" s="17" t="s">
        <v>67</v>
      </c>
    </row>
    <row r="104" spans="1:33" ht="15" customHeight="1" x14ac:dyDescent="0.35">
      <c r="A104" s="58"/>
      <c r="B104" s="9" t="s">
        <v>0</v>
      </c>
      <c r="C104" s="9" t="s">
        <v>1</v>
      </c>
      <c r="D104" s="9" t="s">
        <v>2</v>
      </c>
      <c r="E104" s="9" t="s">
        <v>3</v>
      </c>
      <c r="F104" s="9" t="s">
        <v>4</v>
      </c>
      <c r="G104" s="9" t="s">
        <v>5</v>
      </c>
      <c r="H104" s="9" t="s">
        <v>6</v>
      </c>
      <c r="I104" s="9" t="s">
        <v>7</v>
      </c>
      <c r="J104" s="9" t="s">
        <v>8</v>
      </c>
      <c r="K104" s="9" t="s">
        <v>10</v>
      </c>
      <c r="L104" s="9" t="s">
        <v>11</v>
      </c>
      <c r="M104" s="9" t="s">
        <v>12</v>
      </c>
      <c r="N104" s="9" t="s">
        <v>13</v>
      </c>
      <c r="O104" s="9" t="s">
        <v>14</v>
      </c>
      <c r="P104" s="9" t="s">
        <v>15</v>
      </c>
      <c r="Q104" s="9" t="s">
        <v>16</v>
      </c>
      <c r="R104" s="9" t="s">
        <v>17</v>
      </c>
      <c r="S104" s="9" t="s">
        <v>18</v>
      </c>
      <c r="T104" s="9" t="s">
        <v>19</v>
      </c>
      <c r="U104" s="9" t="s">
        <v>20</v>
      </c>
      <c r="V104" s="9" t="s">
        <v>21</v>
      </c>
      <c r="W104" s="9" t="s">
        <v>22</v>
      </c>
      <c r="X104" s="9" t="s">
        <v>23</v>
      </c>
      <c r="Y104" s="9" t="s">
        <v>24</v>
      </c>
      <c r="Z104" s="9" t="s">
        <v>25</v>
      </c>
      <c r="AA104" s="9" t="s">
        <v>26</v>
      </c>
      <c r="AB104" s="9" t="s">
        <v>27</v>
      </c>
      <c r="AC104" s="9" t="s">
        <v>28</v>
      </c>
      <c r="AD104" s="9" t="s">
        <v>29</v>
      </c>
      <c r="AE104" s="9" t="s">
        <v>30</v>
      </c>
      <c r="AF104" s="9" t="s">
        <v>31</v>
      </c>
    </row>
    <row r="105" spans="1:33" ht="15" customHeight="1" x14ac:dyDescent="0.35">
      <c r="A105" s="8" t="s">
        <v>35</v>
      </c>
      <c r="B105" s="9"/>
      <c r="C105" s="9"/>
      <c r="D105" s="9"/>
      <c r="E105" s="9"/>
      <c r="F105" s="9"/>
      <c r="G105" s="9"/>
      <c r="H105" s="9"/>
      <c r="I105" s="9"/>
      <c r="J105" s="9"/>
      <c r="K105" s="9"/>
      <c r="L105" s="9"/>
      <c r="M105" s="9"/>
      <c r="N105" s="9"/>
      <c r="O105" s="9"/>
      <c r="P105" s="9"/>
      <c r="Q105" s="9"/>
      <c r="R105" s="9"/>
      <c r="S105" s="9"/>
      <c r="T105" s="9"/>
      <c r="U105" s="9"/>
      <c r="V105" s="9"/>
      <c r="W105" s="9"/>
      <c r="X105" s="9"/>
      <c r="Y105" s="9"/>
      <c r="Z105" s="9"/>
      <c r="AA105" s="9"/>
      <c r="AB105" s="9"/>
      <c r="AC105" s="9"/>
      <c r="AD105" s="9"/>
      <c r="AE105" s="9"/>
      <c r="AF105" s="9"/>
    </row>
    <row r="106" spans="1:33" ht="15" customHeight="1" x14ac:dyDescent="0.35">
      <c r="A106" s="8" t="s">
        <v>36</v>
      </c>
      <c r="B106" s="9"/>
      <c r="C106" s="9"/>
      <c r="D106" s="9"/>
      <c r="E106" s="9"/>
      <c r="F106" s="9"/>
      <c r="G106" s="9"/>
      <c r="H106" s="9"/>
      <c r="I106" s="9"/>
      <c r="J106" s="9"/>
      <c r="K106" s="9"/>
      <c r="L106" s="9"/>
      <c r="M106" s="9"/>
      <c r="N106" s="9"/>
      <c r="O106" s="9"/>
      <c r="P106" s="9"/>
      <c r="Q106" s="9"/>
      <c r="R106" s="9"/>
      <c r="S106" s="9"/>
      <c r="T106" s="9"/>
      <c r="U106" s="9"/>
      <c r="V106" s="9"/>
      <c r="W106" s="9"/>
      <c r="X106" s="9"/>
      <c r="Y106" s="9"/>
      <c r="Z106" s="9"/>
      <c r="AA106" s="9"/>
      <c r="AB106" s="9"/>
      <c r="AC106" s="9"/>
      <c r="AD106" s="9"/>
      <c r="AE106" s="9"/>
      <c r="AF106" s="9"/>
    </row>
    <row r="107" spans="1:33" ht="15" customHeight="1" x14ac:dyDescent="0.35">
      <c r="A107" s="8" t="s">
        <v>38</v>
      </c>
      <c r="B107" s="9"/>
      <c r="C107" s="9"/>
      <c r="D107" s="9"/>
      <c r="E107" s="9"/>
      <c r="F107" s="9"/>
      <c r="G107" s="9"/>
      <c r="H107" s="9"/>
      <c r="I107" s="9"/>
      <c r="J107" s="9"/>
      <c r="K107" s="9"/>
      <c r="L107" s="9"/>
      <c r="M107" s="9"/>
      <c r="N107" s="9"/>
      <c r="O107" s="9"/>
      <c r="P107" s="9"/>
      <c r="Q107" s="9"/>
      <c r="R107" s="9"/>
      <c r="S107" s="9"/>
      <c r="T107" s="9"/>
      <c r="U107" s="9"/>
      <c r="V107" s="9"/>
      <c r="W107" s="9"/>
      <c r="X107" s="9"/>
      <c r="Y107" s="9"/>
      <c r="Z107" s="9"/>
      <c r="AA107" s="9"/>
      <c r="AB107" s="9"/>
      <c r="AC107" s="9"/>
      <c r="AD107" s="9"/>
      <c r="AE107" s="9"/>
      <c r="AF107" s="9"/>
    </row>
    <row r="108" spans="1:33" ht="15" customHeight="1" x14ac:dyDescent="0.35">
      <c r="A108" s="8" t="s">
        <v>39</v>
      </c>
      <c r="B108" s="9"/>
      <c r="C108" s="9"/>
      <c r="D108" s="9"/>
      <c r="E108" s="9"/>
      <c r="F108" s="9"/>
      <c r="G108" s="9"/>
      <c r="H108" s="9"/>
      <c r="I108" s="9"/>
      <c r="J108" s="9"/>
      <c r="K108" s="9"/>
      <c r="L108" s="9"/>
      <c r="M108" s="9"/>
      <c r="N108" s="9"/>
      <c r="O108" s="9"/>
      <c r="P108" s="9"/>
      <c r="Q108" s="9"/>
      <c r="R108" s="9"/>
      <c r="S108" s="9"/>
      <c r="T108" s="9"/>
      <c r="U108" s="9"/>
      <c r="V108" s="9"/>
      <c r="W108" s="9"/>
      <c r="X108" s="9"/>
      <c r="Y108" s="9"/>
      <c r="Z108" s="9"/>
      <c r="AA108" s="9"/>
      <c r="AB108" s="9"/>
      <c r="AC108" s="9"/>
      <c r="AD108" s="9"/>
      <c r="AE108" s="9"/>
      <c r="AF108" s="9"/>
    </row>
    <row r="109" spans="1:33" ht="15" customHeight="1" x14ac:dyDescent="0.35">
      <c r="A109" s="8" t="s">
        <v>63</v>
      </c>
      <c r="B109" s="9"/>
      <c r="C109" s="9"/>
      <c r="D109" s="9"/>
      <c r="E109" s="9"/>
      <c r="F109" s="9"/>
      <c r="G109" s="9"/>
      <c r="H109" s="9"/>
      <c r="I109" s="9"/>
      <c r="J109" s="9"/>
      <c r="K109" s="9"/>
      <c r="L109" s="9"/>
      <c r="M109" s="9"/>
      <c r="N109" s="9"/>
      <c r="O109" s="9"/>
      <c r="P109" s="9"/>
      <c r="Q109" s="9"/>
      <c r="R109" s="9"/>
      <c r="S109" s="9"/>
      <c r="T109" s="9"/>
      <c r="U109" s="9"/>
      <c r="V109" s="9"/>
      <c r="W109" s="9"/>
      <c r="X109" s="9"/>
      <c r="Y109" s="9"/>
      <c r="Z109" s="9"/>
      <c r="AA109" s="9"/>
      <c r="AB109" s="9"/>
      <c r="AC109" s="9"/>
      <c r="AD109" s="9"/>
      <c r="AE109" s="9"/>
      <c r="AF109" s="9"/>
    </row>
    <row r="110" spans="1:33" ht="15" customHeight="1" x14ac:dyDescent="0.35">
      <c r="A110" s="8" t="s">
        <v>64</v>
      </c>
      <c r="B110" s="9"/>
      <c r="C110" s="9"/>
      <c r="D110" s="9"/>
      <c r="E110" s="9"/>
      <c r="F110" s="9"/>
      <c r="G110" s="9"/>
      <c r="H110" s="9"/>
      <c r="I110" s="9"/>
      <c r="J110" s="9"/>
      <c r="K110" s="9"/>
      <c r="L110" s="9"/>
      <c r="M110" s="9"/>
      <c r="N110" s="9"/>
      <c r="O110" s="9"/>
      <c r="P110" s="9"/>
      <c r="Q110" s="9"/>
      <c r="R110" s="9"/>
      <c r="S110" s="9"/>
      <c r="T110" s="9"/>
      <c r="U110" s="9"/>
      <c r="V110" s="9"/>
      <c r="W110" s="9"/>
      <c r="X110" s="9"/>
      <c r="Y110" s="9"/>
      <c r="Z110" s="9"/>
      <c r="AA110" s="9"/>
      <c r="AB110" s="9"/>
      <c r="AC110" s="9"/>
      <c r="AD110" s="9"/>
      <c r="AE110" s="9"/>
      <c r="AF110" s="9"/>
    </row>
    <row r="111" spans="1:33" ht="15" customHeight="1" x14ac:dyDescent="0.35">
      <c r="A111" s="8" t="s">
        <v>65</v>
      </c>
      <c r="B111" s="9"/>
      <c r="C111" s="9"/>
      <c r="D111" s="9"/>
      <c r="E111" s="9"/>
      <c r="F111" s="9"/>
      <c r="G111" s="9"/>
      <c r="H111" s="9"/>
      <c r="I111" s="9"/>
      <c r="J111" s="9"/>
      <c r="K111" s="9"/>
      <c r="L111" s="9"/>
      <c r="M111" s="9"/>
      <c r="N111" s="9"/>
      <c r="O111" s="9"/>
      <c r="P111" s="9"/>
      <c r="Q111" s="9"/>
      <c r="R111" s="9"/>
      <c r="S111" s="9"/>
      <c r="T111" s="9"/>
      <c r="U111" s="9"/>
      <c r="V111" s="9"/>
      <c r="W111" s="9"/>
      <c r="X111" s="9"/>
      <c r="Y111" s="9"/>
      <c r="Z111" s="9"/>
      <c r="AA111" s="9"/>
      <c r="AB111" s="9"/>
      <c r="AC111" s="9"/>
      <c r="AD111" s="9"/>
      <c r="AE111" s="9"/>
      <c r="AF111" s="9"/>
    </row>
    <row r="112" spans="1:33" ht="15" customHeight="1" x14ac:dyDescent="0.35">
      <c r="A112" s="8" t="s">
        <v>37</v>
      </c>
      <c r="B112" s="9"/>
      <c r="C112" s="9"/>
      <c r="D112" s="9"/>
      <c r="E112" s="9"/>
      <c r="F112" s="9"/>
      <c r="G112" s="9"/>
      <c r="H112" s="9"/>
      <c r="I112" s="9"/>
      <c r="J112" s="9"/>
      <c r="K112" s="9"/>
      <c r="L112" s="9"/>
      <c r="M112" s="9"/>
      <c r="N112" s="9"/>
      <c r="O112" s="9"/>
      <c r="P112" s="9"/>
      <c r="Q112" s="9"/>
      <c r="R112" s="9"/>
      <c r="S112" s="9"/>
      <c r="T112" s="9"/>
      <c r="U112" s="9"/>
      <c r="V112" s="9"/>
      <c r="W112" s="9"/>
      <c r="X112" s="9"/>
      <c r="Y112" s="9"/>
      <c r="Z112" s="9"/>
      <c r="AA112" s="9"/>
      <c r="AB112" s="9"/>
      <c r="AC112" s="9"/>
      <c r="AD112" s="9"/>
      <c r="AE112" s="9"/>
      <c r="AF112" s="9"/>
    </row>
    <row r="114" spans="1:33" ht="14.5" x14ac:dyDescent="0.35">
      <c r="I114" s="86" t="s">
        <v>41</v>
      </c>
      <c r="J114" s="86"/>
      <c r="K114" s="82" t="s">
        <v>9</v>
      </c>
      <c r="L114" s="83"/>
      <c r="M114" s="87" t="s">
        <v>42</v>
      </c>
      <c r="N114" s="87"/>
      <c r="O114" s="82" t="s">
        <v>43</v>
      </c>
      <c r="P114" s="82"/>
      <c r="Q114" s="88" t="s">
        <v>44</v>
      </c>
      <c r="R114" s="88"/>
      <c r="S114" s="82" t="s">
        <v>47</v>
      </c>
      <c r="T114" s="83"/>
      <c r="U114" s="84" t="s">
        <v>45</v>
      </c>
      <c r="V114" s="84"/>
      <c r="W114" s="82" t="s">
        <v>46</v>
      </c>
      <c r="X114" s="82"/>
      <c r="Y114" s="82"/>
    </row>
    <row r="115" spans="1:33" ht="15" customHeight="1" x14ac:dyDescent="0.35">
      <c r="A115" s="58"/>
      <c r="B115" s="81" t="s">
        <v>59</v>
      </c>
      <c r="C115" s="81"/>
      <c r="D115" s="81"/>
      <c r="E115" s="81"/>
      <c r="F115" s="81"/>
      <c r="G115" s="81"/>
      <c r="H115" s="81"/>
      <c r="I115" s="81"/>
      <c r="J115" s="81"/>
      <c r="K115" s="81"/>
      <c r="L115" s="81"/>
      <c r="M115" s="81"/>
      <c r="N115" s="81"/>
      <c r="O115" s="81"/>
      <c r="P115" s="81"/>
      <c r="Q115" s="81"/>
      <c r="R115" s="81"/>
      <c r="S115" s="81"/>
      <c r="T115" s="81"/>
      <c r="U115" s="81"/>
      <c r="V115" s="81"/>
      <c r="W115" s="81"/>
      <c r="X115" s="81"/>
      <c r="Y115" s="81"/>
      <c r="Z115" s="81"/>
      <c r="AA115" s="81"/>
      <c r="AB115" s="81"/>
      <c r="AC115" s="81"/>
      <c r="AD115" s="81"/>
      <c r="AE115" s="81"/>
      <c r="AF115" s="62"/>
    </row>
    <row r="116" spans="1:33" ht="15" customHeight="1" x14ac:dyDescent="0.35">
      <c r="A116" s="14"/>
      <c r="B116" s="36" t="str">
        <f>IF(WEEKDAY(B117,2)=4,"S"&amp;RIGHT("00"&amp;_xlfn.ISOWEEKNUM(B117),2),"")&amp;IF(WEEKDAY(B117,2)=1,"|    . ","")&amp;IF(WEEKDAY(B117,2)=7,".     |","")</f>
        <v/>
      </c>
      <c r="C116" s="36" t="str">
        <f t="shared" ref="C116" si="415">IF(WEEKDAY(C117,2)=4,"S"&amp;RIGHT("00"&amp;_xlfn.ISOWEEKNUM(C117),2),"")&amp;IF(WEEKDAY(C117,2)=1,"|    . ","")&amp;IF(WEEKDAY(C117,2)=7,".     |","")</f>
        <v>S35</v>
      </c>
      <c r="D116" s="36" t="str">
        <f t="shared" ref="D116" si="416">IF(WEEKDAY(D117,2)=4,"S"&amp;RIGHT("00"&amp;_xlfn.ISOWEEKNUM(D117),2),"")&amp;IF(WEEKDAY(D117,2)=1,"|    . ","")&amp;IF(WEEKDAY(D117,2)=7,".     |","")</f>
        <v/>
      </c>
      <c r="E116" s="36" t="str">
        <f t="shared" ref="E116" si="417">IF(WEEKDAY(E117,2)=4,"S"&amp;RIGHT("00"&amp;_xlfn.ISOWEEKNUM(E117),2),"")&amp;IF(WEEKDAY(E117,2)=1,"|    . ","")&amp;IF(WEEKDAY(E117,2)=7,".     |","")</f>
        <v/>
      </c>
      <c r="F116" s="36" t="str">
        <f t="shared" ref="F116" si="418">IF(WEEKDAY(F117,2)=4,"S"&amp;RIGHT("00"&amp;_xlfn.ISOWEEKNUM(F117),2),"")&amp;IF(WEEKDAY(F117,2)=1,"|    . ","")&amp;IF(WEEKDAY(F117,2)=7,".     |","")</f>
        <v>.     |</v>
      </c>
      <c r="G116" s="36" t="str">
        <f t="shared" ref="G116" si="419">IF(WEEKDAY(G117,2)=4,"S"&amp;RIGHT("00"&amp;_xlfn.ISOWEEKNUM(G117),2),"")&amp;IF(WEEKDAY(G117,2)=1,"|    . ","")&amp;IF(WEEKDAY(G117,2)=7,".     |","")</f>
        <v xml:space="preserve">|    . </v>
      </c>
      <c r="H116" s="36" t="str">
        <f t="shared" ref="H116" si="420">IF(WEEKDAY(H117,2)=4,"S"&amp;RIGHT("00"&amp;_xlfn.ISOWEEKNUM(H117),2),"")&amp;IF(WEEKDAY(H117,2)=1,"|    . ","")&amp;IF(WEEKDAY(H117,2)=7,".     |","")</f>
        <v/>
      </c>
      <c r="I116" s="36" t="str">
        <f t="shared" ref="I116" si="421">IF(WEEKDAY(I117,2)=4,"S"&amp;RIGHT("00"&amp;_xlfn.ISOWEEKNUM(I117),2),"")&amp;IF(WEEKDAY(I117,2)=1,"|    . ","")&amp;IF(WEEKDAY(I117,2)=7,".     |","")</f>
        <v/>
      </c>
      <c r="J116" s="36" t="str">
        <f t="shared" ref="J116" si="422">IF(WEEKDAY(J117,2)=4,"S"&amp;RIGHT("00"&amp;_xlfn.ISOWEEKNUM(J117),2),"")&amp;IF(WEEKDAY(J117,2)=1,"|    . ","")&amp;IF(WEEKDAY(J117,2)=7,".     |","")</f>
        <v>S36</v>
      </c>
      <c r="K116" s="36" t="str">
        <f t="shared" ref="K116" si="423">IF(WEEKDAY(K117,2)=4,"S"&amp;RIGHT("00"&amp;_xlfn.ISOWEEKNUM(K117),2),"")&amp;IF(WEEKDAY(K117,2)=1,"|    . ","")&amp;IF(WEEKDAY(K117,2)=7,".     |","")</f>
        <v/>
      </c>
      <c r="L116" s="36" t="str">
        <f t="shared" ref="L116" si="424">IF(WEEKDAY(L117,2)=4,"S"&amp;RIGHT("00"&amp;_xlfn.ISOWEEKNUM(L117),2),"")&amp;IF(WEEKDAY(L117,2)=1,"|    . ","")&amp;IF(WEEKDAY(L117,2)=7,".     |","")</f>
        <v/>
      </c>
      <c r="M116" s="36" t="str">
        <f t="shared" ref="M116" si="425">IF(WEEKDAY(M117,2)=4,"S"&amp;RIGHT("00"&amp;_xlfn.ISOWEEKNUM(M117),2),"")&amp;IF(WEEKDAY(M117,2)=1,"|    . ","")&amp;IF(WEEKDAY(M117,2)=7,".     |","")</f>
        <v>.     |</v>
      </c>
      <c r="N116" s="36" t="str">
        <f t="shared" ref="N116" si="426">IF(WEEKDAY(N117,2)=4,"S"&amp;RIGHT("00"&amp;_xlfn.ISOWEEKNUM(N117),2),"")&amp;IF(WEEKDAY(N117,2)=1,"|    . ","")&amp;IF(WEEKDAY(N117,2)=7,".     |","")</f>
        <v xml:space="preserve">|    . </v>
      </c>
      <c r="O116" s="36" t="str">
        <f t="shared" ref="O116" si="427">IF(WEEKDAY(O117,2)=4,"S"&amp;RIGHT("00"&amp;_xlfn.ISOWEEKNUM(O117),2),"")&amp;IF(WEEKDAY(O117,2)=1,"|    . ","")&amp;IF(WEEKDAY(O117,2)=7,".     |","")</f>
        <v/>
      </c>
      <c r="P116" s="36" t="str">
        <f t="shared" ref="P116" si="428">IF(WEEKDAY(P117,2)=4,"S"&amp;RIGHT("00"&amp;_xlfn.ISOWEEKNUM(P117),2),"")&amp;IF(WEEKDAY(P117,2)=1,"|    . ","")&amp;IF(WEEKDAY(P117,2)=7,".     |","")</f>
        <v/>
      </c>
      <c r="Q116" s="36" t="str">
        <f t="shared" ref="Q116" si="429">IF(WEEKDAY(Q117,2)=4,"S"&amp;RIGHT("00"&amp;_xlfn.ISOWEEKNUM(Q117),2),"")&amp;IF(WEEKDAY(Q117,2)=1,"|    . ","")&amp;IF(WEEKDAY(Q117,2)=7,".     |","")</f>
        <v>S37</v>
      </c>
      <c r="R116" s="36" t="str">
        <f t="shared" ref="R116" si="430">IF(WEEKDAY(R117,2)=4,"S"&amp;RIGHT("00"&amp;_xlfn.ISOWEEKNUM(R117),2),"")&amp;IF(WEEKDAY(R117,2)=1,"|    . ","")&amp;IF(WEEKDAY(R117,2)=7,".     |","")</f>
        <v/>
      </c>
      <c r="S116" s="36" t="str">
        <f t="shared" ref="S116" si="431">IF(WEEKDAY(S117,2)=4,"S"&amp;RIGHT("00"&amp;_xlfn.ISOWEEKNUM(S117),2),"")&amp;IF(WEEKDAY(S117,2)=1,"|    . ","")&amp;IF(WEEKDAY(S117,2)=7,".     |","")</f>
        <v/>
      </c>
      <c r="T116" s="36" t="str">
        <f t="shared" ref="T116" si="432">IF(WEEKDAY(T117,2)=4,"S"&amp;RIGHT("00"&amp;_xlfn.ISOWEEKNUM(T117),2),"")&amp;IF(WEEKDAY(T117,2)=1,"|    . ","")&amp;IF(WEEKDAY(T117,2)=7,".     |","")</f>
        <v>.     |</v>
      </c>
      <c r="U116" s="36" t="str">
        <f t="shared" ref="U116" si="433">IF(WEEKDAY(U117,2)=4,"S"&amp;RIGHT("00"&amp;_xlfn.ISOWEEKNUM(U117),2),"")&amp;IF(WEEKDAY(U117,2)=1,"|    . ","")&amp;IF(WEEKDAY(U117,2)=7,".     |","")</f>
        <v xml:space="preserve">|    . </v>
      </c>
      <c r="V116" s="36" t="str">
        <f t="shared" ref="V116" si="434">IF(WEEKDAY(V117,2)=4,"S"&amp;RIGHT("00"&amp;_xlfn.ISOWEEKNUM(V117),2),"")&amp;IF(WEEKDAY(V117,2)=1,"|    . ","")&amp;IF(WEEKDAY(V117,2)=7,".     |","")</f>
        <v/>
      </c>
      <c r="W116" s="36" t="str">
        <f t="shared" ref="W116" si="435">IF(WEEKDAY(W117,2)=4,"S"&amp;RIGHT("00"&amp;_xlfn.ISOWEEKNUM(W117),2),"")&amp;IF(WEEKDAY(W117,2)=1,"|    . ","")&amp;IF(WEEKDAY(W117,2)=7,".     |","")</f>
        <v/>
      </c>
      <c r="X116" s="36" t="str">
        <f t="shared" ref="X116" si="436">IF(WEEKDAY(X117,2)=4,"S"&amp;RIGHT("00"&amp;_xlfn.ISOWEEKNUM(X117),2),"")&amp;IF(WEEKDAY(X117,2)=1,"|    . ","")&amp;IF(WEEKDAY(X117,2)=7,".     |","")</f>
        <v>S38</v>
      </c>
      <c r="Y116" s="36" t="str">
        <f t="shared" ref="Y116" si="437">IF(WEEKDAY(Y117,2)=4,"S"&amp;RIGHT("00"&amp;_xlfn.ISOWEEKNUM(Y117),2),"")&amp;IF(WEEKDAY(Y117,2)=1,"|    . ","")&amp;IF(WEEKDAY(Y117,2)=7,".     |","")</f>
        <v/>
      </c>
      <c r="Z116" s="36" t="str">
        <f t="shared" ref="Z116" si="438">IF(WEEKDAY(Z117,2)=4,"S"&amp;RIGHT("00"&amp;_xlfn.ISOWEEKNUM(Z117),2),"")&amp;IF(WEEKDAY(Z117,2)=1,"|    . ","")&amp;IF(WEEKDAY(Z117,2)=7,".     |","")</f>
        <v/>
      </c>
      <c r="AA116" s="36" t="str">
        <f t="shared" ref="AA116" si="439">IF(WEEKDAY(AA117,2)=4,"S"&amp;RIGHT("00"&amp;_xlfn.ISOWEEKNUM(AA117),2),"")&amp;IF(WEEKDAY(AA117,2)=1,"|    . ","")&amp;IF(WEEKDAY(AA117,2)=7,".     |","")</f>
        <v>.     |</v>
      </c>
      <c r="AB116" s="36" t="str">
        <f t="shared" ref="AB116" si="440">IF(WEEKDAY(AB117,2)=4,"S"&amp;RIGHT("00"&amp;_xlfn.ISOWEEKNUM(AB117),2),"")&amp;IF(WEEKDAY(AB117,2)=1,"|    . ","")&amp;IF(WEEKDAY(AB117,2)=7,".     |","")</f>
        <v xml:space="preserve">|    . </v>
      </c>
      <c r="AC116" s="36" t="str">
        <f t="shared" ref="AC116" si="441">IF(WEEKDAY(AC117,2)=4,"S"&amp;RIGHT("00"&amp;_xlfn.ISOWEEKNUM(AC117),2),"")&amp;IF(WEEKDAY(AC117,2)=1,"|    . ","")&amp;IF(WEEKDAY(AC117,2)=7,".     |","")</f>
        <v/>
      </c>
      <c r="AD116" s="36" t="str">
        <f t="shared" ref="AD116" si="442">IF(WEEKDAY(AD117,2)=4,"S"&amp;RIGHT("00"&amp;_xlfn.ISOWEEKNUM(AD117),2),"")&amp;IF(WEEKDAY(AD117,2)=1,"|    . ","")&amp;IF(WEEKDAY(AD117,2)=7,".     |","")</f>
        <v/>
      </c>
      <c r="AE116" s="36" t="str">
        <f t="shared" ref="AE116" si="443">IF(WEEKDAY(AE117,2)=4,"S"&amp;RIGHT("00"&amp;_xlfn.ISOWEEKNUM(AE117),2),"")&amp;IF(WEEKDAY(AE117,2)=1,"|    . ","")&amp;IF(WEEKDAY(AE117,2)=7,".     |","")</f>
        <v>S39</v>
      </c>
      <c r="AF116" s="36" t="str">
        <f t="shared" ref="AF116" si="444">IF(WEEKDAY(AF117,2)=4,"S"&amp;RIGHT("00"&amp;_xlfn.ISOWEEKNUM(AF117),2),"")&amp;IF(WEEKDAY(AF117,2)=1,"|    . ","")&amp;IF(WEEKDAY(AF117,2)=7,".     |","")</f>
        <v/>
      </c>
      <c r="AG116" s="16"/>
    </row>
    <row r="117" spans="1:33" ht="15" customHeight="1" x14ac:dyDescent="0.35">
      <c r="A117" s="14">
        <v>9</v>
      </c>
      <c r="B117" s="65">
        <f>DATE(AnnéeCalendrier,$A117,1)</f>
        <v>44440</v>
      </c>
      <c r="C117" s="65">
        <f>B117+1</f>
        <v>44441</v>
      </c>
      <c r="D117" s="65">
        <f t="shared" ref="D117" si="445">C117+1</f>
        <v>44442</v>
      </c>
      <c r="E117" s="65">
        <f t="shared" ref="E117" si="446">D117+1</f>
        <v>44443</v>
      </c>
      <c r="F117" s="65">
        <f t="shared" ref="F117" si="447">E117+1</f>
        <v>44444</v>
      </c>
      <c r="G117" s="65">
        <f t="shared" ref="G117" si="448">F117+1</f>
        <v>44445</v>
      </c>
      <c r="H117" s="65">
        <f t="shared" ref="H117" si="449">G117+1</f>
        <v>44446</v>
      </c>
      <c r="I117" s="65">
        <f t="shared" ref="I117" si="450">H117+1</f>
        <v>44447</v>
      </c>
      <c r="J117" s="65">
        <f t="shared" ref="J117" si="451">I117+1</f>
        <v>44448</v>
      </c>
      <c r="K117" s="65">
        <f t="shared" ref="K117" si="452">J117+1</f>
        <v>44449</v>
      </c>
      <c r="L117" s="65">
        <f t="shared" ref="L117" si="453">K117+1</f>
        <v>44450</v>
      </c>
      <c r="M117" s="65">
        <f t="shared" ref="M117" si="454">L117+1</f>
        <v>44451</v>
      </c>
      <c r="N117" s="65">
        <f t="shared" ref="N117" si="455">M117+1</f>
        <v>44452</v>
      </c>
      <c r="O117" s="65">
        <f t="shared" ref="O117" si="456">N117+1</f>
        <v>44453</v>
      </c>
      <c r="P117" s="65">
        <f t="shared" ref="P117" si="457">O117+1</f>
        <v>44454</v>
      </c>
      <c r="Q117" s="65">
        <f t="shared" ref="Q117" si="458">P117+1</f>
        <v>44455</v>
      </c>
      <c r="R117" s="65">
        <f t="shared" ref="R117" si="459">Q117+1</f>
        <v>44456</v>
      </c>
      <c r="S117" s="65">
        <f t="shared" ref="S117" si="460">R117+1</f>
        <v>44457</v>
      </c>
      <c r="T117" s="65">
        <f t="shared" ref="T117" si="461">S117+1</f>
        <v>44458</v>
      </c>
      <c r="U117" s="65">
        <f t="shared" ref="U117" si="462">T117+1</f>
        <v>44459</v>
      </c>
      <c r="V117" s="65">
        <f t="shared" ref="V117" si="463">U117+1</f>
        <v>44460</v>
      </c>
      <c r="W117" s="65">
        <f t="shared" ref="W117" si="464">V117+1</f>
        <v>44461</v>
      </c>
      <c r="X117" s="65">
        <f t="shared" ref="X117" si="465">W117+1</f>
        <v>44462</v>
      </c>
      <c r="Y117" s="65">
        <f t="shared" ref="Y117" si="466">X117+1</f>
        <v>44463</v>
      </c>
      <c r="Z117" s="65">
        <f t="shared" ref="Z117" si="467">Y117+1</f>
        <v>44464</v>
      </c>
      <c r="AA117" s="65">
        <f t="shared" ref="AA117" si="468">Z117+1</f>
        <v>44465</v>
      </c>
      <c r="AB117" s="65">
        <f t="shared" ref="AB117" si="469">AA117+1</f>
        <v>44466</v>
      </c>
      <c r="AC117" s="65">
        <f t="shared" ref="AC117" si="470">AB117+1</f>
        <v>44467</v>
      </c>
      <c r="AD117" s="65">
        <f t="shared" ref="AD117" si="471">AC117+1</f>
        <v>44468</v>
      </c>
      <c r="AE117" s="65">
        <f t="shared" ref="AE117" si="472">AD117+1</f>
        <v>44469</v>
      </c>
      <c r="AF117" s="65">
        <f t="shared" ref="AF117" si="473">AE117+1</f>
        <v>44470</v>
      </c>
      <c r="AG117" s="17" t="s">
        <v>67</v>
      </c>
    </row>
    <row r="118" spans="1:33" ht="15" customHeight="1" x14ac:dyDescent="0.35">
      <c r="A118" s="58"/>
      <c r="B118" s="9" t="s">
        <v>0</v>
      </c>
      <c r="C118" s="9" t="s">
        <v>1</v>
      </c>
      <c r="D118" s="9" t="s">
        <v>2</v>
      </c>
      <c r="E118" s="9" t="s">
        <v>3</v>
      </c>
      <c r="F118" s="9" t="s">
        <v>4</v>
      </c>
      <c r="G118" s="9" t="s">
        <v>5</v>
      </c>
      <c r="H118" s="9" t="s">
        <v>6</v>
      </c>
      <c r="I118" s="9" t="s">
        <v>7</v>
      </c>
      <c r="J118" s="9" t="s">
        <v>8</v>
      </c>
      <c r="K118" s="9" t="s">
        <v>10</v>
      </c>
      <c r="L118" s="9" t="s">
        <v>11</v>
      </c>
      <c r="M118" s="9" t="s">
        <v>12</v>
      </c>
      <c r="N118" s="9" t="s">
        <v>13</v>
      </c>
      <c r="O118" s="9" t="s">
        <v>14</v>
      </c>
      <c r="P118" s="9" t="s">
        <v>15</v>
      </c>
      <c r="Q118" s="9" t="s">
        <v>16</v>
      </c>
      <c r="R118" s="9" t="s">
        <v>17</v>
      </c>
      <c r="S118" s="9" t="s">
        <v>18</v>
      </c>
      <c r="T118" s="9" t="s">
        <v>19</v>
      </c>
      <c r="U118" s="9" t="s">
        <v>20</v>
      </c>
      <c r="V118" s="9" t="s">
        <v>21</v>
      </c>
      <c r="W118" s="9" t="s">
        <v>22</v>
      </c>
      <c r="X118" s="9" t="s">
        <v>23</v>
      </c>
      <c r="Y118" s="9" t="s">
        <v>24</v>
      </c>
      <c r="Z118" s="9" t="s">
        <v>25</v>
      </c>
      <c r="AA118" s="9" t="s">
        <v>26</v>
      </c>
      <c r="AB118" s="9" t="s">
        <v>27</v>
      </c>
      <c r="AC118" s="9" t="s">
        <v>28</v>
      </c>
      <c r="AD118" s="9" t="s">
        <v>29</v>
      </c>
      <c r="AE118" s="9" t="s">
        <v>30</v>
      </c>
      <c r="AF118" s="1" t="s">
        <v>32</v>
      </c>
    </row>
    <row r="119" spans="1:33" ht="15" customHeight="1" x14ac:dyDescent="0.35">
      <c r="A119" s="8" t="s">
        <v>35</v>
      </c>
      <c r="B119" s="9"/>
      <c r="C119" s="9"/>
      <c r="D119" s="9"/>
      <c r="E119" s="9"/>
      <c r="F119" s="9"/>
      <c r="G119" s="9"/>
      <c r="H119" s="9"/>
      <c r="I119" s="9"/>
      <c r="J119" s="9"/>
      <c r="K119" s="9"/>
      <c r="L119" s="9"/>
      <c r="M119" s="9"/>
      <c r="N119" s="9"/>
      <c r="O119" s="9"/>
      <c r="P119" s="9"/>
      <c r="Q119" s="9"/>
      <c r="R119" s="9"/>
      <c r="S119" s="9"/>
      <c r="T119" s="9"/>
      <c r="U119" s="9"/>
      <c r="V119" s="9"/>
      <c r="W119" s="9"/>
      <c r="X119" s="9"/>
      <c r="Y119" s="9"/>
      <c r="Z119" s="9"/>
      <c r="AA119" s="9"/>
      <c r="AB119" s="9"/>
      <c r="AC119" s="9"/>
      <c r="AD119" s="9"/>
      <c r="AE119" s="9"/>
      <c r="AF119" s="1"/>
    </row>
    <row r="120" spans="1:33" ht="15" customHeight="1" x14ac:dyDescent="0.35">
      <c r="A120" s="8" t="s">
        <v>36</v>
      </c>
      <c r="B120" s="9"/>
      <c r="C120" s="9"/>
      <c r="D120" s="9"/>
      <c r="E120" s="9"/>
      <c r="F120" s="9"/>
      <c r="G120" s="9"/>
      <c r="H120" s="9"/>
      <c r="I120" s="9"/>
      <c r="J120" s="9"/>
      <c r="K120" s="9"/>
      <c r="L120" s="9"/>
      <c r="M120" s="9"/>
      <c r="N120" s="9"/>
      <c r="O120" s="9"/>
      <c r="P120" s="9"/>
      <c r="Q120" s="9"/>
      <c r="R120" s="9"/>
      <c r="S120" s="9"/>
      <c r="T120" s="9"/>
      <c r="U120" s="9"/>
      <c r="V120" s="9"/>
      <c r="W120" s="9"/>
      <c r="X120" s="9"/>
      <c r="Y120" s="9"/>
      <c r="Z120" s="9"/>
      <c r="AA120" s="9"/>
      <c r="AB120" s="9"/>
      <c r="AC120" s="9"/>
      <c r="AD120" s="9"/>
      <c r="AE120" s="9"/>
      <c r="AF120" s="1"/>
    </row>
    <row r="121" spans="1:33" ht="15" customHeight="1" x14ac:dyDescent="0.35">
      <c r="A121" s="8" t="s">
        <v>38</v>
      </c>
      <c r="B121" s="9"/>
      <c r="C121" s="9"/>
      <c r="D121" s="9"/>
      <c r="E121" s="9"/>
      <c r="F121" s="9"/>
      <c r="G121" s="9"/>
      <c r="H121" s="9"/>
      <c r="I121" s="9"/>
      <c r="J121" s="9"/>
      <c r="K121" s="9"/>
      <c r="L121" s="9"/>
      <c r="M121" s="9"/>
      <c r="N121" s="9"/>
      <c r="O121" s="9"/>
      <c r="P121" s="9"/>
      <c r="Q121" s="9"/>
      <c r="R121" s="9"/>
      <c r="S121" s="9"/>
      <c r="T121" s="9"/>
      <c r="U121" s="9"/>
      <c r="V121" s="9"/>
      <c r="W121" s="9"/>
      <c r="X121" s="9"/>
      <c r="Y121" s="9"/>
      <c r="Z121" s="9"/>
      <c r="AA121" s="9"/>
      <c r="AB121" s="9"/>
      <c r="AC121" s="9"/>
      <c r="AD121" s="9"/>
      <c r="AE121" s="9"/>
      <c r="AF121" s="1"/>
    </row>
    <row r="122" spans="1:33" ht="15" customHeight="1" x14ac:dyDescent="0.35">
      <c r="A122" s="8" t="s">
        <v>39</v>
      </c>
      <c r="B122" s="9"/>
      <c r="C122" s="9"/>
      <c r="D122" s="9"/>
      <c r="E122" s="9"/>
      <c r="F122" s="9"/>
      <c r="G122" s="9"/>
      <c r="H122" s="9"/>
      <c r="I122" s="9"/>
      <c r="J122" s="9"/>
      <c r="K122" s="9"/>
      <c r="L122" s="9"/>
      <c r="M122" s="9"/>
      <c r="N122" s="9"/>
      <c r="O122" s="9"/>
      <c r="P122" s="9"/>
      <c r="Q122" s="9"/>
      <c r="R122" s="9"/>
      <c r="S122" s="9"/>
      <c r="T122" s="9"/>
      <c r="U122" s="9"/>
      <c r="V122" s="9"/>
      <c r="W122" s="9"/>
      <c r="X122" s="9"/>
      <c r="Y122" s="9"/>
      <c r="Z122" s="9"/>
      <c r="AA122" s="9"/>
      <c r="AB122" s="9"/>
      <c r="AC122" s="9"/>
      <c r="AD122" s="9"/>
      <c r="AE122" s="9"/>
      <c r="AF122" s="1"/>
    </row>
    <row r="123" spans="1:33" ht="15" customHeight="1" x14ac:dyDescent="0.35">
      <c r="A123" s="8" t="s">
        <v>63</v>
      </c>
      <c r="B123" s="9"/>
      <c r="C123" s="9"/>
      <c r="D123" s="9"/>
      <c r="E123" s="9"/>
      <c r="F123" s="9"/>
      <c r="G123" s="9"/>
      <c r="H123" s="9"/>
      <c r="I123" s="9"/>
      <c r="J123" s="9"/>
      <c r="K123" s="9"/>
      <c r="L123" s="9"/>
      <c r="M123" s="9"/>
      <c r="N123" s="9"/>
      <c r="O123" s="9"/>
      <c r="P123" s="9"/>
      <c r="Q123" s="9"/>
      <c r="R123" s="9"/>
      <c r="S123" s="9"/>
      <c r="T123" s="9"/>
      <c r="U123" s="9"/>
      <c r="V123" s="9"/>
      <c r="W123" s="9"/>
      <c r="X123" s="9"/>
      <c r="Y123" s="9"/>
      <c r="Z123" s="9"/>
      <c r="AA123" s="9"/>
      <c r="AB123" s="9"/>
      <c r="AC123" s="9"/>
      <c r="AD123" s="9"/>
      <c r="AE123" s="9"/>
      <c r="AF123" s="1"/>
    </row>
    <row r="124" spans="1:33" ht="15" customHeight="1" x14ac:dyDescent="0.35">
      <c r="A124" s="8" t="s">
        <v>64</v>
      </c>
      <c r="B124" s="9"/>
      <c r="C124" s="9"/>
      <c r="D124" s="9"/>
      <c r="E124" s="9"/>
      <c r="F124" s="9"/>
      <c r="G124" s="9"/>
      <c r="H124" s="9"/>
      <c r="I124" s="9"/>
      <c r="J124" s="9"/>
      <c r="K124" s="9"/>
      <c r="L124" s="9"/>
      <c r="M124" s="9"/>
      <c r="N124" s="9"/>
      <c r="O124" s="9"/>
      <c r="P124" s="9"/>
      <c r="Q124" s="9"/>
      <c r="R124" s="9"/>
      <c r="S124" s="9"/>
      <c r="T124" s="9"/>
      <c r="U124" s="9"/>
      <c r="V124" s="9"/>
      <c r="W124" s="9"/>
      <c r="X124" s="9"/>
      <c r="Y124" s="9"/>
      <c r="Z124" s="9"/>
      <c r="AA124" s="9"/>
      <c r="AB124" s="9"/>
      <c r="AC124" s="9"/>
      <c r="AD124" s="9"/>
      <c r="AE124" s="9"/>
      <c r="AF124" s="1"/>
    </row>
    <row r="125" spans="1:33" ht="15" customHeight="1" x14ac:dyDescent="0.35">
      <c r="A125" s="8" t="s">
        <v>65</v>
      </c>
      <c r="B125" s="9"/>
      <c r="C125" s="9"/>
      <c r="D125" s="9"/>
      <c r="E125" s="9"/>
      <c r="F125" s="9"/>
      <c r="G125" s="9"/>
      <c r="H125" s="9"/>
      <c r="I125" s="9"/>
      <c r="J125" s="9"/>
      <c r="K125" s="9"/>
      <c r="L125" s="9"/>
      <c r="M125" s="9"/>
      <c r="N125" s="9"/>
      <c r="O125" s="9"/>
      <c r="P125" s="9"/>
      <c r="Q125" s="9"/>
      <c r="R125" s="9"/>
      <c r="S125" s="9"/>
      <c r="T125" s="9"/>
      <c r="U125" s="9"/>
      <c r="V125" s="9"/>
      <c r="W125" s="9"/>
      <c r="X125" s="9"/>
      <c r="Y125" s="9"/>
      <c r="Z125" s="9"/>
      <c r="AA125" s="9"/>
      <c r="AB125" s="9"/>
      <c r="AC125" s="9"/>
      <c r="AD125" s="9"/>
      <c r="AE125" s="9"/>
      <c r="AF125" s="1"/>
    </row>
    <row r="126" spans="1:33" ht="15" customHeight="1" x14ac:dyDescent="0.35">
      <c r="A126" s="8" t="s">
        <v>37</v>
      </c>
      <c r="B126" s="9"/>
      <c r="C126" s="9"/>
      <c r="D126" s="9"/>
      <c r="E126" s="9"/>
      <c r="F126" s="9"/>
      <c r="G126" s="9"/>
      <c r="H126" s="9"/>
      <c r="I126" s="9"/>
      <c r="J126" s="9"/>
      <c r="K126" s="9"/>
      <c r="L126" s="9"/>
      <c r="M126" s="9"/>
      <c r="N126" s="9"/>
      <c r="O126" s="9"/>
      <c r="P126" s="9"/>
      <c r="Q126" s="9"/>
      <c r="R126" s="9"/>
      <c r="S126" s="9"/>
      <c r="T126" s="9"/>
      <c r="U126" s="9"/>
      <c r="V126" s="9"/>
      <c r="W126" s="9"/>
      <c r="X126" s="9"/>
      <c r="Y126" s="9"/>
      <c r="Z126" s="9"/>
      <c r="AA126" s="9"/>
      <c r="AB126" s="9"/>
      <c r="AC126" s="9"/>
      <c r="AD126" s="9"/>
      <c r="AE126" s="9"/>
      <c r="AF126" s="1"/>
    </row>
    <row r="128" spans="1:33" ht="14.5" x14ac:dyDescent="0.35">
      <c r="I128" s="80" t="s">
        <v>41</v>
      </c>
      <c r="J128" s="80"/>
      <c r="K128" s="66" t="s">
        <v>9</v>
      </c>
      <c r="L128" s="67"/>
      <c r="M128" s="68" t="s">
        <v>42</v>
      </c>
      <c r="N128" s="68"/>
      <c r="O128" s="66" t="s">
        <v>43</v>
      </c>
      <c r="P128" s="66"/>
      <c r="Q128" s="69" t="s">
        <v>44</v>
      </c>
      <c r="R128" s="69"/>
      <c r="S128" s="66" t="s">
        <v>47</v>
      </c>
      <c r="T128" s="67"/>
      <c r="U128" s="74" t="s">
        <v>45</v>
      </c>
      <c r="V128" s="74"/>
      <c r="W128" s="66" t="s">
        <v>46</v>
      </c>
      <c r="X128" s="66"/>
      <c r="Y128" s="66"/>
    </row>
    <row r="129" spans="1:33" ht="15" customHeight="1" x14ac:dyDescent="0.35">
      <c r="A129" s="14"/>
      <c r="B129" s="85" t="s">
        <v>60</v>
      </c>
      <c r="C129" s="85"/>
      <c r="D129" s="85"/>
      <c r="E129" s="85"/>
      <c r="F129" s="85"/>
      <c r="G129" s="85"/>
      <c r="H129" s="85"/>
      <c r="I129" s="85"/>
      <c r="J129" s="85"/>
      <c r="K129" s="85"/>
      <c r="L129" s="85"/>
      <c r="M129" s="85"/>
      <c r="N129" s="85"/>
      <c r="O129" s="85"/>
      <c r="P129" s="85"/>
      <c r="Q129" s="85"/>
      <c r="R129" s="85"/>
      <c r="S129" s="85"/>
      <c r="T129" s="85"/>
      <c r="U129" s="85"/>
      <c r="V129" s="85"/>
      <c r="W129" s="85"/>
      <c r="X129" s="85"/>
      <c r="Y129" s="85"/>
      <c r="Z129" s="85"/>
      <c r="AA129" s="85"/>
      <c r="AB129" s="85"/>
      <c r="AC129" s="85"/>
      <c r="AD129" s="85"/>
      <c r="AE129" s="85"/>
      <c r="AF129" s="85"/>
    </row>
    <row r="130" spans="1:33" ht="15" customHeight="1" x14ac:dyDescent="0.35">
      <c r="A130" s="14"/>
      <c r="B130" s="36" t="str">
        <f>IF(WEEKDAY(B131,2)=4,"S"&amp;RIGHT("00"&amp;_xlfn.ISOWEEKNUM(B131),2),"")&amp;IF(WEEKDAY(B131,2)=1,"|    . ","")&amp;IF(WEEKDAY(B131,2)=7,".     |","")</f>
        <v/>
      </c>
      <c r="C130" s="36" t="str">
        <f t="shared" ref="C130" si="474">IF(WEEKDAY(C131,2)=4,"S"&amp;RIGHT("00"&amp;_xlfn.ISOWEEKNUM(C131),2),"")&amp;IF(WEEKDAY(C131,2)=1,"|    . ","")&amp;IF(WEEKDAY(C131,2)=7,".     |","")</f>
        <v/>
      </c>
      <c r="D130" s="36" t="str">
        <f t="shared" ref="D130" si="475">IF(WEEKDAY(D131,2)=4,"S"&amp;RIGHT("00"&amp;_xlfn.ISOWEEKNUM(D131),2),"")&amp;IF(WEEKDAY(D131,2)=1,"|    . ","")&amp;IF(WEEKDAY(D131,2)=7,".     |","")</f>
        <v>.     |</v>
      </c>
      <c r="E130" s="36" t="str">
        <f t="shared" ref="E130" si="476">IF(WEEKDAY(E131,2)=4,"S"&amp;RIGHT("00"&amp;_xlfn.ISOWEEKNUM(E131),2),"")&amp;IF(WEEKDAY(E131,2)=1,"|    . ","")&amp;IF(WEEKDAY(E131,2)=7,".     |","")</f>
        <v xml:space="preserve">|    . </v>
      </c>
      <c r="F130" s="36" t="str">
        <f t="shared" ref="F130" si="477">IF(WEEKDAY(F131,2)=4,"S"&amp;RIGHT("00"&amp;_xlfn.ISOWEEKNUM(F131),2),"")&amp;IF(WEEKDAY(F131,2)=1,"|    . ","")&amp;IF(WEEKDAY(F131,2)=7,".     |","")</f>
        <v/>
      </c>
      <c r="G130" s="36" t="str">
        <f t="shared" ref="G130" si="478">IF(WEEKDAY(G131,2)=4,"S"&amp;RIGHT("00"&amp;_xlfn.ISOWEEKNUM(G131),2),"")&amp;IF(WEEKDAY(G131,2)=1,"|    . ","")&amp;IF(WEEKDAY(G131,2)=7,".     |","")</f>
        <v/>
      </c>
      <c r="H130" s="36" t="str">
        <f t="shared" ref="H130" si="479">IF(WEEKDAY(H131,2)=4,"S"&amp;RIGHT("00"&amp;_xlfn.ISOWEEKNUM(H131),2),"")&amp;IF(WEEKDAY(H131,2)=1,"|    . ","")&amp;IF(WEEKDAY(H131,2)=7,".     |","")</f>
        <v>S40</v>
      </c>
      <c r="I130" s="36" t="str">
        <f t="shared" ref="I130" si="480">IF(WEEKDAY(I131,2)=4,"S"&amp;RIGHT("00"&amp;_xlfn.ISOWEEKNUM(I131),2),"")&amp;IF(WEEKDAY(I131,2)=1,"|    . ","")&amp;IF(WEEKDAY(I131,2)=7,".     |","")</f>
        <v/>
      </c>
      <c r="J130" s="36" t="str">
        <f t="shared" ref="J130" si="481">IF(WEEKDAY(J131,2)=4,"S"&amp;RIGHT("00"&amp;_xlfn.ISOWEEKNUM(J131),2),"")&amp;IF(WEEKDAY(J131,2)=1,"|    . ","")&amp;IF(WEEKDAY(J131,2)=7,".     |","")</f>
        <v/>
      </c>
      <c r="K130" s="36" t="str">
        <f t="shared" ref="K130" si="482">IF(WEEKDAY(K131,2)=4,"S"&amp;RIGHT("00"&amp;_xlfn.ISOWEEKNUM(K131),2),"")&amp;IF(WEEKDAY(K131,2)=1,"|    . ","")&amp;IF(WEEKDAY(K131,2)=7,".     |","")</f>
        <v>.     |</v>
      </c>
      <c r="L130" s="36" t="str">
        <f t="shared" ref="L130" si="483">IF(WEEKDAY(L131,2)=4,"S"&amp;RIGHT("00"&amp;_xlfn.ISOWEEKNUM(L131),2),"")&amp;IF(WEEKDAY(L131,2)=1,"|    . ","")&amp;IF(WEEKDAY(L131,2)=7,".     |","")</f>
        <v xml:space="preserve">|    . </v>
      </c>
      <c r="M130" s="36" t="str">
        <f t="shared" ref="M130" si="484">IF(WEEKDAY(M131,2)=4,"S"&amp;RIGHT("00"&amp;_xlfn.ISOWEEKNUM(M131),2),"")&amp;IF(WEEKDAY(M131,2)=1,"|    . ","")&amp;IF(WEEKDAY(M131,2)=7,".     |","")</f>
        <v/>
      </c>
      <c r="N130" s="36" t="str">
        <f t="shared" ref="N130" si="485">IF(WEEKDAY(N131,2)=4,"S"&amp;RIGHT("00"&amp;_xlfn.ISOWEEKNUM(N131),2),"")&amp;IF(WEEKDAY(N131,2)=1,"|    . ","")&amp;IF(WEEKDAY(N131,2)=7,".     |","")</f>
        <v/>
      </c>
      <c r="O130" s="36" t="str">
        <f t="shared" ref="O130" si="486">IF(WEEKDAY(O131,2)=4,"S"&amp;RIGHT("00"&amp;_xlfn.ISOWEEKNUM(O131),2),"")&amp;IF(WEEKDAY(O131,2)=1,"|    . ","")&amp;IF(WEEKDAY(O131,2)=7,".     |","")</f>
        <v>S41</v>
      </c>
      <c r="P130" s="36" t="str">
        <f t="shared" ref="P130" si="487">IF(WEEKDAY(P131,2)=4,"S"&amp;RIGHT("00"&amp;_xlfn.ISOWEEKNUM(P131),2),"")&amp;IF(WEEKDAY(P131,2)=1,"|    . ","")&amp;IF(WEEKDAY(P131,2)=7,".     |","")</f>
        <v/>
      </c>
      <c r="Q130" s="36" t="str">
        <f t="shared" ref="Q130" si="488">IF(WEEKDAY(Q131,2)=4,"S"&amp;RIGHT("00"&amp;_xlfn.ISOWEEKNUM(Q131),2),"")&amp;IF(WEEKDAY(Q131,2)=1,"|    . ","")&amp;IF(WEEKDAY(Q131,2)=7,".     |","")</f>
        <v/>
      </c>
      <c r="R130" s="36" t="str">
        <f t="shared" ref="R130" si="489">IF(WEEKDAY(R131,2)=4,"S"&amp;RIGHT("00"&amp;_xlfn.ISOWEEKNUM(R131),2),"")&amp;IF(WEEKDAY(R131,2)=1,"|    . ","")&amp;IF(WEEKDAY(R131,2)=7,".     |","")</f>
        <v>.     |</v>
      </c>
      <c r="S130" s="36" t="str">
        <f t="shared" ref="S130" si="490">IF(WEEKDAY(S131,2)=4,"S"&amp;RIGHT("00"&amp;_xlfn.ISOWEEKNUM(S131),2),"")&amp;IF(WEEKDAY(S131,2)=1,"|    . ","")&amp;IF(WEEKDAY(S131,2)=7,".     |","")</f>
        <v xml:space="preserve">|    . </v>
      </c>
      <c r="T130" s="36" t="str">
        <f t="shared" ref="T130" si="491">IF(WEEKDAY(T131,2)=4,"S"&amp;RIGHT("00"&amp;_xlfn.ISOWEEKNUM(T131),2),"")&amp;IF(WEEKDAY(T131,2)=1,"|    . ","")&amp;IF(WEEKDAY(T131,2)=7,".     |","")</f>
        <v/>
      </c>
      <c r="U130" s="36" t="str">
        <f t="shared" ref="U130" si="492">IF(WEEKDAY(U131,2)=4,"S"&amp;RIGHT("00"&amp;_xlfn.ISOWEEKNUM(U131),2),"")&amp;IF(WEEKDAY(U131,2)=1,"|    . ","")&amp;IF(WEEKDAY(U131,2)=7,".     |","")</f>
        <v/>
      </c>
      <c r="V130" s="36" t="str">
        <f t="shared" ref="V130" si="493">IF(WEEKDAY(V131,2)=4,"S"&amp;RIGHT("00"&amp;_xlfn.ISOWEEKNUM(V131),2),"")&amp;IF(WEEKDAY(V131,2)=1,"|    . ","")&amp;IF(WEEKDAY(V131,2)=7,".     |","")</f>
        <v>S42</v>
      </c>
      <c r="W130" s="36" t="str">
        <f t="shared" ref="W130" si="494">IF(WEEKDAY(W131,2)=4,"S"&amp;RIGHT("00"&amp;_xlfn.ISOWEEKNUM(W131),2),"")&amp;IF(WEEKDAY(W131,2)=1,"|    . ","")&amp;IF(WEEKDAY(W131,2)=7,".     |","")</f>
        <v/>
      </c>
      <c r="X130" s="36" t="str">
        <f t="shared" ref="X130" si="495">IF(WEEKDAY(X131,2)=4,"S"&amp;RIGHT("00"&amp;_xlfn.ISOWEEKNUM(X131),2),"")&amp;IF(WEEKDAY(X131,2)=1,"|    . ","")&amp;IF(WEEKDAY(X131,2)=7,".     |","")</f>
        <v/>
      </c>
      <c r="Y130" s="36" t="str">
        <f t="shared" ref="Y130" si="496">IF(WEEKDAY(Y131,2)=4,"S"&amp;RIGHT("00"&amp;_xlfn.ISOWEEKNUM(Y131),2),"")&amp;IF(WEEKDAY(Y131,2)=1,"|    . ","")&amp;IF(WEEKDAY(Y131,2)=7,".     |","")</f>
        <v>.     |</v>
      </c>
      <c r="Z130" s="36" t="str">
        <f t="shared" ref="Z130" si="497">IF(WEEKDAY(Z131,2)=4,"S"&amp;RIGHT("00"&amp;_xlfn.ISOWEEKNUM(Z131),2),"")&amp;IF(WEEKDAY(Z131,2)=1,"|    . ","")&amp;IF(WEEKDAY(Z131,2)=7,".     |","")</f>
        <v xml:space="preserve">|    . </v>
      </c>
      <c r="AA130" s="36" t="str">
        <f t="shared" ref="AA130" si="498">IF(WEEKDAY(AA131,2)=4,"S"&amp;RIGHT("00"&amp;_xlfn.ISOWEEKNUM(AA131),2),"")&amp;IF(WEEKDAY(AA131,2)=1,"|    . ","")&amp;IF(WEEKDAY(AA131,2)=7,".     |","")</f>
        <v/>
      </c>
      <c r="AB130" s="36" t="str">
        <f t="shared" ref="AB130" si="499">IF(WEEKDAY(AB131,2)=4,"S"&amp;RIGHT("00"&amp;_xlfn.ISOWEEKNUM(AB131),2),"")&amp;IF(WEEKDAY(AB131,2)=1,"|    . ","")&amp;IF(WEEKDAY(AB131,2)=7,".     |","")</f>
        <v/>
      </c>
      <c r="AC130" s="36" t="str">
        <f t="shared" ref="AC130" si="500">IF(WEEKDAY(AC131,2)=4,"S"&amp;RIGHT("00"&amp;_xlfn.ISOWEEKNUM(AC131),2),"")&amp;IF(WEEKDAY(AC131,2)=1,"|    . ","")&amp;IF(WEEKDAY(AC131,2)=7,".     |","")</f>
        <v>S43</v>
      </c>
      <c r="AD130" s="36" t="str">
        <f t="shared" ref="AD130" si="501">IF(WEEKDAY(AD131,2)=4,"S"&amp;RIGHT("00"&amp;_xlfn.ISOWEEKNUM(AD131),2),"")&amp;IF(WEEKDAY(AD131,2)=1,"|    . ","")&amp;IF(WEEKDAY(AD131,2)=7,".     |","")</f>
        <v/>
      </c>
      <c r="AE130" s="36" t="str">
        <f t="shared" ref="AE130" si="502">IF(WEEKDAY(AE131,2)=4,"S"&amp;RIGHT("00"&amp;_xlfn.ISOWEEKNUM(AE131),2),"")&amp;IF(WEEKDAY(AE131,2)=1,"|    . ","")&amp;IF(WEEKDAY(AE131,2)=7,".     |","")</f>
        <v/>
      </c>
      <c r="AF130" s="36" t="str">
        <f t="shared" ref="AF130" si="503">IF(WEEKDAY(AF131,2)=4,"S"&amp;RIGHT("00"&amp;_xlfn.ISOWEEKNUM(AF131),2),"")&amp;IF(WEEKDAY(AF131,2)=1,"|    . ","")&amp;IF(WEEKDAY(AF131,2)=7,".     |","")</f>
        <v>.     |</v>
      </c>
      <c r="AG130" s="16"/>
    </row>
    <row r="131" spans="1:33" ht="15" customHeight="1" x14ac:dyDescent="0.35">
      <c r="A131" s="14">
        <v>10</v>
      </c>
      <c r="B131" s="65">
        <f>DATE(AnnéeCalendrier,$A131,1)</f>
        <v>44470</v>
      </c>
      <c r="C131" s="65">
        <f>B131+1</f>
        <v>44471</v>
      </c>
      <c r="D131" s="65">
        <f t="shared" ref="D131" si="504">C131+1</f>
        <v>44472</v>
      </c>
      <c r="E131" s="65">
        <f t="shared" ref="E131" si="505">D131+1</f>
        <v>44473</v>
      </c>
      <c r="F131" s="65">
        <f t="shared" ref="F131" si="506">E131+1</f>
        <v>44474</v>
      </c>
      <c r="G131" s="65">
        <f t="shared" ref="G131" si="507">F131+1</f>
        <v>44475</v>
      </c>
      <c r="H131" s="65">
        <f t="shared" ref="H131" si="508">G131+1</f>
        <v>44476</v>
      </c>
      <c r="I131" s="65">
        <f t="shared" ref="I131" si="509">H131+1</f>
        <v>44477</v>
      </c>
      <c r="J131" s="65">
        <f t="shared" ref="J131" si="510">I131+1</f>
        <v>44478</v>
      </c>
      <c r="K131" s="65">
        <f t="shared" ref="K131" si="511">J131+1</f>
        <v>44479</v>
      </c>
      <c r="L131" s="65">
        <f t="shared" ref="L131" si="512">K131+1</f>
        <v>44480</v>
      </c>
      <c r="M131" s="65">
        <f t="shared" ref="M131" si="513">L131+1</f>
        <v>44481</v>
      </c>
      <c r="N131" s="65">
        <f t="shared" ref="N131" si="514">M131+1</f>
        <v>44482</v>
      </c>
      <c r="O131" s="65">
        <f t="shared" ref="O131" si="515">N131+1</f>
        <v>44483</v>
      </c>
      <c r="P131" s="65">
        <f t="shared" ref="P131" si="516">O131+1</f>
        <v>44484</v>
      </c>
      <c r="Q131" s="65">
        <f t="shared" ref="Q131" si="517">P131+1</f>
        <v>44485</v>
      </c>
      <c r="R131" s="65">
        <f t="shared" ref="R131" si="518">Q131+1</f>
        <v>44486</v>
      </c>
      <c r="S131" s="65">
        <f t="shared" ref="S131" si="519">R131+1</f>
        <v>44487</v>
      </c>
      <c r="T131" s="65">
        <f t="shared" ref="T131" si="520">S131+1</f>
        <v>44488</v>
      </c>
      <c r="U131" s="65">
        <f t="shared" ref="U131" si="521">T131+1</f>
        <v>44489</v>
      </c>
      <c r="V131" s="65">
        <f t="shared" ref="V131" si="522">U131+1</f>
        <v>44490</v>
      </c>
      <c r="W131" s="65">
        <f t="shared" ref="W131" si="523">V131+1</f>
        <v>44491</v>
      </c>
      <c r="X131" s="65">
        <f t="shared" ref="X131" si="524">W131+1</f>
        <v>44492</v>
      </c>
      <c r="Y131" s="65">
        <f t="shared" ref="Y131" si="525">X131+1</f>
        <v>44493</v>
      </c>
      <c r="Z131" s="65">
        <f t="shared" ref="Z131" si="526">Y131+1</f>
        <v>44494</v>
      </c>
      <c r="AA131" s="65">
        <f t="shared" ref="AA131" si="527">Z131+1</f>
        <v>44495</v>
      </c>
      <c r="AB131" s="65">
        <f t="shared" ref="AB131" si="528">AA131+1</f>
        <v>44496</v>
      </c>
      <c r="AC131" s="65">
        <f t="shared" ref="AC131" si="529">AB131+1</f>
        <v>44497</v>
      </c>
      <c r="AD131" s="65">
        <f t="shared" ref="AD131" si="530">AC131+1</f>
        <v>44498</v>
      </c>
      <c r="AE131" s="65">
        <f t="shared" ref="AE131" si="531">AD131+1</f>
        <v>44499</v>
      </c>
      <c r="AF131" s="65">
        <f t="shared" ref="AF131" si="532">AE131+1</f>
        <v>44500</v>
      </c>
      <c r="AG131" s="17" t="s">
        <v>67</v>
      </c>
    </row>
    <row r="132" spans="1:33" ht="15" customHeight="1" x14ac:dyDescent="0.35">
      <c r="A132" s="63"/>
      <c r="B132" s="9" t="s">
        <v>0</v>
      </c>
      <c r="C132" s="9" t="s">
        <v>1</v>
      </c>
      <c r="D132" s="9" t="s">
        <v>2</v>
      </c>
      <c r="E132" s="9" t="s">
        <v>3</v>
      </c>
      <c r="F132" s="9" t="s">
        <v>4</v>
      </c>
      <c r="G132" s="9" t="s">
        <v>5</v>
      </c>
      <c r="H132" s="9" t="s">
        <v>6</v>
      </c>
      <c r="I132" s="9" t="s">
        <v>7</v>
      </c>
      <c r="J132" s="9" t="s">
        <v>8</v>
      </c>
      <c r="K132" s="9" t="s">
        <v>10</v>
      </c>
      <c r="L132" s="9" t="s">
        <v>11</v>
      </c>
      <c r="M132" s="9" t="s">
        <v>12</v>
      </c>
      <c r="N132" s="9" t="s">
        <v>13</v>
      </c>
      <c r="O132" s="9" t="s">
        <v>14</v>
      </c>
      <c r="P132" s="9" t="s">
        <v>15</v>
      </c>
      <c r="Q132" s="9" t="s">
        <v>16</v>
      </c>
      <c r="R132" s="9" t="s">
        <v>17</v>
      </c>
      <c r="S132" s="9" t="s">
        <v>18</v>
      </c>
      <c r="T132" s="9" t="s">
        <v>19</v>
      </c>
      <c r="U132" s="9" t="s">
        <v>20</v>
      </c>
      <c r="V132" s="9" t="s">
        <v>21</v>
      </c>
      <c r="W132" s="9" t="s">
        <v>22</v>
      </c>
      <c r="X132" s="9" t="s">
        <v>23</v>
      </c>
      <c r="Y132" s="9" t="s">
        <v>24</v>
      </c>
      <c r="Z132" s="9" t="s">
        <v>25</v>
      </c>
      <c r="AA132" s="9" t="s">
        <v>26</v>
      </c>
      <c r="AB132" s="9" t="s">
        <v>27</v>
      </c>
      <c r="AC132" s="9" t="s">
        <v>28</v>
      </c>
      <c r="AD132" s="9" t="s">
        <v>29</v>
      </c>
      <c r="AE132" s="9" t="s">
        <v>30</v>
      </c>
      <c r="AF132" s="9" t="s">
        <v>31</v>
      </c>
    </row>
    <row r="133" spans="1:33" ht="15" customHeight="1" x14ac:dyDescent="0.35">
      <c r="A133" s="8" t="s">
        <v>35</v>
      </c>
      <c r="B133" s="9"/>
      <c r="C133" s="9"/>
      <c r="D133" s="9"/>
      <c r="E133" s="9"/>
      <c r="F133" s="9"/>
      <c r="G133" s="9"/>
      <c r="H133" s="9"/>
      <c r="I133" s="9"/>
      <c r="J133" s="9"/>
      <c r="K133" s="9"/>
      <c r="L133" s="9"/>
      <c r="M133" s="9"/>
      <c r="N133" s="9"/>
      <c r="O133" s="9"/>
      <c r="P133" s="9"/>
      <c r="Q133" s="9"/>
      <c r="R133" s="9"/>
      <c r="S133" s="9"/>
      <c r="T133" s="9"/>
      <c r="U133" s="9"/>
      <c r="V133" s="9"/>
      <c r="W133" s="9"/>
      <c r="X133" s="9"/>
      <c r="Y133" s="9"/>
      <c r="Z133" s="9"/>
      <c r="AA133" s="9"/>
      <c r="AB133" s="9"/>
      <c r="AC133" s="9"/>
      <c r="AD133" s="9"/>
      <c r="AE133" s="9"/>
      <c r="AF133" s="9"/>
    </row>
    <row r="134" spans="1:33" ht="15" customHeight="1" x14ac:dyDescent="0.35">
      <c r="A134" s="8" t="s">
        <v>36</v>
      </c>
      <c r="B134" s="9"/>
      <c r="C134" s="9"/>
      <c r="D134" s="9"/>
      <c r="E134" s="9"/>
      <c r="F134" s="9"/>
      <c r="G134" s="9"/>
      <c r="H134" s="9"/>
      <c r="I134" s="9"/>
      <c r="J134" s="9"/>
      <c r="K134" s="9"/>
      <c r="L134" s="9"/>
      <c r="M134" s="9"/>
      <c r="N134" s="9"/>
      <c r="O134" s="9"/>
      <c r="P134" s="9"/>
      <c r="Q134" s="9"/>
      <c r="R134" s="9"/>
      <c r="S134" s="9"/>
      <c r="T134" s="9"/>
      <c r="U134" s="9"/>
      <c r="V134" s="9"/>
      <c r="W134" s="9"/>
      <c r="X134" s="9"/>
      <c r="Y134" s="9"/>
      <c r="Z134" s="9"/>
      <c r="AA134" s="9"/>
      <c r="AB134" s="9"/>
      <c r="AC134" s="9"/>
      <c r="AD134" s="9"/>
      <c r="AE134" s="9"/>
      <c r="AF134" s="9"/>
    </row>
    <row r="135" spans="1:33" ht="15" customHeight="1" x14ac:dyDescent="0.35">
      <c r="A135" s="8" t="s">
        <v>38</v>
      </c>
      <c r="B135" s="9"/>
      <c r="C135" s="9"/>
      <c r="D135" s="9"/>
      <c r="E135" s="9"/>
      <c r="F135" s="9"/>
      <c r="G135" s="9"/>
      <c r="H135" s="9"/>
      <c r="I135" s="9"/>
      <c r="J135" s="9"/>
      <c r="K135" s="9"/>
      <c r="L135" s="9"/>
      <c r="M135" s="9"/>
      <c r="N135" s="9"/>
      <c r="O135" s="9"/>
      <c r="P135" s="9"/>
      <c r="Q135" s="9"/>
      <c r="R135" s="9"/>
      <c r="S135" s="9"/>
      <c r="T135" s="9"/>
      <c r="U135" s="9"/>
      <c r="V135" s="9"/>
      <c r="W135" s="9"/>
      <c r="X135" s="9"/>
      <c r="Y135" s="9"/>
      <c r="Z135" s="9"/>
      <c r="AA135" s="9"/>
      <c r="AB135" s="9"/>
      <c r="AC135" s="9"/>
      <c r="AD135" s="9"/>
      <c r="AE135" s="9"/>
      <c r="AF135" s="9"/>
    </row>
    <row r="136" spans="1:33" ht="15" customHeight="1" x14ac:dyDescent="0.35">
      <c r="A136" s="8" t="s">
        <v>39</v>
      </c>
      <c r="B136" s="9"/>
      <c r="C136" s="9"/>
      <c r="D136" s="9"/>
      <c r="E136" s="9"/>
      <c r="F136" s="9"/>
      <c r="G136" s="9"/>
      <c r="H136" s="9"/>
      <c r="I136" s="9"/>
      <c r="J136" s="9"/>
      <c r="K136" s="9"/>
      <c r="L136" s="9"/>
      <c r="M136" s="9"/>
      <c r="N136" s="9"/>
      <c r="O136" s="9"/>
      <c r="P136" s="9"/>
      <c r="Q136" s="9"/>
      <c r="R136" s="9"/>
      <c r="S136" s="9"/>
      <c r="T136" s="9"/>
      <c r="U136" s="9"/>
      <c r="V136" s="9"/>
      <c r="W136" s="9"/>
      <c r="X136" s="9"/>
      <c r="Y136" s="9"/>
      <c r="Z136" s="9"/>
      <c r="AA136" s="9"/>
      <c r="AB136" s="9"/>
      <c r="AC136" s="9"/>
      <c r="AD136" s="9"/>
      <c r="AE136" s="9"/>
      <c r="AF136" s="9"/>
    </row>
    <row r="137" spans="1:33" ht="15" customHeight="1" x14ac:dyDescent="0.35">
      <c r="A137" s="8" t="s">
        <v>63</v>
      </c>
      <c r="B137" s="9"/>
      <c r="C137" s="9"/>
      <c r="D137" s="9"/>
      <c r="E137" s="9"/>
      <c r="F137" s="9"/>
      <c r="G137" s="9"/>
      <c r="H137" s="9"/>
      <c r="I137" s="9"/>
      <c r="J137" s="9"/>
      <c r="K137" s="9"/>
      <c r="L137" s="9"/>
      <c r="M137" s="9"/>
      <c r="N137" s="9"/>
      <c r="O137" s="9"/>
      <c r="P137" s="9"/>
      <c r="Q137" s="9"/>
      <c r="R137" s="9"/>
      <c r="S137" s="9"/>
      <c r="T137" s="9"/>
      <c r="U137" s="9"/>
      <c r="V137" s="9"/>
      <c r="W137" s="9"/>
      <c r="X137" s="9"/>
      <c r="Y137" s="9"/>
      <c r="Z137" s="9"/>
      <c r="AA137" s="9"/>
      <c r="AB137" s="9"/>
      <c r="AC137" s="9"/>
      <c r="AD137" s="9"/>
      <c r="AE137" s="9"/>
      <c r="AF137" s="9"/>
    </row>
    <row r="138" spans="1:33" ht="15" customHeight="1" x14ac:dyDescent="0.35">
      <c r="A138" s="8" t="s">
        <v>64</v>
      </c>
      <c r="B138" s="9"/>
      <c r="C138" s="9"/>
      <c r="D138" s="9"/>
      <c r="E138" s="9"/>
      <c r="F138" s="9"/>
      <c r="G138" s="9"/>
      <c r="H138" s="9"/>
      <c r="I138" s="9"/>
      <c r="J138" s="9"/>
      <c r="K138" s="9"/>
      <c r="L138" s="9"/>
      <c r="M138" s="9"/>
      <c r="N138" s="9"/>
      <c r="O138" s="9"/>
      <c r="P138" s="9"/>
      <c r="Q138" s="9"/>
      <c r="R138" s="9"/>
      <c r="S138" s="9"/>
      <c r="T138" s="9"/>
      <c r="U138" s="9"/>
      <c r="V138" s="9"/>
      <c r="W138" s="9"/>
      <c r="X138" s="9"/>
      <c r="Y138" s="9"/>
      <c r="Z138" s="9"/>
      <c r="AA138" s="9"/>
      <c r="AB138" s="9"/>
      <c r="AC138" s="9"/>
      <c r="AD138" s="9"/>
      <c r="AE138" s="9"/>
      <c r="AF138" s="9"/>
    </row>
    <row r="139" spans="1:33" ht="15" customHeight="1" x14ac:dyDescent="0.35">
      <c r="A139" s="8" t="s">
        <v>65</v>
      </c>
      <c r="B139" s="9"/>
      <c r="C139" s="9"/>
      <c r="D139" s="9"/>
      <c r="E139" s="9"/>
      <c r="F139" s="9"/>
      <c r="G139" s="9"/>
      <c r="H139" s="9"/>
      <c r="I139" s="9"/>
      <c r="J139" s="9"/>
      <c r="K139" s="9"/>
      <c r="L139" s="9"/>
      <c r="M139" s="9"/>
      <c r="N139" s="9"/>
      <c r="O139" s="9"/>
      <c r="P139" s="9"/>
      <c r="Q139" s="9"/>
      <c r="R139" s="9"/>
      <c r="S139" s="9"/>
      <c r="T139" s="9"/>
      <c r="U139" s="9"/>
      <c r="V139" s="9"/>
      <c r="W139" s="9"/>
      <c r="X139" s="9"/>
      <c r="Y139" s="9"/>
      <c r="Z139" s="9"/>
      <c r="AA139" s="9"/>
      <c r="AB139" s="9"/>
      <c r="AC139" s="9"/>
      <c r="AD139" s="9"/>
      <c r="AE139" s="9"/>
      <c r="AF139" s="9"/>
    </row>
    <row r="140" spans="1:33" ht="15" customHeight="1" x14ac:dyDescent="0.35">
      <c r="A140" s="8" t="s">
        <v>37</v>
      </c>
      <c r="B140" s="9"/>
      <c r="C140" s="9"/>
      <c r="D140" s="9"/>
      <c r="E140" s="9"/>
      <c r="F140" s="9"/>
      <c r="G140" s="9"/>
      <c r="H140" s="9"/>
      <c r="I140" s="9"/>
      <c r="J140" s="9"/>
      <c r="K140" s="9"/>
      <c r="L140" s="9"/>
      <c r="M140" s="9"/>
      <c r="N140" s="9"/>
      <c r="O140" s="9"/>
      <c r="P140" s="9"/>
      <c r="Q140" s="9"/>
      <c r="R140" s="9"/>
      <c r="S140" s="9"/>
      <c r="T140" s="9"/>
      <c r="U140" s="9"/>
      <c r="V140" s="9"/>
      <c r="W140" s="9"/>
      <c r="X140" s="9"/>
      <c r="Y140" s="9"/>
      <c r="Z140" s="9"/>
      <c r="AA140" s="9"/>
      <c r="AB140" s="9"/>
      <c r="AC140" s="9"/>
      <c r="AD140" s="9"/>
      <c r="AE140" s="9"/>
      <c r="AF140" s="9"/>
    </row>
    <row r="142" spans="1:33" ht="14.5" x14ac:dyDescent="0.35">
      <c r="I142" s="80" t="s">
        <v>41</v>
      </c>
      <c r="J142" s="80"/>
      <c r="K142" s="66" t="s">
        <v>9</v>
      </c>
      <c r="L142" s="67"/>
      <c r="M142" s="68" t="s">
        <v>42</v>
      </c>
      <c r="N142" s="68"/>
      <c r="O142" s="66" t="s">
        <v>43</v>
      </c>
      <c r="P142" s="66"/>
      <c r="Q142" s="69" t="s">
        <v>44</v>
      </c>
      <c r="R142" s="69"/>
      <c r="S142" s="66" t="s">
        <v>47</v>
      </c>
      <c r="T142" s="67"/>
      <c r="U142" s="74" t="s">
        <v>45</v>
      </c>
      <c r="V142" s="74"/>
      <c r="W142" s="66" t="s">
        <v>46</v>
      </c>
      <c r="X142" s="66"/>
      <c r="Y142" s="66"/>
    </row>
    <row r="143" spans="1:33" ht="15" customHeight="1" x14ac:dyDescent="0.35">
      <c r="A143" s="14"/>
      <c r="B143" s="81" t="s">
        <v>61</v>
      </c>
      <c r="C143" s="81"/>
      <c r="D143" s="81"/>
      <c r="E143" s="81"/>
      <c r="F143" s="81"/>
      <c r="G143" s="81"/>
      <c r="H143" s="81"/>
      <c r="I143" s="81"/>
      <c r="J143" s="81"/>
      <c r="K143" s="81"/>
      <c r="L143" s="81"/>
      <c r="M143" s="81"/>
      <c r="N143" s="81"/>
      <c r="O143" s="81"/>
      <c r="P143" s="81"/>
      <c r="Q143" s="81"/>
      <c r="R143" s="81"/>
      <c r="S143" s="81"/>
      <c r="T143" s="81"/>
      <c r="U143" s="81"/>
      <c r="V143" s="81"/>
      <c r="W143" s="81"/>
      <c r="X143" s="81"/>
      <c r="Y143" s="81"/>
      <c r="Z143" s="81"/>
      <c r="AA143" s="81"/>
      <c r="AB143" s="81"/>
      <c r="AC143" s="81"/>
      <c r="AD143" s="81"/>
      <c r="AE143" s="81"/>
      <c r="AF143" s="64"/>
    </row>
    <row r="144" spans="1:33" ht="15" customHeight="1" x14ac:dyDescent="0.35">
      <c r="A144" s="14"/>
      <c r="B144" s="36" t="str">
        <f>IF(WEEKDAY(B145,2)=4,"S"&amp;RIGHT("00"&amp;_xlfn.ISOWEEKNUM(B145),2),"")&amp;IF(WEEKDAY(B145,2)=1,"|    . ","")&amp;IF(WEEKDAY(B145,2)=7,".     |","")</f>
        <v xml:space="preserve">|    . </v>
      </c>
      <c r="C144" s="36" t="str">
        <f t="shared" ref="C144" si="533">IF(WEEKDAY(C145,2)=4,"S"&amp;RIGHT("00"&amp;_xlfn.ISOWEEKNUM(C145),2),"")&amp;IF(WEEKDAY(C145,2)=1,"|    . ","")&amp;IF(WEEKDAY(C145,2)=7,".     |","")</f>
        <v/>
      </c>
      <c r="D144" s="36" t="str">
        <f t="shared" ref="D144" si="534">IF(WEEKDAY(D145,2)=4,"S"&amp;RIGHT("00"&amp;_xlfn.ISOWEEKNUM(D145),2),"")&amp;IF(WEEKDAY(D145,2)=1,"|    . ","")&amp;IF(WEEKDAY(D145,2)=7,".     |","")</f>
        <v/>
      </c>
      <c r="E144" s="36" t="str">
        <f t="shared" ref="E144" si="535">IF(WEEKDAY(E145,2)=4,"S"&amp;RIGHT("00"&amp;_xlfn.ISOWEEKNUM(E145),2),"")&amp;IF(WEEKDAY(E145,2)=1,"|    . ","")&amp;IF(WEEKDAY(E145,2)=7,".     |","")</f>
        <v>S44</v>
      </c>
      <c r="F144" s="36" t="str">
        <f t="shared" ref="F144" si="536">IF(WEEKDAY(F145,2)=4,"S"&amp;RIGHT("00"&amp;_xlfn.ISOWEEKNUM(F145),2),"")&amp;IF(WEEKDAY(F145,2)=1,"|    . ","")&amp;IF(WEEKDAY(F145,2)=7,".     |","")</f>
        <v/>
      </c>
      <c r="G144" s="36" t="str">
        <f t="shared" ref="G144" si="537">IF(WEEKDAY(G145,2)=4,"S"&amp;RIGHT("00"&amp;_xlfn.ISOWEEKNUM(G145),2),"")&amp;IF(WEEKDAY(G145,2)=1,"|    . ","")&amp;IF(WEEKDAY(G145,2)=7,".     |","")</f>
        <v/>
      </c>
      <c r="H144" s="36" t="str">
        <f t="shared" ref="H144" si="538">IF(WEEKDAY(H145,2)=4,"S"&amp;RIGHT("00"&amp;_xlfn.ISOWEEKNUM(H145),2),"")&amp;IF(WEEKDAY(H145,2)=1,"|    . ","")&amp;IF(WEEKDAY(H145,2)=7,".     |","")</f>
        <v>.     |</v>
      </c>
      <c r="I144" s="36" t="str">
        <f t="shared" ref="I144" si="539">IF(WEEKDAY(I145,2)=4,"S"&amp;RIGHT("00"&amp;_xlfn.ISOWEEKNUM(I145),2),"")&amp;IF(WEEKDAY(I145,2)=1,"|    . ","")&amp;IF(WEEKDAY(I145,2)=7,".     |","")</f>
        <v xml:space="preserve">|    . </v>
      </c>
      <c r="J144" s="36" t="str">
        <f t="shared" ref="J144" si="540">IF(WEEKDAY(J145,2)=4,"S"&amp;RIGHT("00"&amp;_xlfn.ISOWEEKNUM(J145),2),"")&amp;IF(WEEKDAY(J145,2)=1,"|    . ","")&amp;IF(WEEKDAY(J145,2)=7,".     |","")</f>
        <v/>
      </c>
      <c r="K144" s="36" t="str">
        <f t="shared" ref="K144" si="541">IF(WEEKDAY(K145,2)=4,"S"&amp;RIGHT("00"&amp;_xlfn.ISOWEEKNUM(K145),2),"")&amp;IF(WEEKDAY(K145,2)=1,"|    . ","")&amp;IF(WEEKDAY(K145,2)=7,".     |","")</f>
        <v/>
      </c>
      <c r="L144" s="36" t="str">
        <f t="shared" ref="L144" si="542">IF(WEEKDAY(L145,2)=4,"S"&amp;RIGHT("00"&amp;_xlfn.ISOWEEKNUM(L145),2),"")&amp;IF(WEEKDAY(L145,2)=1,"|    . ","")&amp;IF(WEEKDAY(L145,2)=7,".     |","")</f>
        <v>S45</v>
      </c>
      <c r="M144" s="36" t="str">
        <f t="shared" ref="M144" si="543">IF(WEEKDAY(M145,2)=4,"S"&amp;RIGHT("00"&amp;_xlfn.ISOWEEKNUM(M145),2),"")&amp;IF(WEEKDAY(M145,2)=1,"|    . ","")&amp;IF(WEEKDAY(M145,2)=7,".     |","")</f>
        <v/>
      </c>
      <c r="N144" s="36" t="str">
        <f t="shared" ref="N144" si="544">IF(WEEKDAY(N145,2)=4,"S"&amp;RIGHT("00"&amp;_xlfn.ISOWEEKNUM(N145),2),"")&amp;IF(WEEKDAY(N145,2)=1,"|    . ","")&amp;IF(WEEKDAY(N145,2)=7,".     |","")</f>
        <v/>
      </c>
      <c r="O144" s="36" t="str">
        <f t="shared" ref="O144" si="545">IF(WEEKDAY(O145,2)=4,"S"&amp;RIGHT("00"&amp;_xlfn.ISOWEEKNUM(O145),2),"")&amp;IF(WEEKDAY(O145,2)=1,"|    . ","")&amp;IF(WEEKDAY(O145,2)=7,".     |","")</f>
        <v>.     |</v>
      </c>
      <c r="P144" s="36" t="str">
        <f t="shared" ref="P144" si="546">IF(WEEKDAY(P145,2)=4,"S"&amp;RIGHT("00"&amp;_xlfn.ISOWEEKNUM(P145),2),"")&amp;IF(WEEKDAY(P145,2)=1,"|    . ","")&amp;IF(WEEKDAY(P145,2)=7,".     |","")</f>
        <v xml:space="preserve">|    . </v>
      </c>
      <c r="Q144" s="36" t="str">
        <f t="shared" ref="Q144" si="547">IF(WEEKDAY(Q145,2)=4,"S"&amp;RIGHT("00"&amp;_xlfn.ISOWEEKNUM(Q145),2),"")&amp;IF(WEEKDAY(Q145,2)=1,"|    . ","")&amp;IF(WEEKDAY(Q145,2)=7,".     |","")</f>
        <v/>
      </c>
      <c r="R144" s="36" t="str">
        <f t="shared" ref="R144" si="548">IF(WEEKDAY(R145,2)=4,"S"&amp;RIGHT("00"&amp;_xlfn.ISOWEEKNUM(R145),2),"")&amp;IF(WEEKDAY(R145,2)=1,"|    . ","")&amp;IF(WEEKDAY(R145,2)=7,".     |","")</f>
        <v/>
      </c>
      <c r="S144" s="36" t="str">
        <f t="shared" ref="S144" si="549">IF(WEEKDAY(S145,2)=4,"S"&amp;RIGHT("00"&amp;_xlfn.ISOWEEKNUM(S145),2),"")&amp;IF(WEEKDAY(S145,2)=1,"|    . ","")&amp;IF(WEEKDAY(S145,2)=7,".     |","")</f>
        <v>S46</v>
      </c>
      <c r="T144" s="36" t="str">
        <f t="shared" ref="T144" si="550">IF(WEEKDAY(T145,2)=4,"S"&amp;RIGHT("00"&amp;_xlfn.ISOWEEKNUM(T145),2),"")&amp;IF(WEEKDAY(T145,2)=1,"|    . ","")&amp;IF(WEEKDAY(T145,2)=7,".     |","")</f>
        <v/>
      </c>
      <c r="U144" s="36" t="str">
        <f t="shared" ref="U144" si="551">IF(WEEKDAY(U145,2)=4,"S"&amp;RIGHT("00"&amp;_xlfn.ISOWEEKNUM(U145),2),"")&amp;IF(WEEKDAY(U145,2)=1,"|    . ","")&amp;IF(WEEKDAY(U145,2)=7,".     |","")</f>
        <v/>
      </c>
      <c r="V144" s="36" t="str">
        <f t="shared" ref="V144" si="552">IF(WEEKDAY(V145,2)=4,"S"&amp;RIGHT("00"&amp;_xlfn.ISOWEEKNUM(V145),2),"")&amp;IF(WEEKDAY(V145,2)=1,"|    . ","")&amp;IF(WEEKDAY(V145,2)=7,".     |","")</f>
        <v>.     |</v>
      </c>
      <c r="W144" s="36" t="str">
        <f t="shared" ref="W144" si="553">IF(WEEKDAY(W145,2)=4,"S"&amp;RIGHT("00"&amp;_xlfn.ISOWEEKNUM(W145),2),"")&amp;IF(WEEKDAY(W145,2)=1,"|    . ","")&amp;IF(WEEKDAY(W145,2)=7,".     |","")</f>
        <v xml:space="preserve">|    . </v>
      </c>
      <c r="X144" s="36" t="str">
        <f t="shared" ref="X144" si="554">IF(WEEKDAY(X145,2)=4,"S"&amp;RIGHT("00"&amp;_xlfn.ISOWEEKNUM(X145),2),"")&amp;IF(WEEKDAY(X145,2)=1,"|    . ","")&amp;IF(WEEKDAY(X145,2)=7,".     |","")</f>
        <v/>
      </c>
      <c r="Y144" s="36" t="str">
        <f t="shared" ref="Y144" si="555">IF(WEEKDAY(Y145,2)=4,"S"&amp;RIGHT("00"&amp;_xlfn.ISOWEEKNUM(Y145),2),"")&amp;IF(WEEKDAY(Y145,2)=1,"|    . ","")&amp;IF(WEEKDAY(Y145,2)=7,".     |","")</f>
        <v/>
      </c>
      <c r="Z144" s="36" t="str">
        <f t="shared" ref="Z144" si="556">IF(WEEKDAY(Z145,2)=4,"S"&amp;RIGHT("00"&amp;_xlfn.ISOWEEKNUM(Z145),2),"")&amp;IF(WEEKDAY(Z145,2)=1,"|    . ","")&amp;IF(WEEKDAY(Z145,2)=7,".     |","")</f>
        <v>S47</v>
      </c>
      <c r="AA144" s="36" t="str">
        <f t="shared" ref="AA144" si="557">IF(WEEKDAY(AA145,2)=4,"S"&amp;RIGHT("00"&amp;_xlfn.ISOWEEKNUM(AA145),2),"")&amp;IF(WEEKDAY(AA145,2)=1,"|    . ","")&amp;IF(WEEKDAY(AA145,2)=7,".     |","")</f>
        <v/>
      </c>
      <c r="AB144" s="36" t="str">
        <f t="shared" ref="AB144" si="558">IF(WEEKDAY(AB145,2)=4,"S"&amp;RIGHT("00"&amp;_xlfn.ISOWEEKNUM(AB145),2),"")&amp;IF(WEEKDAY(AB145,2)=1,"|    . ","")&amp;IF(WEEKDAY(AB145,2)=7,".     |","")</f>
        <v/>
      </c>
      <c r="AC144" s="36" t="str">
        <f t="shared" ref="AC144" si="559">IF(WEEKDAY(AC145,2)=4,"S"&amp;RIGHT("00"&amp;_xlfn.ISOWEEKNUM(AC145),2),"")&amp;IF(WEEKDAY(AC145,2)=1,"|    . ","")&amp;IF(WEEKDAY(AC145,2)=7,".     |","")</f>
        <v>.     |</v>
      </c>
      <c r="AD144" s="36" t="str">
        <f t="shared" ref="AD144" si="560">IF(WEEKDAY(AD145,2)=4,"S"&amp;RIGHT("00"&amp;_xlfn.ISOWEEKNUM(AD145),2),"")&amp;IF(WEEKDAY(AD145,2)=1,"|    . ","")&amp;IF(WEEKDAY(AD145,2)=7,".     |","")</f>
        <v xml:space="preserve">|    . </v>
      </c>
      <c r="AE144" s="36" t="str">
        <f t="shared" ref="AE144" si="561">IF(WEEKDAY(AE145,2)=4,"S"&amp;RIGHT("00"&amp;_xlfn.ISOWEEKNUM(AE145),2),"")&amp;IF(WEEKDAY(AE145,2)=1,"|    . ","")&amp;IF(WEEKDAY(AE145,2)=7,".     |","")</f>
        <v/>
      </c>
      <c r="AF144" s="36" t="str">
        <f t="shared" ref="AF144" si="562">IF(WEEKDAY(AF145,2)=4,"S"&amp;RIGHT("00"&amp;_xlfn.ISOWEEKNUM(AF145),2),"")&amp;IF(WEEKDAY(AF145,2)=1,"|    . ","")&amp;IF(WEEKDAY(AF145,2)=7,".     |","")</f>
        <v/>
      </c>
      <c r="AG144" s="16"/>
    </row>
    <row r="145" spans="1:33" ht="15" customHeight="1" x14ac:dyDescent="0.35">
      <c r="A145" s="14">
        <v>11</v>
      </c>
      <c r="B145" s="65">
        <f>DATE(AnnéeCalendrier,$A145,1)</f>
        <v>44501</v>
      </c>
      <c r="C145" s="65">
        <f>B145+1</f>
        <v>44502</v>
      </c>
      <c r="D145" s="65">
        <f t="shared" ref="D145" si="563">C145+1</f>
        <v>44503</v>
      </c>
      <c r="E145" s="65">
        <f t="shared" ref="E145" si="564">D145+1</f>
        <v>44504</v>
      </c>
      <c r="F145" s="65">
        <f t="shared" ref="F145" si="565">E145+1</f>
        <v>44505</v>
      </c>
      <c r="G145" s="65">
        <f t="shared" ref="G145" si="566">F145+1</f>
        <v>44506</v>
      </c>
      <c r="H145" s="65">
        <f t="shared" ref="H145" si="567">G145+1</f>
        <v>44507</v>
      </c>
      <c r="I145" s="65">
        <f t="shared" ref="I145" si="568">H145+1</f>
        <v>44508</v>
      </c>
      <c r="J145" s="65">
        <f t="shared" ref="J145" si="569">I145+1</f>
        <v>44509</v>
      </c>
      <c r="K145" s="65">
        <f t="shared" ref="K145" si="570">J145+1</f>
        <v>44510</v>
      </c>
      <c r="L145" s="65">
        <f t="shared" ref="L145" si="571">K145+1</f>
        <v>44511</v>
      </c>
      <c r="M145" s="65">
        <f t="shared" ref="M145" si="572">L145+1</f>
        <v>44512</v>
      </c>
      <c r="N145" s="65">
        <f t="shared" ref="N145" si="573">M145+1</f>
        <v>44513</v>
      </c>
      <c r="O145" s="65">
        <f t="shared" ref="O145" si="574">N145+1</f>
        <v>44514</v>
      </c>
      <c r="P145" s="65">
        <f t="shared" ref="P145" si="575">O145+1</f>
        <v>44515</v>
      </c>
      <c r="Q145" s="65">
        <f t="shared" ref="Q145" si="576">P145+1</f>
        <v>44516</v>
      </c>
      <c r="R145" s="65">
        <f t="shared" ref="R145" si="577">Q145+1</f>
        <v>44517</v>
      </c>
      <c r="S145" s="65">
        <f t="shared" ref="S145" si="578">R145+1</f>
        <v>44518</v>
      </c>
      <c r="T145" s="65">
        <f t="shared" ref="T145" si="579">S145+1</f>
        <v>44519</v>
      </c>
      <c r="U145" s="65">
        <f t="shared" ref="U145" si="580">T145+1</f>
        <v>44520</v>
      </c>
      <c r="V145" s="65">
        <f t="shared" ref="V145" si="581">U145+1</f>
        <v>44521</v>
      </c>
      <c r="W145" s="65">
        <f t="shared" ref="W145" si="582">V145+1</f>
        <v>44522</v>
      </c>
      <c r="X145" s="65">
        <f t="shared" ref="X145" si="583">W145+1</f>
        <v>44523</v>
      </c>
      <c r="Y145" s="65">
        <f t="shared" ref="Y145" si="584">X145+1</f>
        <v>44524</v>
      </c>
      <c r="Z145" s="65">
        <f t="shared" ref="Z145" si="585">Y145+1</f>
        <v>44525</v>
      </c>
      <c r="AA145" s="65">
        <f t="shared" ref="AA145" si="586">Z145+1</f>
        <v>44526</v>
      </c>
      <c r="AB145" s="65">
        <f t="shared" ref="AB145" si="587">AA145+1</f>
        <v>44527</v>
      </c>
      <c r="AC145" s="65">
        <f t="shared" ref="AC145" si="588">AB145+1</f>
        <v>44528</v>
      </c>
      <c r="AD145" s="65">
        <f t="shared" ref="AD145" si="589">AC145+1</f>
        <v>44529</v>
      </c>
      <c r="AE145" s="65">
        <f t="shared" ref="AE145" si="590">AD145+1</f>
        <v>44530</v>
      </c>
      <c r="AF145" s="65">
        <f t="shared" ref="AF145" si="591">AE145+1</f>
        <v>44531</v>
      </c>
      <c r="AG145" s="17" t="s">
        <v>67</v>
      </c>
    </row>
    <row r="146" spans="1:33" ht="15" customHeight="1" x14ac:dyDescent="0.35">
      <c r="A146" s="14"/>
      <c r="B146" s="60" t="s">
        <v>0</v>
      </c>
      <c r="C146" s="60" t="s">
        <v>1</v>
      </c>
      <c r="D146" s="60" t="s">
        <v>2</v>
      </c>
      <c r="E146" s="60" t="s">
        <v>3</v>
      </c>
      <c r="F146" s="60" t="s">
        <v>4</v>
      </c>
      <c r="G146" s="60" t="s">
        <v>5</v>
      </c>
      <c r="H146" s="60" t="s">
        <v>6</v>
      </c>
      <c r="I146" s="60" t="s">
        <v>7</v>
      </c>
      <c r="J146" s="60" t="s">
        <v>8</v>
      </c>
      <c r="K146" s="60" t="s">
        <v>10</v>
      </c>
      <c r="L146" s="60" t="s">
        <v>11</v>
      </c>
      <c r="M146" s="60" t="s">
        <v>12</v>
      </c>
      <c r="N146" s="60" t="s">
        <v>13</v>
      </c>
      <c r="O146" s="60" t="s">
        <v>14</v>
      </c>
      <c r="P146" s="60" t="s">
        <v>15</v>
      </c>
      <c r="Q146" s="60" t="s">
        <v>16</v>
      </c>
      <c r="R146" s="60" t="s">
        <v>17</v>
      </c>
      <c r="S146" s="60" t="s">
        <v>18</v>
      </c>
      <c r="T146" s="60" t="s">
        <v>19</v>
      </c>
      <c r="U146" s="60" t="s">
        <v>20</v>
      </c>
      <c r="V146" s="60" t="s">
        <v>21</v>
      </c>
      <c r="W146" s="60" t="s">
        <v>22</v>
      </c>
      <c r="X146" s="60" t="s">
        <v>23</v>
      </c>
      <c r="Y146" s="60" t="s">
        <v>24</v>
      </c>
      <c r="Z146" s="60" t="s">
        <v>25</v>
      </c>
      <c r="AA146" s="60" t="s">
        <v>26</v>
      </c>
      <c r="AB146" s="60" t="s">
        <v>27</v>
      </c>
      <c r="AC146" s="60" t="s">
        <v>28</v>
      </c>
      <c r="AD146" s="60" t="s">
        <v>29</v>
      </c>
      <c r="AE146" s="60" t="s">
        <v>30</v>
      </c>
      <c r="AF146" s="1" t="s">
        <v>32</v>
      </c>
    </row>
    <row r="147" spans="1:33" ht="15" customHeight="1" x14ac:dyDescent="0.35">
      <c r="A147" s="8" t="s">
        <v>35</v>
      </c>
      <c r="B147" s="60"/>
      <c r="C147" s="60"/>
      <c r="D147" s="60"/>
      <c r="E147" s="60"/>
      <c r="F147" s="60"/>
      <c r="G147" s="60"/>
      <c r="H147" s="60"/>
      <c r="I147" s="60"/>
      <c r="J147" s="60"/>
      <c r="K147" s="60"/>
      <c r="L147" s="60"/>
      <c r="M147" s="60"/>
      <c r="N147" s="60"/>
      <c r="O147" s="60"/>
      <c r="P147" s="60"/>
      <c r="Q147" s="60"/>
      <c r="R147" s="60"/>
      <c r="S147" s="60"/>
      <c r="T147" s="60"/>
      <c r="U147" s="60"/>
      <c r="V147" s="60"/>
      <c r="W147" s="60"/>
      <c r="X147" s="60"/>
      <c r="Y147" s="60"/>
      <c r="Z147" s="60"/>
      <c r="AA147" s="60"/>
      <c r="AB147" s="60"/>
      <c r="AC147" s="60"/>
      <c r="AD147" s="60"/>
      <c r="AE147" s="60"/>
      <c r="AF147" s="1"/>
    </row>
    <row r="148" spans="1:33" ht="15" customHeight="1" x14ac:dyDescent="0.35">
      <c r="A148" s="8" t="s">
        <v>36</v>
      </c>
      <c r="B148" s="60"/>
      <c r="C148" s="60"/>
      <c r="D148" s="60"/>
      <c r="E148" s="60"/>
      <c r="F148" s="60"/>
      <c r="G148" s="60"/>
      <c r="H148" s="60"/>
      <c r="I148" s="60"/>
      <c r="J148" s="60"/>
      <c r="K148" s="60"/>
      <c r="L148" s="60"/>
      <c r="M148" s="60"/>
      <c r="N148" s="60"/>
      <c r="O148" s="60"/>
      <c r="P148" s="60"/>
      <c r="Q148" s="60"/>
      <c r="R148" s="60"/>
      <c r="S148" s="60"/>
      <c r="T148" s="60"/>
      <c r="U148" s="60"/>
      <c r="V148" s="60"/>
      <c r="W148" s="60"/>
      <c r="X148" s="60"/>
      <c r="Y148" s="60"/>
      <c r="Z148" s="60"/>
      <c r="AA148" s="60"/>
      <c r="AB148" s="60"/>
      <c r="AC148" s="60"/>
      <c r="AD148" s="60"/>
      <c r="AE148" s="60"/>
      <c r="AF148" s="1"/>
    </row>
    <row r="149" spans="1:33" ht="15" customHeight="1" x14ac:dyDescent="0.35">
      <c r="A149" s="8" t="s">
        <v>38</v>
      </c>
      <c r="B149" s="60"/>
      <c r="C149" s="60"/>
      <c r="D149" s="60"/>
      <c r="E149" s="60"/>
      <c r="F149" s="60"/>
      <c r="G149" s="60"/>
      <c r="H149" s="60"/>
      <c r="I149" s="60"/>
      <c r="J149" s="60"/>
      <c r="K149" s="60"/>
      <c r="L149" s="60"/>
      <c r="M149" s="60"/>
      <c r="N149" s="60"/>
      <c r="O149" s="60"/>
      <c r="P149" s="60"/>
      <c r="Q149" s="60"/>
      <c r="R149" s="60"/>
      <c r="S149" s="60"/>
      <c r="T149" s="60"/>
      <c r="U149" s="60"/>
      <c r="V149" s="60"/>
      <c r="W149" s="60"/>
      <c r="X149" s="60"/>
      <c r="Y149" s="60"/>
      <c r="Z149" s="60"/>
      <c r="AA149" s="60"/>
      <c r="AB149" s="60"/>
      <c r="AC149" s="60"/>
      <c r="AD149" s="60"/>
      <c r="AE149" s="60"/>
      <c r="AF149" s="1"/>
    </row>
    <row r="150" spans="1:33" ht="15" customHeight="1" x14ac:dyDescent="0.35">
      <c r="A150" s="8" t="s">
        <v>39</v>
      </c>
      <c r="B150" s="60"/>
      <c r="C150" s="60"/>
      <c r="D150" s="60"/>
      <c r="E150" s="60"/>
      <c r="F150" s="60"/>
      <c r="G150" s="60"/>
      <c r="H150" s="60"/>
      <c r="I150" s="60"/>
      <c r="J150" s="9"/>
      <c r="K150" s="60"/>
      <c r="L150" s="60"/>
      <c r="M150" s="60"/>
      <c r="N150" s="60"/>
      <c r="O150" s="60"/>
      <c r="P150" s="60"/>
      <c r="Q150" s="60"/>
      <c r="R150" s="60"/>
      <c r="S150" s="60"/>
      <c r="T150" s="60"/>
      <c r="U150" s="60"/>
      <c r="V150" s="60"/>
      <c r="W150" s="60"/>
      <c r="X150" s="60"/>
      <c r="Y150" s="60"/>
      <c r="Z150" s="60"/>
      <c r="AA150" s="60"/>
      <c r="AB150" s="60"/>
      <c r="AC150" s="60"/>
      <c r="AD150" s="60"/>
      <c r="AE150" s="60"/>
      <c r="AF150" s="1"/>
    </row>
    <row r="151" spans="1:33" ht="15" customHeight="1" x14ac:dyDescent="0.35">
      <c r="A151" s="8" t="s">
        <v>63</v>
      </c>
      <c r="B151" s="60"/>
      <c r="C151" s="9"/>
      <c r="D151" s="60"/>
      <c r="E151" s="60"/>
      <c r="F151" s="60"/>
      <c r="G151" s="60"/>
      <c r="H151" s="60"/>
      <c r="I151" s="60"/>
      <c r="J151" s="60"/>
      <c r="K151" s="60"/>
      <c r="L151" s="60"/>
      <c r="M151" s="60"/>
      <c r="N151" s="60"/>
      <c r="O151" s="60"/>
      <c r="P151" s="60"/>
      <c r="Q151" s="60"/>
      <c r="R151" s="60"/>
      <c r="S151" s="60"/>
      <c r="T151" s="60"/>
      <c r="U151" s="60"/>
      <c r="V151" s="60"/>
      <c r="W151" s="60"/>
      <c r="X151" s="60"/>
      <c r="Y151" s="60"/>
      <c r="Z151" s="60"/>
      <c r="AA151" s="60"/>
      <c r="AB151" s="60"/>
      <c r="AC151" s="60"/>
      <c r="AD151" s="60"/>
      <c r="AE151" s="60"/>
      <c r="AF151" s="1"/>
    </row>
    <row r="152" spans="1:33" ht="15" customHeight="1" x14ac:dyDescent="0.35">
      <c r="A152" s="8" t="s">
        <v>64</v>
      </c>
      <c r="B152" s="60"/>
      <c r="C152" s="60"/>
      <c r="D152" s="60"/>
      <c r="E152" s="60"/>
      <c r="F152" s="60"/>
      <c r="G152" s="60"/>
      <c r="H152" s="60"/>
      <c r="I152" s="60"/>
      <c r="J152" s="60"/>
      <c r="K152" s="60"/>
      <c r="L152" s="60"/>
      <c r="M152" s="60"/>
      <c r="N152" s="60"/>
      <c r="O152" s="60"/>
      <c r="P152" s="60"/>
      <c r="Q152" s="60"/>
      <c r="R152" s="60"/>
      <c r="S152" s="60"/>
      <c r="T152" s="60"/>
      <c r="U152" s="60"/>
      <c r="V152" s="60"/>
      <c r="W152" s="60"/>
      <c r="X152" s="60"/>
      <c r="Y152" s="60"/>
      <c r="Z152" s="60"/>
      <c r="AA152" s="60"/>
      <c r="AB152" s="60"/>
      <c r="AC152" s="60"/>
      <c r="AD152" s="60"/>
      <c r="AE152" s="60"/>
      <c r="AF152" s="1"/>
    </row>
    <row r="153" spans="1:33" ht="15" customHeight="1" x14ac:dyDescent="0.35">
      <c r="A153" s="8" t="s">
        <v>65</v>
      </c>
      <c r="B153" s="60"/>
      <c r="C153" s="60"/>
      <c r="D153" s="60"/>
      <c r="E153" s="60"/>
      <c r="F153" s="60"/>
      <c r="G153" s="60"/>
      <c r="H153" s="60"/>
      <c r="I153" s="60"/>
      <c r="J153" s="60"/>
      <c r="K153" s="60"/>
      <c r="L153" s="60"/>
      <c r="M153" s="60"/>
      <c r="N153" s="60"/>
      <c r="O153" s="60"/>
      <c r="P153" s="60"/>
      <c r="Q153" s="60"/>
      <c r="R153" s="60"/>
      <c r="S153" s="60"/>
      <c r="T153" s="60"/>
      <c r="U153" s="60"/>
      <c r="V153" s="60"/>
      <c r="W153" s="60"/>
      <c r="X153" s="60"/>
      <c r="Y153" s="60"/>
      <c r="Z153" s="60"/>
      <c r="AA153" s="60"/>
      <c r="AB153" s="60"/>
      <c r="AC153" s="60"/>
      <c r="AD153" s="60"/>
      <c r="AE153" s="60"/>
      <c r="AF153" s="1"/>
    </row>
    <row r="154" spans="1:33" ht="15" customHeight="1" x14ac:dyDescent="0.35">
      <c r="A154" s="8" t="s">
        <v>37</v>
      </c>
      <c r="B154" s="9"/>
      <c r="C154" s="9"/>
      <c r="D154" s="9"/>
      <c r="E154" s="9"/>
      <c r="F154" s="9"/>
      <c r="G154" s="9"/>
      <c r="H154" s="9"/>
      <c r="I154" s="9"/>
      <c r="J154" s="9"/>
      <c r="K154" s="9"/>
      <c r="L154" s="9"/>
      <c r="M154" s="9"/>
      <c r="N154" s="9"/>
      <c r="O154" s="9"/>
      <c r="P154" s="9"/>
      <c r="Q154" s="9"/>
      <c r="R154" s="9"/>
      <c r="S154" s="9"/>
      <c r="T154" s="9"/>
      <c r="U154" s="9"/>
      <c r="V154" s="9"/>
      <c r="W154" s="9"/>
      <c r="X154" s="9"/>
      <c r="Y154" s="9"/>
      <c r="Z154" s="9"/>
      <c r="AA154" s="9"/>
      <c r="AB154" s="9"/>
      <c r="AC154" s="9"/>
      <c r="AD154" s="9"/>
      <c r="AE154" s="9"/>
      <c r="AF154" s="1"/>
    </row>
    <row r="156" spans="1:33" ht="15" customHeight="1" x14ac:dyDescent="0.35">
      <c r="I156" s="86" t="s">
        <v>41</v>
      </c>
      <c r="J156" s="86"/>
      <c r="K156" s="82" t="s">
        <v>9</v>
      </c>
      <c r="L156" s="83"/>
      <c r="M156" s="87" t="s">
        <v>42</v>
      </c>
      <c r="N156" s="87"/>
      <c r="O156" s="82" t="s">
        <v>43</v>
      </c>
      <c r="P156" s="82"/>
      <c r="Q156" s="88" t="s">
        <v>44</v>
      </c>
      <c r="R156" s="88"/>
      <c r="S156" s="82" t="s">
        <v>47</v>
      </c>
      <c r="T156" s="83"/>
      <c r="U156" s="84" t="s">
        <v>45</v>
      </c>
      <c r="V156" s="84"/>
      <c r="W156" s="82" t="s">
        <v>46</v>
      </c>
      <c r="X156" s="82"/>
      <c r="Y156" s="82"/>
    </row>
    <row r="157" spans="1:33" ht="15" customHeight="1" x14ac:dyDescent="0.35">
      <c r="A157" s="14"/>
      <c r="B157" s="85" t="s">
        <v>62</v>
      </c>
      <c r="C157" s="85"/>
      <c r="D157" s="85"/>
      <c r="E157" s="85"/>
      <c r="F157" s="85"/>
      <c r="G157" s="85"/>
      <c r="H157" s="85"/>
      <c r="I157" s="85"/>
      <c r="J157" s="85"/>
      <c r="K157" s="85"/>
      <c r="L157" s="85"/>
      <c r="M157" s="85"/>
      <c r="N157" s="85"/>
      <c r="O157" s="85"/>
      <c r="P157" s="85"/>
      <c r="Q157" s="85"/>
      <c r="R157" s="85"/>
      <c r="S157" s="85"/>
      <c r="T157" s="85"/>
      <c r="U157" s="85"/>
      <c r="V157" s="85"/>
      <c r="W157" s="85"/>
      <c r="X157" s="85"/>
      <c r="Y157" s="85"/>
      <c r="Z157" s="85"/>
      <c r="AA157" s="85"/>
      <c r="AB157" s="85"/>
      <c r="AC157" s="85"/>
      <c r="AD157" s="85"/>
      <c r="AE157" s="85"/>
      <c r="AF157" s="85"/>
    </row>
    <row r="158" spans="1:33" ht="15" customHeight="1" x14ac:dyDescent="0.35">
      <c r="A158" s="14"/>
      <c r="B158" s="36" t="str">
        <f>IF(WEEKDAY(B159,2)=4,"S"&amp;RIGHT("00"&amp;_xlfn.ISOWEEKNUM(B159),2),"")&amp;IF(WEEKDAY(B159,2)=1,"|    . ","")&amp;IF(WEEKDAY(B159,2)=7,".     |","")</f>
        <v/>
      </c>
      <c r="C158" s="36" t="str">
        <f t="shared" ref="C158" si="592">IF(WEEKDAY(C159,2)=4,"S"&amp;RIGHT("00"&amp;_xlfn.ISOWEEKNUM(C159),2),"")&amp;IF(WEEKDAY(C159,2)=1,"|    . ","")&amp;IF(WEEKDAY(C159,2)=7,".     |","")</f>
        <v>S48</v>
      </c>
      <c r="D158" s="36" t="str">
        <f t="shared" ref="D158" si="593">IF(WEEKDAY(D159,2)=4,"S"&amp;RIGHT("00"&amp;_xlfn.ISOWEEKNUM(D159),2),"")&amp;IF(WEEKDAY(D159,2)=1,"|    . ","")&amp;IF(WEEKDAY(D159,2)=7,".     |","")</f>
        <v/>
      </c>
      <c r="E158" s="36" t="str">
        <f t="shared" ref="E158" si="594">IF(WEEKDAY(E159,2)=4,"S"&amp;RIGHT("00"&amp;_xlfn.ISOWEEKNUM(E159),2),"")&amp;IF(WEEKDAY(E159,2)=1,"|    . ","")&amp;IF(WEEKDAY(E159,2)=7,".     |","")</f>
        <v/>
      </c>
      <c r="F158" s="36" t="str">
        <f t="shared" ref="F158" si="595">IF(WEEKDAY(F159,2)=4,"S"&amp;RIGHT("00"&amp;_xlfn.ISOWEEKNUM(F159),2),"")&amp;IF(WEEKDAY(F159,2)=1,"|    . ","")&amp;IF(WEEKDAY(F159,2)=7,".     |","")</f>
        <v>.     |</v>
      </c>
      <c r="G158" s="36" t="str">
        <f t="shared" ref="G158" si="596">IF(WEEKDAY(G159,2)=4,"S"&amp;RIGHT("00"&amp;_xlfn.ISOWEEKNUM(G159),2),"")&amp;IF(WEEKDAY(G159,2)=1,"|    . ","")&amp;IF(WEEKDAY(G159,2)=7,".     |","")</f>
        <v xml:space="preserve">|    . </v>
      </c>
      <c r="H158" s="36" t="str">
        <f t="shared" ref="H158" si="597">IF(WEEKDAY(H159,2)=4,"S"&amp;RIGHT("00"&amp;_xlfn.ISOWEEKNUM(H159),2),"")&amp;IF(WEEKDAY(H159,2)=1,"|    . ","")&amp;IF(WEEKDAY(H159,2)=7,".     |","")</f>
        <v/>
      </c>
      <c r="I158" s="36" t="str">
        <f t="shared" ref="I158" si="598">IF(WEEKDAY(I159,2)=4,"S"&amp;RIGHT("00"&amp;_xlfn.ISOWEEKNUM(I159),2),"")&amp;IF(WEEKDAY(I159,2)=1,"|    . ","")&amp;IF(WEEKDAY(I159,2)=7,".     |","")</f>
        <v/>
      </c>
      <c r="J158" s="36" t="str">
        <f t="shared" ref="J158" si="599">IF(WEEKDAY(J159,2)=4,"S"&amp;RIGHT("00"&amp;_xlfn.ISOWEEKNUM(J159),2),"")&amp;IF(WEEKDAY(J159,2)=1,"|    . ","")&amp;IF(WEEKDAY(J159,2)=7,".     |","")</f>
        <v>S49</v>
      </c>
      <c r="K158" s="36" t="str">
        <f t="shared" ref="K158" si="600">IF(WEEKDAY(K159,2)=4,"S"&amp;RIGHT("00"&amp;_xlfn.ISOWEEKNUM(K159),2),"")&amp;IF(WEEKDAY(K159,2)=1,"|    . ","")&amp;IF(WEEKDAY(K159,2)=7,".     |","")</f>
        <v/>
      </c>
      <c r="L158" s="36" t="str">
        <f t="shared" ref="L158" si="601">IF(WEEKDAY(L159,2)=4,"S"&amp;RIGHT("00"&amp;_xlfn.ISOWEEKNUM(L159),2),"")&amp;IF(WEEKDAY(L159,2)=1,"|    . ","")&amp;IF(WEEKDAY(L159,2)=7,".     |","")</f>
        <v/>
      </c>
      <c r="M158" s="36" t="str">
        <f t="shared" ref="M158" si="602">IF(WEEKDAY(M159,2)=4,"S"&amp;RIGHT("00"&amp;_xlfn.ISOWEEKNUM(M159),2),"")&amp;IF(WEEKDAY(M159,2)=1,"|    . ","")&amp;IF(WEEKDAY(M159,2)=7,".     |","")</f>
        <v>.     |</v>
      </c>
      <c r="N158" s="36" t="str">
        <f t="shared" ref="N158" si="603">IF(WEEKDAY(N159,2)=4,"S"&amp;RIGHT("00"&amp;_xlfn.ISOWEEKNUM(N159),2),"")&amp;IF(WEEKDAY(N159,2)=1,"|    . ","")&amp;IF(WEEKDAY(N159,2)=7,".     |","")</f>
        <v xml:space="preserve">|    . </v>
      </c>
      <c r="O158" s="36" t="str">
        <f t="shared" ref="O158" si="604">IF(WEEKDAY(O159,2)=4,"S"&amp;RIGHT("00"&amp;_xlfn.ISOWEEKNUM(O159),2),"")&amp;IF(WEEKDAY(O159,2)=1,"|    . ","")&amp;IF(WEEKDAY(O159,2)=7,".     |","")</f>
        <v/>
      </c>
      <c r="P158" s="36" t="str">
        <f t="shared" ref="P158" si="605">IF(WEEKDAY(P159,2)=4,"S"&amp;RIGHT("00"&amp;_xlfn.ISOWEEKNUM(P159),2),"")&amp;IF(WEEKDAY(P159,2)=1,"|    . ","")&amp;IF(WEEKDAY(P159,2)=7,".     |","")</f>
        <v/>
      </c>
      <c r="Q158" s="36" t="str">
        <f t="shared" ref="Q158" si="606">IF(WEEKDAY(Q159,2)=4,"S"&amp;RIGHT("00"&amp;_xlfn.ISOWEEKNUM(Q159),2),"")&amp;IF(WEEKDAY(Q159,2)=1,"|    . ","")&amp;IF(WEEKDAY(Q159,2)=7,".     |","")</f>
        <v>S50</v>
      </c>
      <c r="R158" s="36" t="str">
        <f t="shared" ref="R158" si="607">IF(WEEKDAY(R159,2)=4,"S"&amp;RIGHT("00"&amp;_xlfn.ISOWEEKNUM(R159),2),"")&amp;IF(WEEKDAY(R159,2)=1,"|    . ","")&amp;IF(WEEKDAY(R159,2)=7,".     |","")</f>
        <v/>
      </c>
      <c r="S158" s="36" t="str">
        <f t="shared" ref="S158" si="608">IF(WEEKDAY(S159,2)=4,"S"&amp;RIGHT("00"&amp;_xlfn.ISOWEEKNUM(S159),2),"")&amp;IF(WEEKDAY(S159,2)=1,"|    . ","")&amp;IF(WEEKDAY(S159,2)=7,".     |","")</f>
        <v/>
      </c>
      <c r="T158" s="36" t="str">
        <f t="shared" ref="T158" si="609">IF(WEEKDAY(T159,2)=4,"S"&amp;RIGHT("00"&amp;_xlfn.ISOWEEKNUM(T159),2),"")&amp;IF(WEEKDAY(T159,2)=1,"|    . ","")&amp;IF(WEEKDAY(T159,2)=7,".     |","")</f>
        <v>.     |</v>
      </c>
      <c r="U158" s="36" t="str">
        <f t="shared" ref="U158" si="610">IF(WEEKDAY(U159,2)=4,"S"&amp;RIGHT("00"&amp;_xlfn.ISOWEEKNUM(U159),2),"")&amp;IF(WEEKDAY(U159,2)=1,"|    . ","")&amp;IF(WEEKDAY(U159,2)=7,".     |","")</f>
        <v xml:space="preserve">|    . </v>
      </c>
      <c r="V158" s="36" t="str">
        <f t="shared" ref="V158" si="611">IF(WEEKDAY(V159,2)=4,"S"&amp;RIGHT("00"&amp;_xlfn.ISOWEEKNUM(V159),2),"")&amp;IF(WEEKDAY(V159,2)=1,"|    . ","")&amp;IF(WEEKDAY(V159,2)=7,".     |","")</f>
        <v/>
      </c>
      <c r="W158" s="36" t="str">
        <f t="shared" ref="W158" si="612">IF(WEEKDAY(W159,2)=4,"S"&amp;RIGHT("00"&amp;_xlfn.ISOWEEKNUM(W159),2),"")&amp;IF(WEEKDAY(W159,2)=1,"|    . ","")&amp;IF(WEEKDAY(W159,2)=7,".     |","")</f>
        <v/>
      </c>
      <c r="X158" s="36" t="str">
        <f t="shared" ref="X158" si="613">IF(WEEKDAY(X159,2)=4,"S"&amp;RIGHT("00"&amp;_xlfn.ISOWEEKNUM(X159),2),"")&amp;IF(WEEKDAY(X159,2)=1,"|    . ","")&amp;IF(WEEKDAY(X159,2)=7,".     |","")</f>
        <v>S51</v>
      </c>
      <c r="Y158" s="36" t="str">
        <f t="shared" ref="Y158" si="614">IF(WEEKDAY(Y159,2)=4,"S"&amp;RIGHT("00"&amp;_xlfn.ISOWEEKNUM(Y159),2),"")&amp;IF(WEEKDAY(Y159,2)=1,"|    . ","")&amp;IF(WEEKDAY(Y159,2)=7,".     |","")</f>
        <v/>
      </c>
      <c r="Z158" s="36" t="str">
        <f t="shared" ref="Z158" si="615">IF(WEEKDAY(Z159,2)=4,"S"&amp;RIGHT("00"&amp;_xlfn.ISOWEEKNUM(Z159),2),"")&amp;IF(WEEKDAY(Z159,2)=1,"|    . ","")&amp;IF(WEEKDAY(Z159,2)=7,".     |","")</f>
        <v/>
      </c>
      <c r="AA158" s="36" t="str">
        <f t="shared" ref="AA158" si="616">IF(WEEKDAY(AA159,2)=4,"S"&amp;RIGHT("00"&amp;_xlfn.ISOWEEKNUM(AA159),2),"")&amp;IF(WEEKDAY(AA159,2)=1,"|    . ","")&amp;IF(WEEKDAY(AA159,2)=7,".     |","")</f>
        <v>.     |</v>
      </c>
      <c r="AB158" s="36" t="str">
        <f t="shared" ref="AB158" si="617">IF(WEEKDAY(AB159,2)=4,"S"&amp;RIGHT("00"&amp;_xlfn.ISOWEEKNUM(AB159),2),"")&amp;IF(WEEKDAY(AB159,2)=1,"|    . ","")&amp;IF(WEEKDAY(AB159,2)=7,".     |","")</f>
        <v xml:space="preserve">|    . </v>
      </c>
      <c r="AC158" s="36" t="str">
        <f t="shared" ref="AC158" si="618">IF(WEEKDAY(AC159,2)=4,"S"&amp;RIGHT("00"&amp;_xlfn.ISOWEEKNUM(AC159),2),"")&amp;IF(WEEKDAY(AC159,2)=1,"|    . ","")&amp;IF(WEEKDAY(AC159,2)=7,".     |","")</f>
        <v/>
      </c>
      <c r="AD158" s="36" t="str">
        <f t="shared" ref="AD158" si="619">IF(WEEKDAY(AD159,2)=4,"S"&amp;RIGHT("00"&amp;_xlfn.ISOWEEKNUM(AD159),2),"")&amp;IF(WEEKDAY(AD159,2)=1,"|    . ","")&amp;IF(WEEKDAY(AD159,2)=7,".     |","")</f>
        <v/>
      </c>
      <c r="AE158" s="36" t="str">
        <f t="shared" ref="AE158" si="620">IF(WEEKDAY(AE159,2)=4,"S"&amp;RIGHT("00"&amp;_xlfn.ISOWEEKNUM(AE159),2),"")&amp;IF(WEEKDAY(AE159,2)=1,"|    . ","")&amp;IF(WEEKDAY(AE159,2)=7,".     |","")</f>
        <v>S52</v>
      </c>
      <c r="AF158" s="36" t="str">
        <f t="shared" ref="AF158" si="621">IF(WEEKDAY(AF159,2)=4,"S"&amp;RIGHT("00"&amp;_xlfn.ISOWEEKNUM(AF159),2),"")&amp;IF(WEEKDAY(AF159,2)=1,"|    . ","")&amp;IF(WEEKDAY(AF159,2)=7,".     |","")</f>
        <v/>
      </c>
      <c r="AG158" s="16"/>
    </row>
    <row r="159" spans="1:33" ht="15" customHeight="1" x14ac:dyDescent="0.35">
      <c r="A159" s="14">
        <v>12</v>
      </c>
      <c r="B159" s="65">
        <f>DATE(AnnéeCalendrier,$A159,1)</f>
        <v>44531</v>
      </c>
      <c r="C159" s="65">
        <f>B159+1</f>
        <v>44532</v>
      </c>
      <c r="D159" s="65">
        <f t="shared" ref="D159" si="622">C159+1</f>
        <v>44533</v>
      </c>
      <c r="E159" s="65">
        <f t="shared" ref="E159" si="623">D159+1</f>
        <v>44534</v>
      </c>
      <c r="F159" s="65">
        <f t="shared" ref="F159" si="624">E159+1</f>
        <v>44535</v>
      </c>
      <c r="G159" s="65">
        <f t="shared" ref="G159" si="625">F159+1</f>
        <v>44536</v>
      </c>
      <c r="H159" s="65">
        <f t="shared" ref="H159" si="626">G159+1</f>
        <v>44537</v>
      </c>
      <c r="I159" s="65">
        <f t="shared" ref="I159" si="627">H159+1</f>
        <v>44538</v>
      </c>
      <c r="J159" s="65">
        <f t="shared" ref="J159" si="628">I159+1</f>
        <v>44539</v>
      </c>
      <c r="K159" s="65">
        <f t="shared" ref="K159" si="629">J159+1</f>
        <v>44540</v>
      </c>
      <c r="L159" s="65">
        <f t="shared" ref="L159" si="630">K159+1</f>
        <v>44541</v>
      </c>
      <c r="M159" s="65">
        <f t="shared" ref="M159" si="631">L159+1</f>
        <v>44542</v>
      </c>
      <c r="N159" s="65">
        <f t="shared" ref="N159" si="632">M159+1</f>
        <v>44543</v>
      </c>
      <c r="O159" s="65">
        <f t="shared" ref="O159" si="633">N159+1</f>
        <v>44544</v>
      </c>
      <c r="P159" s="65">
        <f t="shared" ref="P159" si="634">O159+1</f>
        <v>44545</v>
      </c>
      <c r="Q159" s="65">
        <f t="shared" ref="Q159" si="635">P159+1</f>
        <v>44546</v>
      </c>
      <c r="R159" s="65">
        <f t="shared" ref="R159" si="636">Q159+1</f>
        <v>44547</v>
      </c>
      <c r="S159" s="65">
        <f t="shared" ref="S159" si="637">R159+1</f>
        <v>44548</v>
      </c>
      <c r="T159" s="65">
        <f t="shared" ref="T159" si="638">S159+1</f>
        <v>44549</v>
      </c>
      <c r="U159" s="65">
        <f t="shared" ref="U159" si="639">T159+1</f>
        <v>44550</v>
      </c>
      <c r="V159" s="65">
        <f t="shared" ref="V159" si="640">U159+1</f>
        <v>44551</v>
      </c>
      <c r="W159" s="65">
        <f t="shared" ref="W159" si="641">V159+1</f>
        <v>44552</v>
      </c>
      <c r="X159" s="65">
        <f t="shared" ref="X159" si="642">W159+1</f>
        <v>44553</v>
      </c>
      <c r="Y159" s="65">
        <f t="shared" ref="Y159" si="643">X159+1</f>
        <v>44554</v>
      </c>
      <c r="Z159" s="65">
        <f t="shared" ref="Z159" si="644">Y159+1</f>
        <v>44555</v>
      </c>
      <c r="AA159" s="65">
        <f t="shared" ref="AA159" si="645">Z159+1</f>
        <v>44556</v>
      </c>
      <c r="AB159" s="65">
        <f t="shared" ref="AB159" si="646">AA159+1</f>
        <v>44557</v>
      </c>
      <c r="AC159" s="65">
        <f t="shared" ref="AC159" si="647">AB159+1</f>
        <v>44558</v>
      </c>
      <c r="AD159" s="65">
        <f t="shared" ref="AD159" si="648">AC159+1</f>
        <v>44559</v>
      </c>
      <c r="AE159" s="65">
        <f t="shared" ref="AE159" si="649">AD159+1</f>
        <v>44560</v>
      </c>
      <c r="AF159" s="65">
        <f t="shared" ref="AF159" si="650">AE159+1</f>
        <v>44561</v>
      </c>
      <c r="AG159" s="17" t="s">
        <v>67</v>
      </c>
    </row>
    <row r="160" spans="1:33" ht="15" customHeight="1" x14ac:dyDescent="0.35">
      <c r="A160" s="14"/>
      <c r="B160" s="9" t="s">
        <v>0</v>
      </c>
      <c r="C160" s="9" t="s">
        <v>1</v>
      </c>
      <c r="D160" s="9" t="s">
        <v>2</v>
      </c>
      <c r="E160" s="9" t="s">
        <v>3</v>
      </c>
      <c r="F160" s="9" t="s">
        <v>4</v>
      </c>
      <c r="G160" s="9" t="s">
        <v>5</v>
      </c>
      <c r="H160" s="9" t="s">
        <v>6</v>
      </c>
      <c r="I160" s="9" t="s">
        <v>7</v>
      </c>
      <c r="J160" s="9" t="s">
        <v>8</v>
      </c>
      <c r="K160" s="9" t="s">
        <v>10</v>
      </c>
      <c r="L160" s="9" t="s">
        <v>11</v>
      </c>
      <c r="M160" s="9" t="s">
        <v>12</v>
      </c>
      <c r="N160" s="9" t="s">
        <v>13</v>
      </c>
      <c r="O160" s="9" t="s">
        <v>14</v>
      </c>
      <c r="P160" s="9" t="s">
        <v>15</v>
      </c>
      <c r="Q160" s="9" t="s">
        <v>16</v>
      </c>
      <c r="R160" s="9" t="s">
        <v>17</v>
      </c>
      <c r="S160" s="9" t="s">
        <v>18</v>
      </c>
      <c r="T160" s="9" t="s">
        <v>19</v>
      </c>
      <c r="U160" s="9" t="s">
        <v>20</v>
      </c>
      <c r="V160" s="9" t="s">
        <v>21</v>
      </c>
      <c r="W160" s="9" t="s">
        <v>22</v>
      </c>
      <c r="X160" s="9" t="s">
        <v>23</v>
      </c>
      <c r="Y160" s="9" t="s">
        <v>24</v>
      </c>
      <c r="Z160" s="9" t="s">
        <v>25</v>
      </c>
      <c r="AA160" s="9" t="s">
        <v>26</v>
      </c>
      <c r="AB160" s="9" t="s">
        <v>27</v>
      </c>
      <c r="AC160" s="9" t="s">
        <v>28</v>
      </c>
      <c r="AD160" s="9" t="s">
        <v>29</v>
      </c>
      <c r="AE160" s="9" t="s">
        <v>30</v>
      </c>
      <c r="AF160" s="9" t="s">
        <v>31</v>
      </c>
    </row>
    <row r="161" spans="1:32" ht="15" customHeight="1" x14ac:dyDescent="0.35">
      <c r="A161" s="8" t="s">
        <v>35</v>
      </c>
      <c r="B161" s="9"/>
      <c r="C161" s="9"/>
      <c r="D161" s="9"/>
      <c r="E161" s="9"/>
      <c r="F161" s="9"/>
      <c r="G161" s="9"/>
      <c r="H161" s="9"/>
      <c r="I161" s="9"/>
      <c r="J161" s="9"/>
      <c r="K161" s="9"/>
      <c r="L161" s="9"/>
      <c r="M161" s="9"/>
      <c r="N161" s="9"/>
      <c r="O161" s="9"/>
      <c r="P161" s="9"/>
      <c r="Q161" s="9"/>
      <c r="R161" s="9"/>
      <c r="S161" s="9"/>
      <c r="T161" s="9"/>
      <c r="U161" s="9"/>
      <c r="V161" s="9"/>
      <c r="W161" s="9"/>
      <c r="X161" s="9"/>
      <c r="Y161" s="9"/>
      <c r="Z161" s="89" t="s">
        <v>68</v>
      </c>
      <c r="AA161" s="9"/>
      <c r="AB161" s="9"/>
      <c r="AC161" s="9"/>
      <c r="AD161" s="9"/>
      <c r="AE161" s="9"/>
      <c r="AF161" s="9"/>
    </row>
    <row r="162" spans="1:32" ht="15" customHeight="1" x14ac:dyDescent="0.35">
      <c r="A162" s="8" t="s">
        <v>36</v>
      </c>
      <c r="B162" s="9"/>
      <c r="C162" s="9"/>
      <c r="D162" s="9"/>
      <c r="E162" s="9"/>
      <c r="F162" s="9"/>
      <c r="G162" s="9"/>
      <c r="H162" s="9"/>
      <c r="I162" s="9"/>
      <c r="J162" s="9"/>
      <c r="K162" s="9"/>
      <c r="L162" s="9"/>
      <c r="M162" s="9"/>
      <c r="N162" s="9"/>
      <c r="O162" s="9"/>
      <c r="P162" s="9"/>
      <c r="Q162" s="9"/>
      <c r="R162" s="9"/>
      <c r="S162" s="9"/>
      <c r="T162" s="9"/>
      <c r="U162" s="9"/>
      <c r="V162" s="9"/>
      <c r="W162" s="9"/>
      <c r="X162" s="9"/>
      <c r="Y162" s="9"/>
      <c r="Z162" s="90"/>
      <c r="AA162" s="9"/>
      <c r="AB162" s="9"/>
      <c r="AC162" s="9"/>
      <c r="AD162" s="9"/>
      <c r="AE162" s="9"/>
      <c r="AF162" s="9"/>
    </row>
    <row r="163" spans="1:32" ht="15" customHeight="1" x14ac:dyDescent="0.35">
      <c r="A163" s="8" t="s">
        <v>38</v>
      </c>
      <c r="B163" s="9"/>
      <c r="C163" s="9"/>
      <c r="D163" s="9"/>
      <c r="E163" s="9"/>
      <c r="F163" s="9"/>
      <c r="G163" s="9"/>
      <c r="H163" s="9"/>
      <c r="I163" s="9"/>
      <c r="J163" s="9"/>
      <c r="K163" s="9"/>
      <c r="L163" s="9"/>
      <c r="M163" s="9"/>
      <c r="N163" s="9"/>
      <c r="O163" s="9"/>
      <c r="P163" s="9"/>
      <c r="Q163" s="9"/>
      <c r="R163" s="9"/>
      <c r="S163" s="9"/>
      <c r="T163" s="9"/>
      <c r="U163" s="9"/>
      <c r="V163" s="9"/>
      <c r="W163" s="9"/>
      <c r="X163" s="9"/>
      <c r="Y163" s="9"/>
      <c r="Z163" s="90"/>
      <c r="AA163" s="9"/>
      <c r="AB163" s="9"/>
      <c r="AC163" s="9"/>
      <c r="AD163" s="9"/>
      <c r="AE163" s="9"/>
      <c r="AF163" s="9"/>
    </row>
    <row r="164" spans="1:32" ht="15" customHeight="1" x14ac:dyDescent="0.35">
      <c r="A164" s="8" t="s">
        <v>39</v>
      </c>
      <c r="B164" s="9"/>
      <c r="C164" s="9"/>
      <c r="D164" s="9"/>
      <c r="E164" s="9"/>
      <c r="F164" s="9"/>
      <c r="G164" s="9"/>
      <c r="H164" s="9"/>
      <c r="I164" s="9"/>
      <c r="J164" s="9"/>
      <c r="K164" s="9"/>
      <c r="L164" s="9"/>
      <c r="M164" s="9"/>
      <c r="N164" s="9"/>
      <c r="O164" s="9"/>
      <c r="P164" s="9"/>
      <c r="Q164" s="9"/>
      <c r="R164" s="9"/>
      <c r="S164" s="9"/>
      <c r="T164" s="9"/>
      <c r="U164" s="9"/>
      <c r="V164" s="9"/>
      <c r="W164" s="9"/>
      <c r="X164" s="9"/>
      <c r="Y164" s="9"/>
      <c r="Z164" s="90"/>
      <c r="AA164" s="9"/>
      <c r="AB164" s="9"/>
      <c r="AC164" s="9"/>
      <c r="AD164" s="9"/>
      <c r="AE164" s="9"/>
      <c r="AF164" s="9"/>
    </row>
    <row r="165" spans="1:32" ht="15" customHeight="1" x14ac:dyDescent="0.35">
      <c r="A165" s="8" t="s">
        <v>63</v>
      </c>
      <c r="B165" s="9"/>
      <c r="C165" s="9"/>
      <c r="D165" s="9"/>
      <c r="E165" s="9"/>
      <c r="F165" s="9"/>
      <c r="G165" s="9"/>
      <c r="H165" s="9"/>
      <c r="I165" s="9"/>
      <c r="J165" s="9"/>
      <c r="K165" s="9"/>
      <c r="L165" s="9"/>
      <c r="M165" s="9"/>
      <c r="N165" s="9"/>
      <c r="O165" s="9"/>
      <c r="P165" s="9"/>
      <c r="Q165" s="9"/>
      <c r="R165" s="9"/>
      <c r="S165" s="9"/>
      <c r="T165" s="9"/>
      <c r="U165" s="9"/>
      <c r="V165" s="9"/>
      <c r="W165" s="9"/>
      <c r="X165" s="9"/>
      <c r="Y165" s="9"/>
      <c r="Z165" s="90"/>
      <c r="AA165" s="9"/>
      <c r="AB165" s="9"/>
      <c r="AC165" s="9"/>
      <c r="AD165" s="9"/>
      <c r="AE165" s="9"/>
      <c r="AF165" s="9"/>
    </row>
    <row r="166" spans="1:32" ht="15" customHeight="1" x14ac:dyDescent="0.35">
      <c r="A166" s="8" t="s">
        <v>64</v>
      </c>
      <c r="B166" s="9"/>
      <c r="C166" s="9"/>
      <c r="D166" s="9"/>
      <c r="E166" s="9"/>
      <c r="F166" s="9"/>
      <c r="G166" s="9"/>
      <c r="H166" s="9"/>
      <c r="I166" s="9"/>
      <c r="J166" s="9"/>
      <c r="K166" s="9"/>
      <c r="L166" s="9"/>
      <c r="M166" s="9"/>
      <c r="N166" s="9"/>
      <c r="O166" s="9"/>
      <c r="P166" s="9"/>
      <c r="Q166" s="9"/>
      <c r="R166" s="9"/>
      <c r="S166" s="9"/>
      <c r="T166" s="9"/>
      <c r="U166" s="9"/>
      <c r="V166" s="9"/>
      <c r="W166" s="9"/>
      <c r="X166" s="9"/>
      <c r="Y166" s="9"/>
      <c r="Z166" s="90"/>
      <c r="AA166" s="9"/>
      <c r="AB166" s="9"/>
      <c r="AC166" s="9"/>
      <c r="AD166" s="9"/>
      <c r="AE166" s="9"/>
      <c r="AF166" s="9"/>
    </row>
    <row r="167" spans="1:32" ht="15" customHeight="1" x14ac:dyDescent="0.35">
      <c r="A167" s="8" t="s">
        <v>65</v>
      </c>
      <c r="B167" s="9"/>
      <c r="C167" s="9"/>
      <c r="D167" s="9"/>
      <c r="E167" s="9"/>
      <c r="F167" s="9"/>
      <c r="G167" s="9"/>
      <c r="H167" s="9"/>
      <c r="I167" s="9"/>
      <c r="J167" s="9"/>
      <c r="K167" s="9"/>
      <c r="L167" s="9"/>
      <c r="M167" s="9"/>
      <c r="N167" s="9"/>
      <c r="O167" s="9"/>
      <c r="P167" s="9"/>
      <c r="Q167" s="9"/>
      <c r="R167" s="9"/>
      <c r="S167" s="9"/>
      <c r="T167" s="9"/>
      <c r="U167" s="9"/>
      <c r="V167" s="9"/>
      <c r="W167" s="9"/>
      <c r="X167" s="9"/>
      <c r="Y167" s="9"/>
      <c r="Z167" s="90"/>
      <c r="AA167" s="9"/>
      <c r="AB167" s="9"/>
      <c r="AC167" s="9"/>
      <c r="AD167" s="9"/>
      <c r="AE167" s="9"/>
      <c r="AF167" s="9"/>
    </row>
    <row r="168" spans="1:32" ht="15" customHeight="1" x14ac:dyDescent="0.35">
      <c r="A168" s="8" t="s">
        <v>37</v>
      </c>
      <c r="B168" s="9"/>
      <c r="C168" s="9"/>
      <c r="D168" s="9"/>
      <c r="E168" s="9"/>
      <c r="F168" s="9"/>
      <c r="G168" s="9"/>
      <c r="H168" s="9"/>
      <c r="I168" s="9"/>
      <c r="J168" s="9"/>
      <c r="K168" s="9"/>
      <c r="L168" s="9"/>
      <c r="M168" s="9"/>
      <c r="N168" s="9"/>
      <c r="O168" s="9"/>
      <c r="P168" s="9"/>
      <c r="Q168" s="9"/>
      <c r="R168" s="9"/>
      <c r="S168" s="9"/>
      <c r="T168" s="9"/>
      <c r="U168" s="9"/>
      <c r="V168" s="9"/>
      <c r="W168" s="9"/>
      <c r="X168" s="9"/>
      <c r="Y168" s="9"/>
      <c r="Z168" s="91"/>
      <c r="AA168" s="9"/>
      <c r="AB168" s="9"/>
      <c r="AC168" s="9"/>
      <c r="AD168" s="9"/>
      <c r="AE168" s="9"/>
      <c r="AF168" s="9"/>
    </row>
  </sheetData>
  <mergeCells count="109">
    <mergeCell ref="Z161:Z168"/>
    <mergeCell ref="S128:T128"/>
    <mergeCell ref="U128:V128"/>
    <mergeCell ref="W128:Y128"/>
    <mergeCell ref="I128:J128"/>
    <mergeCell ref="K128:L128"/>
    <mergeCell ref="M128:N128"/>
    <mergeCell ref="O128:P128"/>
    <mergeCell ref="Q128:R128"/>
    <mergeCell ref="B157:AF157"/>
    <mergeCell ref="I156:J156"/>
    <mergeCell ref="K156:L156"/>
    <mergeCell ref="M156:N156"/>
    <mergeCell ref="O156:P156"/>
    <mergeCell ref="Q156:R156"/>
    <mergeCell ref="S156:T156"/>
    <mergeCell ref="U156:V156"/>
    <mergeCell ref="W156:Y156"/>
    <mergeCell ref="B129:AF129"/>
    <mergeCell ref="B143:AE143"/>
    <mergeCell ref="I142:J142"/>
    <mergeCell ref="K142:L142"/>
    <mergeCell ref="M142:N142"/>
    <mergeCell ref="O142:P142"/>
    <mergeCell ref="Q142:R142"/>
    <mergeCell ref="S142:T142"/>
    <mergeCell ref="U142:V142"/>
    <mergeCell ref="W142:Y142"/>
    <mergeCell ref="B87:AF87"/>
    <mergeCell ref="W100:Y100"/>
    <mergeCell ref="I114:J114"/>
    <mergeCell ref="K114:L114"/>
    <mergeCell ref="M114:N114"/>
    <mergeCell ref="O114:P114"/>
    <mergeCell ref="Q114:R114"/>
    <mergeCell ref="S114:T114"/>
    <mergeCell ref="U114:V114"/>
    <mergeCell ref="W114:Y114"/>
    <mergeCell ref="B115:AE115"/>
    <mergeCell ref="B101:AF101"/>
    <mergeCell ref="I100:J100"/>
    <mergeCell ref="K100:L100"/>
    <mergeCell ref="M100:N100"/>
    <mergeCell ref="O100:P100"/>
    <mergeCell ref="Q100:R100"/>
    <mergeCell ref="S100:T100"/>
    <mergeCell ref="U100:V100"/>
    <mergeCell ref="W72:Y72"/>
    <mergeCell ref="B73:AE73"/>
    <mergeCell ref="T86:U86"/>
    <mergeCell ref="V86:W86"/>
    <mergeCell ref="X86:Z86"/>
    <mergeCell ref="J86:K86"/>
    <mergeCell ref="L86:M86"/>
    <mergeCell ref="N86:O86"/>
    <mergeCell ref="P86:Q86"/>
    <mergeCell ref="I72:J72"/>
    <mergeCell ref="K72:L72"/>
    <mergeCell ref="M72:N72"/>
    <mergeCell ref="O72:P72"/>
    <mergeCell ref="Q72:R72"/>
    <mergeCell ref="S72:T72"/>
    <mergeCell ref="U72:V72"/>
    <mergeCell ref="R86:S86"/>
    <mergeCell ref="S58:T58"/>
    <mergeCell ref="U58:V58"/>
    <mergeCell ref="W58:Y58"/>
    <mergeCell ref="B59:AF59"/>
    <mergeCell ref="I58:J58"/>
    <mergeCell ref="K58:L58"/>
    <mergeCell ref="M58:N58"/>
    <mergeCell ref="O58:P58"/>
    <mergeCell ref="Q58:R58"/>
    <mergeCell ref="I44:J44"/>
    <mergeCell ref="K44:L44"/>
    <mergeCell ref="M44:N44"/>
    <mergeCell ref="O44:P44"/>
    <mergeCell ref="Q44:R44"/>
    <mergeCell ref="S44:T44"/>
    <mergeCell ref="U44:V44"/>
    <mergeCell ref="W44:Y44"/>
    <mergeCell ref="B45:AE45"/>
    <mergeCell ref="U16:V16"/>
    <mergeCell ref="W16:Y16"/>
    <mergeCell ref="W1:Y1"/>
    <mergeCell ref="B17:AC17"/>
    <mergeCell ref="B31:AF31"/>
    <mergeCell ref="I30:J30"/>
    <mergeCell ref="K30:L30"/>
    <mergeCell ref="M30:N30"/>
    <mergeCell ref="O30:P30"/>
    <mergeCell ref="Q30:R30"/>
    <mergeCell ref="S30:T30"/>
    <mergeCell ref="U30:V30"/>
    <mergeCell ref="W30:Y30"/>
    <mergeCell ref="I16:J16"/>
    <mergeCell ref="K16:L16"/>
    <mergeCell ref="M16:N16"/>
    <mergeCell ref="O16:P16"/>
    <mergeCell ref="Q16:R16"/>
    <mergeCell ref="S16:T16"/>
    <mergeCell ref="B2:AF2"/>
    <mergeCell ref="K1:L1"/>
    <mergeCell ref="S1:T1"/>
    <mergeCell ref="O1:P1"/>
    <mergeCell ref="Q1:R1"/>
    <mergeCell ref="I1:J1"/>
    <mergeCell ref="M1:N1"/>
    <mergeCell ref="U1:V1"/>
  </mergeCells>
  <conditionalFormatting sqref="A1:XFD1048576">
    <cfRule type="cellIs" dxfId="47" priority="1" operator="equal">
      <formula>"D"</formula>
    </cfRule>
    <cfRule type="cellIs" dxfId="46" priority="2" operator="equal">
      <formula>"RTT"</formula>
    </cfRule>
    <cfRule type="cellIs" dxfId="45" priority="3" operator="equal">
      <formula>"CP"</formula>
    </cfRule>
    <cfRule type="cellIs" dxfId="44" priority="4" operator="equal">
      <formula>"MA"</formula>
    </cfRule>
  </conditionalFormatting>
  <dataValidations xWindow="1213" yWindow="500" count="14">
    <dataValidation allowBlank="1" showInputMessage="1" showErrorMessage="1" prompt="Entrez l’année dans cette cellule." sqref="AG2:AG3 AG18 AG32 AG46 AG60 AG74 AG88 AG102 AG116 AG130 AG144 AG158"/>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A5 A20 A34 A48 A62 A76 A90 A104 A118 A132 A146 A16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B5 B20 B34 B48 B62 B76 B90 B104 B118 B132 B146 B160"/>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B4 B19 B33 B47 B61 B75 B89 B103 B117 B131 B145 B159"/>
    <dataValidation allowBlank="1" showInputMessage="1" showErrorMessage="1" prompt="Calcule automatiquement le nombre total de jours d’absence d’un employé durant ce mois" sqref="AG5"/>
    <dataValidation allowBlank="1" showInputMessage="1" showErrorMessage="1" prompt="Mois de ce calendrier des absences. Mettez à jour l’année dans la cellule AH4. Suivez les totaux mensuels dans la dernière cellule du tableau. Entrez les noms des employés dans la colonne B du tableau" sqref="A2:A3 A18 A32 A46 A60 A74 A88 A102 A116 A130 A144 A158"/>
    <dataValidation allowBlank="1" showInputMessage="1" showErrorMessage="1" prompt="La lettre « C » indique une absence pour cause de congé" sqref="I1 I16 I30 I44 I58 I72 J86 I100 I114 I142 I156 I128"/>
    <dataValidation allowBlank="1" showInputMessage="1" showErrorMessage="1" prompt="La lettre « P » indique une absence pour motifs personnels" sqref="M1 M16 M30 M44 M58 M72 N86 M100 M114 M142 M156 M128"/>
    <dataValidation allowBlank="1" showInputMessage="1" showErrorMessage="1" prompt="La lettre « M » indique une absence pour cause de maladie" sqref="Q1 Q16 Q30 Q44 Q58 Q72 R86 Q100 Q114 Q142 Q156 Q128"/>
    <dataValidation allowBlank="1" showInputMessage="1" showErrorMessage="1" prompt="Entrez une lettre et personnalisez l’étiquette à droite pour ajouter un élément de clé" sqref="U1 U16 U30 U44 U58 U72 V86 U100 U114 U142 U156 U128"/>
    <dataValidation allowBlank="1" showInputMessage="1" showErrorMessage="1" prompt="Entrez l’année dans la cellule ci-dessous" sqref="AG1"/>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A143 A17 A31 A45 A59 A73 A87 A101 A115 A129 A157"/>
    <dataValidation allowBlank="1" showInputMessage="1" showErrorMessage="1" prompt="Calcule automatiquement le nombre total de jours d’absence d’un employé durant ce mois dans cette colonne" sqref="AG20 AG34"/>
    <dataValidation allowBlank="1" showInputMessage="1" showErrorMessage="1" prompt="Année mise à jour automatiquement en fonction de l’année entrée dans la feuille de calcul Janvier" sqref="AG17 AG31"/>
  </dataValidations>
  <pageMargins left="0" right="0" top="0" bottom="0" header="0" footer="0"/>
  <pageSetup paperSize="9" scale="34" orientation="landscape" r:id="rId1"/>
  <tableParts count="2">
    <tablePart r:id="rId2"/>
    <tablePart r:id="rId3"/>
  </tableParts>
  <extLst>
    <ext xmlns:x14="http://schemas.microsoft.com/office/spreadsheetml/2009/9/main" uri="{CCE6A557-97BC-4b89-ADB6-D9C93CAAB3DF}">
      <x14:dataValidations xmlns:xm="http://schemas.microsoft.com/office/excel/2006/main" xWindow="1213" yWindow="500" count="1">
        <x14:dataValidation type="list" allowBlank="1" showInputMessage="1" showErrorMessage="1">
          <x14:formula1>
            <xm:f>'Noms des employés'!$B$4:$B$11</xm:f>
          </x14:formula1>
          <xm:sqref>A147:A154 A21:A28 A35:A42 A6:A13 A49:A56 A63:A70 A77:A84 A91:A98 A105:A112 A119:A126 A133:A140 A161:A168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1"/>
  </sheetPr>
  <dimension ref="B1:B11"/>
  <sheetViews>
    <sheetView showGridLines="0" workbookViewId="0">
      <selection activeCell="B4" sqref="B4"/>
    </sheetView>
  </sheetViews>
  <sheetFormatPr baseColWidth="10" defaultColWidth="9.1796875" defaultRowHeight="30" customHeight="1" x14ac:dyDescent="0.35"/>
  <cols>
    <col min="1" max="1" width="2.7265625" customWidth="1"/>
    <col min="2" max="2" width="30.7265625" customWidth="1"/>
    <col min="3" max="3" width="2.7265625" customWidth="1"/>
  </cols>
  <sheetData>
    <row r="1" spans="2:2" ht="50.15" customHeight="1" x14ac:dyDescent="0.35">
      <c r="B1" s="4" t="s">
        <v>34</v>
      </c>
    </row>
    <row r="2" spans="2:2" ht="15" customHeight="1" x14ac:dyDescent="0.35"/>
    <row r="3" spans="2:2" ht="30" customHeight="1" x14ac:dyDescent="0.35">
      <c r="B3" t="s">
        <v>34</v>
      </c>
    </row>
    <row r="4" spans="2:2" ht="30" customHeight="1" x14ac:dyDescent="0.35">
      <c r="B4" s="5" t="s">
        <v>35</v>
      </c>
    </row>
    <row r="5" spans="2:2" ht="30" customHeight="1" x14ac:dyDescent="0.35">
      <c r="B5" s="5" t="s">
        <v>36</v>
      </c>
    </row>
    <row r="6" spans="2:2" ht="30" customHeight="1" x14ac:dyDescent="0.35">
      <c r="B6" s="5" t="s">
        <v>38</v>
      </c>
    </row>
    <row r="7" spans="2:2" ht="30" customHeight="1" x14ac:dyDescent="0.35">
      <c r="B7" s="5" t="s">
        <v>39</v>
      </c>
    </row>
    <row r="8" spans="2:2" ht="30" customHeight="1" x14ac:dyDescent="0.35">
      <c r="B8" s="5" t="s">
        <v>63</v>
      </c>
    </row>
    <row r="9" spans="2:2" ht="30" customHeight="1" x14ac:dyDescent="0.35">
      <c r="B9" s="5" t="s">
        <v>64</v>
      </c>
    </row>
    <row r="10" spans="2:2" ht="30" customHeight="1" x14ac:dyDescent="0.35">
      <c r="B10" s="5" t="s">
        <v>65</v>
      </c>
    </row>
    <row r="11" spans="2:2" ht="30" customHeight="1" x14ac:dyDescent="0.35">
      <c r="B11" s="5" t="s">
        <v>37</v>
      </c>
    </row>
  </sheetData>
  <dataValidations count="3">
    <dataValidation allowBlank="1" showInputMessage="1" showErrorMessage="1" prompt="Titre Noms des employés" sqref="B1"/>
    <dataValidation allowBlank="1" showInputMessage="1" showErrorMessage="1" prompt="Entrez les noms des employés dans le tableau Noms des employés dans cette feuille de calcul. Ces noms sont utilisés en tant qu’options dans la colonne B du tableau des absences de chaque mois." sqref="A1"/>
    <dataValidation allowBlank="1" showInputMessage="1" showErrorMessage="1" prompt="Entrez les noms des employés dans cette colonne" sqref="B3"/>
  </dataValidations>
  <pageMargins left="0.7" right="0.7" top="0.75" bottom="0.75" header="0.3" footer="0.3"/>
  <pageSetup paperSize="9" orientation="portrait" horizontalDpi="200" verticalDpi="200"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17</vt:i4>
      </vt:variant>
    </vt:vector>
  </HeadingPairs>
  <TitlesOfParts>
    <vt:vector size="19" baseType="lpstr">
      <vt:lpstr>2021</vt:lpstr>
      <vt:lpstr>Noms des employés</vt:lpstr>
      <vt:lpstr>AnnéeCalendrier</vt:lpstr>
      <vt:lpstr>CléCongé</vt:lpstr>
      <vt:lpstr>CléCongé1</vt:lpstr>
      <vt:lpstr>CléMaladie</vt:lpstr>
      <vt:lpstr>CléPersonnalisée1</vt:lpstr>
      <vt:lpstr>CléPersonnel</vt:lpstr>
      <vt:lpstr>ÉtiquetteCléCongé</vt:lpstr>
      <vt:lpstr>ÉtiquetteCléMaladie</vt:lpstr>
      <vt:lpstr>ÉtiquetteCléPersonnalisée1</vt:lpstr>
      <vt:lpstr>ÉtiquetteCléPersonnel</vt:lpstr>
      <vt:lpstr>'2021'!Impression_des_titres</vt:lpstr>
      <vt:lpstr>'2021'!NomMois</vt:lpstr>
      <vt:lpstr>NomMois</vt:lpstr>
      <vt:lpstr>Titre1</vt:lpstr>
      <vt:lpstr>Titre2</vt:lpstr>
      <vt:lpstr>TitreColonne13</vt:lpstr>
      <vt:lpstr>'2021'!Zone_d_impression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ArnoO ONline</dc:creator>
  <cp:lastModifiedBy>Michel</cp:lastModifiedBy>
  <dcterms:created xsi:type="dcterms:W3CDTF">2016-12-06T04:52:27Z</dcterms:created>
  <dcterms:modified xsi:type="dcterms:W3CDTF">2020-11-08T08:56:39Z</dcterms:modified>
</cp:coreProperties>
</file>