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calcul ancienneté par tranche" sheetId="6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6" l="1"/>
  <c r="D6" i="6" s="1"/>
  <c r="A7" i="6"/>
  <c r="A8" i="6"/>
  <c r="A6" i="6"/>
  <c r="C6" i="6" l="1"/>
  <c r="D5" i="6"/>
  <c r="C5" i="6"/>
  <c r="D8" i="6"/>
  <c r="C8" i="6"/>
  <c r="D7" i="6"/>
  <c r="C7" i="6"/>
</calcChain>
</file>

<file path=xl/sharedStrings.xml><?xml version="1.0" encoding="utf-8"?>
<sst xmlns="http://schemas.openxmlformats.org/spreadsheetml/2006/main" count="6" uniqueCount="6">
  <si>
    <t>debut</t>
  </si>
  <si>
    <t>fin</t>
  </si>
  <si>
    <t>années</t>
  </si>
  <si>
    <t>mois</t>
  </si>
  <si>
    <t>de</t>
  </si>
  <si>
    <t>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</si>
</sst>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5" formatCode="0&quot; an(s)&quot;"/>
    <numFmt numFmtId="166" formatCode="0&quot; mois&quot;"/>
    <numFmt numFmtId="167" formatCode="0&quot; ans&quot;"/>
  </numFmts>
  <fonts count="2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NumberFormat="1" applyBorder="1" applyAlignment="1">
      <alignment horizontal="center"/>
    </xf>
    <xf numFmtId="167" fontId="0" fillId="0" borderId="1" xfId="0" applyNumberFormat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166" fontId="0" fillId="0" borderId="1" xfId="0" applyNumberForma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D1D1"/>
      <color rgb="FFFFDDDD"/>
      <color rgb="FFFFC1C1"/>
      <color rgb="FFFF9F9F"/>
      <color rgb="FFFF7D7D"/>
      <color rgb="FFFFFFD9"/>
      <color rgb="FFFFFFC1"/>
      <color rgb="FFFF967D"/>
      <color rgb="FFFFCDC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showZeros="0" tabSelected="1" workbookViewId="0">
      <selection activeCell="F19" sqref="F19"/>
    </sheetView>
  </sheetViews>
  <sheetFormatPr baseColWidth="10" defaultRowHeight="14.5" x14ac:dyDescent="0.35"/>
  <sheetData>
    <row r="1" spans="1:4" x14ac:dyDescent="0.35">
      <c r="A1" s="6" t="s">
        <v>0</v>
      </c>
      <c r="B1" s="6" t="s">
        <v>1</v>
      </c>
    </row>
    <row r="2" spans="1:4" x14ac:dyDescent="0.35">
      <c r="A2" s="5">
        <v>32509</v>
      </c>
      <c r="B2" s="5">
        <v>40147</v>
      </c>
      <c r="C2">
        <f>DATEDIF(A2,B2,"y")+DATEDIF(A2,B2,"ym")/12</f>
        <v>20.833333333333332</v>
      </c>
    </row>
    <row r="4" spans="1:4" x14ac:dyDescent="0.35">
      <c r="A4" s="6" t="s">
        <v>4</v>
      </c>
      <c r="B4" s="6" t="s">
        <v>5</v>
      </c>
      <c r="C4" s="6" t="s">
        <v>2</v>
      </c>
      <c r="D4" s="6" t="s">
        <v>3</v>
      </c>
    </row>
    <row r="5" spans="1:4" x14ac:dyDescent="0.35">
      <c r="A5" s="1">
        <v>0</v>
      </c>
      <c r="B5" s="2">
        <v>10</v>
      </c>
      <c r="C5" s="3">
        <f>MAX(0,MIN(INT($C$2)-A5,B5-A5))</f>
        <v>10</v>
      </c>
      <c r="D5" s="4">
        <f>(MAX(0,MIN(($C$2)-A5,B5-A5))-MAX(0,MIN(INT($C$2)-A5,B5-A5)))*12</f>
        <v>0</v>
      </c>
    </row>
    <row r="6" spans="1:4" x14ac:dyDescent="0.35">
      <c r="A6" s="2">
        <f>B5</f>
        <v>10</v>
      </c>
      <c r="B6" s="2">
        <v>20</v>
      </c>
      <c r="C6" s="3">
        <f>MAX(0,MIN(INT($C$2)-A6,B6-A6))</f>
        <v>10</v>
      </c>
      <c r="D6" s="4">
        <f t="shared" ref="D6:D8" si="0">(MAX(0,MIN(($C$2)-A6,B6-A6))-MAX(0,MIN(INT($C$2)-A6,B6-A6)))*12</f>
        <v>0</v>
      </c>
    </row>
    <row r="7" spans="1:4" x14ac:dyDescent="0.35">
      <c r="A7" s="2">
        <f t="shared" ref="A7:A8" si="1">B6</f>
        <v>20</v>
      </c>
      <c r="B7" s="2">
        <v>30</v>
      </c>
      <c r="C7" s="3">
        <f t="shared" ref="C7:C8" si="2">MAX(0,MIN(INT($C$2)-A7,B7-A7))</f>
        <v>0</v>
      </c>
      <c r="D7" s="4">
        <f t="shared" si="0"/>
        <v>9.9999999999999858</v>
      </c>
    </row>
    <row r="8" spans="1:4" x14ac:dyDescent="0.35">
      <c r="A8" s="2">
        <f t="shared" si="1"/>
        <v>30</v>
      </c>
      <c r="B8" s="2">
        <v>99</v>
      </c>
      <c r="C8" s="3">
        <f t="shared" si="2"/>
        <v>0</v>
      </c>
      <c r="D8" s="4">
        <f t="shared" si="0"/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calcul ancienneté par tranche</vt:lpstr>
    </vt:vector>
  </TitlesOfParts>
  <Company>Groupe SAMSE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PONA Benjamin</dc:creator>
  <cp:lastModifiedBy>Michel</cp:lastModifiedBy>
  <cp:lastPrinted>2020-08-20T13:43:45Z</cp:lastPrinted>
  <dcterms:created xsi:type="dcterms:W3CDTF">2020-02-14T09:41:56Z</dcterms:created>
  <dcterms:modified xsi:type="dcterms:W3CDTF">2020-11-05T17:51:59Z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</Properties>
</file>