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heures" sheetId="4" r:id="rId1"/>
    <sheet name="synthèse" sheetId="5" r:id="rId2"/>
  </sheets>
  <definedNames>
    <definedName name="List_nom">#REF!</definedName>
    <definedName name="Segment_Année">#N/A</definedName>
    <definedName name="Segment_Mois">#N/A</definedName>
  </definedNames>
  <calcPr calcId="152511"/>
  <pivotCaches>
    <pivotCache cacheId="0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C251" i="4"/>
  <c r="D251" i="4"/>
  <c r="E251" i="4"/>
  <c r="G251" i="4"/>
  <c r="C252" i="4"/>
  <c r="D252" i="4"/>
  <c r="E252" i="4"/>
  <c r="G252" i="4"/>
  <c r="C253" i="4"/>
  <c r="D253" i="4"/>
  <c r="E253" i="4"/>
  <c r="G253" i="4"/>
  <c r="C254" i="4"/>
  <c r="D254" i="4"/>
  <c r="E254" i="4"/>
  <c r="G254" i="4"/>
  <c r="C255" i="4"/>
  <c r="D255" i="4"/>
  <c r="E255" i="4"/>
  <c r="G255" i="4"/>
  <c r="C256" i="4"/>
  <c r="D256" i="4"/>
  <c r="E256" i="4"/>
  <c r="G256" i="4"/>
  <c r="C257" i="4"/>
  <c r="D257" i="4"/>
  <c r="E257" i="4"/>
  <c r="G257" i="4"/>
  <c r="C258" i="4"/>
  <c r="D258" i="4"/>
  <c r="E258" i="4"/>
  <c r="G258" i="4"/>
  <c r="C259" i="4"/>
  <c r="D259" i="4"/>
  <c r="E259" i="4"/>
  <c r="G259" i="4"/>
  <c r="C260" i="4"/>
  <c r="D260" i="4"/>
  <c r="E260" i="4"/>
  <c r="G260" i="4"/>
  <c r="C261" i="4"/>
  <c r="D261" i="4"/>
  <c r="E261" i="4"/>
  <c r="G261" i="4"/>
  <c r="C262" i="4"/>
  <c r="D262" i="4"/>
  <c r="E262" i="4"/>
  <c r="G262" i="4"/>
  <c r="C263" i="4"/>
  <c r="D263" i="4"/>
  <c r="E263" i="4"/>
  <c r="G263" i="4"/>
  <c r="C264" i="4"/>
  <c r="D264" i="4"/>
  <c r="E264" i="4"/>
  <c r="G264" i="4"/>
  <c r="C265" i="4"/>
  <c r="D265" i="4"/>
  <c r="E265" i="4"/>
  <c r="G265" i="4"/>
  <c r="C266" i="4"/>
  <c r="D266" i="4"/>
  <c r="E266" i="4"/>
  <c r="G266" i="4"/>
  <c r="C267" i="4"/>
  <c r="D267" i="4"/>
  <c r="E267" i="4"/>
  <c r="G267" i="4"/>
  <c r="C268" i="4"/>
  <c r="D268" i="4"/>
  <c r="E268" i="4"/>
  <c r="G268" i="4"/>
  <c r="C269" i="4"/>
  <c r="D269" i="4"/>
  <c r="E269" i="4"/>
  <c r="G269" i="4"/>
  <c r="C270" i="4"/>
  <c r="D270" i="4"/>
  <c r="E270" i="4"/>
  <c r="G270" i="4"/>
  <c r="C271" i="4"/>
  <c r="D271" i="4"/>
  <c r="E271" i="4"/>
  <c r="G271" i="4"/>
  <c r="C272" i="4"/>
  <c r="D272" i="4"/>
  <c r="E272" i="4"/>
  <c r="G272" i="4"/>
  <c r="C273" i="4"/>
  <c r="D273" i="4"/>
  <c r="E273" i="4"/>
  <c r="G273" i="4"/>
  <c r="C274" i="4"/>
  <c r="D274" i="4"/>
  <c r="E274" i="4"/>
  <c r="G274" i="4"/>
  <c r="C275" i="4"/>
  <c r="D275" i="4"/>
  <c r="E275" i="4"/>
  <c r="G275" i="4"/>
  <c r="C276" i="4"/>
  <c r="D276" i="4"/>
  <c r="E276" i="4"/>
  <c r="G276" i="4"/>
  <c r="C277" i="4"/>
  <c r="D277" i="4"/>
  <c r="E277" i="4"/>
  <c r="G277" i="4"/>
  <c r="C278" i="4"/>
  <c r="D278" i="4"/>
  <c r="E278" i="4"/>
  <c r="G278" i="4"/>
  <c r="C279" i="4"/>
  <c r="D279" i="4"/>
  <c r="E279" i="4"/>
  <c r="G279" i="4"/>
  <c r="C280" i="4"/>
  <c r="D280" i="4"/>
  <c r="E280" i="4"/>
  <c r="G280" i="4"/>
  <c r="C281" i="4"/>
  <c r="D281" i="4"/>
  <c r="E281" i="4"/>
  <c r="G281" i="4"/>
  <c r="C282" i="4"/>
  <c r="D282" i="4"/>
  <c r="E282" i="4"/>
  <c r="G282" i="4"/>
  <c r="C283" i="4"/>
  <c r="D283" i="4"/>
  <c r="E283" i="4"/>
  <c r="G283" i="4"/>
  <c r="C284" i="4"/>
  <c r="D284" i="4"/>
  <c r="E284" i="4"/>
  <c r="G284" i="4"/>
  <c r="C285" i="4"/>
  <c r="D285" i="4"/>
  <c r="E285" i="4"/>
  <c r="G285" i="4"/>
  <c r="C286" i="4"/>
  <c r="D286" i="4"/>
  <c r="E286" i="4"/>
  <c r="G286" i="4"/>
  <c r="C287" i="4"/>
  <c r="D287" i="4"/>
  <c r="E287" i="4"/>
  <c r="G287" i="4"/>
  <c r="C288" i="4"/>
  <c r="D288" i="4"/>
  <c r="E288" i="4"/>
  <c r="G288" i="4"/>
  <c r="C289" i="4"/>
  <c r="D289" i="4"/>
  <c r="E289" i="4"/>
  <c r="G289" i="4"/>
  <c r="C290" i="4"/>
  <c r="D290" i="4"/>
  <c r="E290" i="4"/>
  <c r="G290" i="4"/>
  <c r="C291" i="4"/>
  <c r="D291" i="4"/>
  <c r="E291" i="4"/>
  <c r="G291" i="4"/>
  <c r="C292" i="4"/>
  <c r="D292" i="4"/>
  <c r="E292" i="4"/>
  <c r="G292" i="4"/>
  <c r="C293" i="4"/>
  <c r="D293" i="4"/>
  <c r="E293" i="4"/>
  <c r="G293" i="4"/>
  <c r="C294" i="4"/>
  <c r="D294" i="4"/>
  <c r="E294" i="4"/>
  <c r="G294" i="4"/>
  <c r="C295" i="4"/>
  <c r="D295" i="4"/>
  <c r="E295" i="4"/>
  <c r="G295" i="4"/>
  <c r="C296" i="4"/>
  <c r="D296" i="4"/>
  <c r="E296" i="4"/>
  <c r="G296" i="4"/>
  <c r="C297" i="4"/>
  <c r="D297" i="4"/>
  <c r="E297" i="4"/>
  <c r="G297" i="4"/>
  <c r="C298" i="4"/>
  <c r="D298" i="4"/>
  <c r="E298" i="4"/>
  <c r="G298" i="4"/>
  <c r="C299" i="4"/>
  <c r="D299" i="4"/>
  <c r="E299" i="4"/>
  <c r="G299" i="4"/>
  <c r="C300" i="4"/>
  <c r="D300" i="4"/>
  <c r="E300" i="4"/>
  <c r="G300" i="4"/>
  <c r="C301" i="4"/>
  <c r="D301" i="4"/>
  <c r="E301" i="4"/>
  <c r="G301" i="4"/>
  <c r="C302" i="4"/>
  <c r="D302" i="4"/>
  <c r="E302" i="4"/>
  <c r="G302" i="4"/>
  <c r="C303" i="4"/>
  <c r="D303" i="4"/>
  <c r="E303" i="4"/>
  <c r="G303" i="4"/>
  <c r="C304" i="4"/>
  <c r="D304" i="4"/>
  <c r="E304" i="4"/>
  <c r="G304" i="4"/>
  <c r="C305" i="4"/>
  <c r="D305" i="4"/>
  <c r="E305" i="4"/>
  <c r="G305" i="4"/>
  <c r="C306" i="4"/>
  <c r="D306" i="4"/>
  <c r="E306" i="4"/>
  <c r="G306" i="4"/>
  <c r="C307" i="4"/>
  <c r="D307" i="4"/>
  <c r="E307" i="4"/>
  <c r="G307" i="4"/>
  <c r="C308" i="4"/>
  <c r="D308" i="4"/>
  <c r="E308" i="4"/>
  <c r="G308" i="4"/>
  <c r="C309" i="4"/>
  <c r="D309" i="4"/>
  <c r="E309" i="4"/>
  <c r="G309" i="4"/>
  <c r="C310" i="4"/>
  <c r="D310" i="4"/>
  <c r="E310" i="4"/>
  <c r="G310" i="4"/>
  <c r="C311" i="4"/>
  <c r="D311" i="4"/>
  <c r="E311" i="4"/>
  <c r="G311" i="4"/>
  <c r="C312" i="4"/>
  <c r="D312" i="4"/>
  <c r="E312" i="4"/>
  <c r="G312" i="4"/>
  <c r="C313" i="4"/>
  <c r="D313" i="4"/>
  <c r="E313" i="4"/>
  <c r="G313" i="4"/>
  <c r="C314" i="4"/>
  <c r="D314" i="4"/>
  <c r="E314" i="4"/>
  <c r="G314" i="4"/>
  <c r="C315" i="4"/>
  <c r="D315" i="4"/>
  <c r="E315" i="4"/>
  <c r="G315" i="4"/>
  <c r="C316" i="4"/>
  <c r="D316" i="4"/>
  <c r="E316" i="4"/>
  <c r="G316" i="4"/>
  <c r="C317" i="4"/>
  <c r="D317" i="4"/>
  <c r="E317" i="4"/>
  <c r="G317" i="4"/>
  <c r="C318" i="4"/>
  <c r="D318" i="4"/>
  <c r="E318" i="4"/>
  <c r="G318" i="4"/>
  <c r="C319" i="4"/>
  <c r="D319" i="4"/>
  <c r="E319" i="4"/>
  <c r="G319" i="4"/>
  <c r="C320" i="4"/>
  <c r="D320" i="4"/>
  <c r="E320" i="4"/>
  <c r="G320" i="4"/>
  <c r="C321" i="4"/>
  <c r="D321" i="4"/>
  <c r="E321" i="4"/>
  <c r="G321" i="4"/>
  <c r="C322" i="4"/>
  <c r="D322" i="4"/>
  <c r="E322" i="4"/>
  <c r="G322" i="4"/>
  <c r="C323" i="4"/>
  <c r="D323" i="4"/>
  <c r="E323" i="4"/>
  <c r="G323" i="4"/>
  <c r="C324" i="4"/>
  <c r="D324" i="4"/>
  <c r="E324" i="4"/>
  <c r="G324" i="4"/>
  <c r="C325" i="4"/>
  <c r="D325" i="4"/>
  <c r="E325" i="4"/>
  <c r="G325" i="4"/>
  <c r="C326" i="4"/>
  <c r="D326" i="4"/>
  <c r="E326" i="4"/>
  <c r="G326" i="4"/>
  <c r="C327" i="4"/>
  <c r="D327" i="4"/>
  <c r="E327" i="4"/>
  <c r="G327" i="4"/>
  <c r="C328" i="4"/>
  <c r="D328" i="4"/>
  <c r="E328" i="4"/>
  <c r="G328" i="4"/>
  <c r="C329" i="4"/>
  <c r="D329" i="4"/>
  <c r="E329" i="4"/>
  <c r="G329" i="4"/>
  <c r="C330" i="4"/>
  <c r="D330" i="4"/>
  <c r="E330" i="4"/>
  <c r="G330" i="4"/>
  <c r="C331" i="4"/>
  <c r="D331" i="4"/>
  <c r="E331" i="4"/>
  <c r="G331" i="4"/>
  <c r="C332" i="4"/>
  <c r="D332" i="4"/>
  <c r="E332" i="4"/>
  <c r="G332" i="4"/>
  <c r="C333" i="4"/>
  <c r="D333" i="4"/>
  <c r="E333" i="4"/>
  <c r="G333" i="4"/>
  <c r="C334" i="4"/>
  <c r="D334" i="4"/>
  <c r="E334" i="4"/>
  <c r="G334" i="4"/>
  <c r="C335" i="4"/>
  <c r="D335" i="4"/>
  <c r="E335" i="4"/>
  <c r="G335" i="4"/>
  <c r="C336" i="4"/>
  <c r="D336" i="4"/>
  <c r="E336" i="4"/>
  <c r="G336" i="4"/>
  <c r="C337" i="4"/>
  <c r="D337" i="4"/>
  <c r="E337" i="4"/>
  <c r="G337" i="4"/>
  <c r="C338" i="4"/>
  <c r="D338" i="4"/>
  <c r="E338" i="4"/>
  <c r="G338" i="4"/>
  <c r="C339" i="4"/>
  <c r="D339" i="4"/>
  <c r="E339" i="4"/>
  <c r="G339" i="4"/>
  <c r="C340" i="4"/>
  <c r="D340" i="4"/>
  <c r="E340" i="4"/>
  <c r="G340" i="4"/>
  <c r="C341" i="4"/>
  <c r="D341" i="4"/>
  <c r="E341" i="4"/>
  <c r="G341" i="4"/>
  <c r="C342" i="4"/>
  <c r="D342" i="4"/>
  <c r="E342" i="4"/>
  <c r="G342" i="4"/>
  <c r="C343" i="4"/>
  <c r="D343" i="4"/>
  <c r="E343" i="4"/>
  <c r="G343" i="4"/>
  <c r="C344" i="4"/>
  <c r="D344" i="4"/>
  <c r="E344" i="4"/>
  <c r="G344" i="4"/>
  <c r="C345" i="4"/>
  <c r="D345" i="4"/>
  <c r="E345" i="4"/>
  <c r="G345" i="4"/>
  <c r="C346" i="4"/>
  <c r="D346" i="4"/>
  <c r="E346" i="4"/>
  <c r="G346" i="4"/>
  <c r="C347" i="4"/>
  <c r="D347" i="4"/>
  <c r="E347" i="4"/>
  <c r="G347" i="4"/>
  <c r="C348" i="4"/>
  <c r="D348" i="4"/>
  <c r="E348" i="4"/>
  <c r="G348" i="4"/>
  <c r="C349" i="4"/>
  <c r="D349" i="4"/>
  <c r="E349" i="4"/>
  <c r="G349" i="4"/>
  <c r="C350" i="4"/>
  <c r="D350" i="4"/>
  <c r="E350" i="4"/>
  <c r="G350" i="4"/>
  <c r="C351" i="4"/>
  <c r="D351" i="4"/>
  <c r="E351" i="4"/>
  <c r="G351" i="4"/>
  <c r="C352" i="4"/>
  <c r="D352" i="4"/>
  <c r="E352" i="4"/>
  <c r="G352" i="4"/>
  <c r="C353" i="4"/>
  <c r="D353" i="4"/>
  <c r="E353" i="4"/>
  <c r="G353" i="4"/>
  <c r="C354" i="4"/>
  <c r="D354" i="4"/>
  <c r="E354" i="4"/>
  <c r="G354" i="4"/>
  <c r="C355" i="4"/>
  <c r="D355" i="4"/>
  <c r="E355" i="4"/>
  <c r="G355" i="4"/>
  <c r="C356" i="4"/>
  <c r="D356" i="4"/>
  <c r="E356" i="4"/>
  <c r="G356" i="4"/>
  <c r="C357" i="4"/>
  <c r="D357" i="4"/>
  <c r="E357" i="4"/>
  <c r="G357" i="4"/>
  <c r="C358" i="4"/>
  <c r="D358" i="4"/>
  <c r="E358" i="4"/>
  <c r="G358" i="4"/>
  <c r="C359" i="4"/>
  <c r="D359" i="4"/>
  <c r="E359" i="4"/>
  <c r="G359" i="4"/>
  <c r="C360" i="4"/>
  <c r="D360" i="4"/>
  <c r="E360" i="4"/>
  <c r="G360" i="4"/>
  <c r="C361" i="4"/>
  <c r="D361" i="4"/>
  <c r="E361" i="4"/>
  <c r="G361" i="4"/>
  <c r="C362" i="4"/>
  <c r="D362" i="4"/>
  <c r="E362" i="4"/>
  <c r="G362" i="4"/>
  <c r="C363" i="4"/>
  <c r="D363" i="4"/>
  <c r="E363" i="4"/>
  <c r="G363" i="4"/>
  <c r="C364" i="4"/>
  <c r="D364" i="4"/>
  <c r="E364" i="4"/>
  <c r="G364" i="4"/>
  <c r="C365" i="4"/>
  <c r="D365" i="4"/>
  <c r="E365" i="4"/>
  <c r="G365" i="4"/>
  <c r="C366" i="4"/>
  <c r="D366" i="4"/>
  <c r="E366" i="4"/>
  <c r="G366" i="4"/>
  <c r="C367" i="4"/>
  <c r="D367" i="4"/>
  <c r="E367" i="4"/>
  <c r="G367" i="4"/>
  <c r="C368" i="4"/>
  <c r="D368" i="4"/>
  <c r="E368" i="4"/>
  <c r="G368" i="4"/>
  <c r="C369" i="4"/>
  <c r="D369" i="4"/>
  <c r="E369" i="4"/>
  <c r="G369" i="4"/>
  <c r="C370" i="4"/>
  <c r="D370" i="4"/>
  <c r="E370" i="4"/>
  <c r="G370" i="4"/>
  <c r="C371" i="4"/>
  <c r="D371" i="4"/>
  <c r="E371" i="4"/>
  <c r="G371" i="4"/>
  <c r="C372" i="4"/>
  <c r="D372" i="4"/>
  <c r="E372" i="4"/>
  <c r="G372" i="4"/>
  <c r="C373" i="4"/>
  <c r="D373" i="4"/>
  <c r="E373" i="4"/>
  <c r="G373" i="4"/>
  <c r="C374" i="4"/>
  <c r="D374" i="4"/>
  <c r="E374" i="4"/>
  <c r="G374" i="4"/>
  <c r="C375" i="4"/>
  <c r="D375" i="4"/>
  <c r="E375" i="4"/>
  <c r="G375" i="4"/>
  <c r="C376" i="4"/>
  <c r="D376" i="4"/>
  <c r="E376" i="4"/>
  <c r="G376" i="4"/>
  <c r="C377" i="4"/>
  <c r="D377" i="4"/>
  <c r="E377" i="4"/>
  <c r="G377" i="4"/>
  <c r="C378" i="4"/>
  <c r="D378" i="4"/>
  <c r="E378" i="4"/>
  <c r="G378" i="4"/>
  <c r="C379" i="4"/>
  <c r="D379" i="4"/>
  <c r="E379" i="4"/>
  <c r="G379" i="4"/>
  <c r="C380" i="4"/>
  <c r="D380" i="4"/>
  <c r="E380" i="4"/>
  <c r="G380" i="4"/>
  <c r="C381" i="4"/>
  <c r="D381" i="4"/>
  <c r="E381" i="4"/>
  <c r="G381" i="4"/>
  <c r="C382" i="4"/>
  <c r="D382" i="4"/>
  <c r="E382" i="4"/>
  <c r="G382" i="4"/>
  <c r="C383" i="4"/>
  <c r="D383" i="4"/>
  <c r="E383" i="4"/>
  <c r="G383" i="4"/>
  <c r="C384" i="4"/>
  <c r="D384" i="4"/>
  <c r="E384" i="4"/>
  <c r="G384" i="4"/>
  <c r="C385" i="4"/>
  <c r="D385" i="4"/>
  <c r="E385" i="4"/>
  <c r="G385" i="4"/>
  <c r="C386" i="4"/>
  <c r="D386" i="4"/>
  <c r="E386" i="4"/>
  <c r="G386" i="4"/>
  <c r="C387" i="4"/>
  <c r="D387" i="4"/>
  <c r="E387" i="4"/>
  <c r="G387" i="4"/>
  <c r="C388" i="4"/>
  <c r="D388" i="4"/>
  <c r="E388" i="4"/>
  <c r="G388" i="4"/>
  <c r="C389" i="4"/>
  <c r="D389" i="4"/>
  <c r="E389" i="4"/>
  <c r="G389" i="4"/>
  <c r="C390" i="4"/>
  <c r="D390" i="4"/>
  <c r="E390" i="4"/>
  <c r="G390" i="4"/>
  <c r="C391" i="4"/>
  <c r="D391" i="4"/>
  <c r="E391" i="4"/>
  <c r="G391" i="4"/>
  <c r="C392" i="4"/>
  <c r="D392" i="4"/>
  <c r="E392" i="4"/>
  <c r="G392" i="4"/>
  <c r="C393" i="4"/>
  <c r="D393" i="4"/>
  <c r="E393" i="4"/>
  <c r="G393" i="4"/>
  <c r="C394" i="4"/>
  <c r="D394" i="4"/>
  <c r="E394" i="4"/>
  <c r="G394" i="4"/>
  <c r="C395" i="4"/>
  <c r="D395" i="4"/>
  <c r="E395" i="4"/>
  <c r="G395" i="4"/>
  <c r="C396" i="4"/>
  <c r="D396" i="4"/>
  <c r="E396" i="4"/>
  <c r="G396" i="4"/>
  <c r="C397" i="4"/>
  <c r="D397" i="4"/>
  <c r="E397" i="4"/>
  <c r="G397" i="4"/>
  <c r="C398" i="4"/>
  <c r="D398" i="4"/>
  <c r="E398" i="4"/>
  <c r="G398" i="4"/>
  <c r="C399" i="4"/>
  <c r="D399" i="4"/>
  <c r="E399" i="4"/>
  <c r="G399" i="4"/>
  <c r="C400" i="4"/>
  <c r="D400" i="4"/>
  <c r="E400" i="4"/>
  <c r="G400" i="4"/>
  <c r="C401" i="4"/>
  <c r="D401" i="4"/>
  <c r="E401" i="4"/>
  <c r="G401" i="4"/>
  <c r="C402" i="4"/>
  <c r="D402" i="4"/>
  <c r="E402" i="4"/>
  <c r="G402" i="4"/>
  <c r="C403" i="4"/>
  <c r="D403" i="4"/>
  <c r="E403" i="4"/>
  <c r="G403" i="4"/>
  <c r="C404" i="4"/>
  <c r="D404" i="4"/>
  <c r="E404" i="4"/>
  <c r="G404" i="4"/>
  <c r="C405" i="4"/>
  <c r="D405" i="4"/>
  <c r="E405" i="4"/>
  <c r="G405" i="4"/>
  <c r="C406" i="4"/>
  <c r="D406" i="4"/>
  <c r="E406" i="4"/>
  <c r="G406" i="4"/>
  <c r="C407" i="4"/>
  <c r="D407" i="4"/>
  <c r="E407" i="4"/>
  <c r="G407" i="4"/>
  <c r="C408" i="4"/>
  <c r="D408" i="4"/>
  <c r="E408" i="4"/>
  <c r="G408" i="4"/>
  <c r="C409" i="4"/>
  <c r="D409" i="4"/>
  <c r="E409" i="4"/>
  <c r="G409" i="4"/>
  <c r="C410" i="4"/>
  <c r="D410" i="4"/>
  <c r="E410" i="4"/>
  <c r="G410" i="4"/>
  <c r="C411" i="4"/>
  <c r="D411" i="4"/>
  <c r="E411" i="4"/>
  <c r="G411" i="4"/>
  <c r="C412" i="4"/>
  <c r="D412" i="4"/>
  <c r="E412" i="4"/>
  <c r="G412" i="4"/>
  <c r="C413" i="4"/>
  <c r="D413" i="4"/>
  <c r="E413" i="4"/>
  <c r="G413" i="4"/>
  <c r="C414" i="4"/>
  <c r="D414" i="4"/>
  <c r="E414" i="4"/>
  <c r="G414" i="4"/>
  <c r="C415" i="4"/>
  <c r="D415" i="4"/>
  <c r="E415" i="4"/>
  <c r="G415" i="4"/>
  <c r="C416" i="4"/>
  <c r="D416" i="4"/>
  <c r="E416" i="4"/>
  <c r="G416" i="4"/>
  <c r="C417" i="4"/>
  <c r="D417" i="4"/>
  <c r="E417" i="4"/>
  <c r="G417" i="4"/>
  <c r="C418" i="4"/>
  <c r="D418" i="4"/>
  <c r="E418" i="4"/>
  <c r="G418" i="4"/>
  <c r="C419" i="4"/>
  <c r="D419" i="4"/>
  <c r="E419" i="4"/>
  <c r="G419" i="4"/>
  <c r="C420" i="4"/>
  <c r="D420" i="4"/>
  <c r="E420" i="4"/>
  <c r="G420" i="4"/>
  <c r="C421" i="4"/>
  <c r="D421" i="4"/>
  <c r="E421" i="4"/>
  <c r="G421" i="4"/>
  <c r="C422" i="4"/>
  <c r="D422" i="4"/>
  <c r="E422" i="4"/>
  <c r="G422" i="4"/>
  <c r="C423" i="4"/>
  <c r="D423" i="4"/>
  <c r="E423" i="4"/>
  <c r="G423" i="4"/>
  <c r="C424" i="4"/>
  <c r="D424" i="4"/>
  <c r="E424" i="4"/>
  <c r="G424" i="4"/>
  <c r="C425" i="4"/>
  <c r="D425" i="4"/>
  <c r="E425" i="4"/>
  <c r="G425" i="4"/>
  <c r="C426" i="4"/>
  <c r="D426" i="4"/>
  <c r="E426" i="4"/>
  <c r="G426" i="4"/>
  <c r="C427" i="4"/>
  <c r="D427" i="4"/>
  <c r="E427" i="4"/>
  <c r="G427" i="4"/>
  <c r="C428" i="4"/>
  <c r="D428" i="4"/>
  <c r="E428" i="4"/>
  <c r="G428" i="4"/>
  <c r="C429" i="4"/>
  <c r="D429" i="4"/>
  <c r="E429" i="4"/>
  <c r="G429" i="4"/>
  <c r="C430" i="4"/>
  <c r="D430" i="4"/>
  <c r="E430" i="4"/>
  <c r="G430" i="4"/>
  <c r="C431" i="4"/>
  <c r="D431" i="4"/>
  <c r="E431" i="4"/>
  <c r="G431" i="4"/>
  <c r="C432" i="4"/>
  <c r="D432" i="4"/>
  <c r="E432" i="4"/>
  <c r="G432" i="4"/>
  <c r="C433" i="4"/>
  <c r="D433" i="4"/>
  <c r="E433" i="4"/>
  <c r="G433" i="4"/>
  <c r="C434" i="4"/>
  <c r="D434" i="4"/>
  <c r="E434" i="4"/>
  <c r="G434" i="4"/>
  <c r="C435" i="4"/>
  <c r="D435" i="4"/>
  <c r="E435" i="4"/>
  <c r="G435" i="4"/>
  <c r="C436" i="4"/>
  <c r="D436" i="4"/>
  <c r="E436" i="4"/>
  <c r="G436" i="4"/>
  <c r="C437" i="4"/>
  <c r="D437" i="4"/>
  <c r="E437" i="4"/>
  <c r="G437" i="4"/>
  <c r="C438" i="4"/>
  <c r="D438" i="4"/>
  <c r="E438" i="4"/>
  <c r="G438" i="4"/>
  <c r="C439" i="4"/>
  <c r="D439" i="4"/>
  <c r="E439" i="4"/>
  <c r="G439" i="4"/>
  <c r="C440" i="4"/>
  <c r="D440" i="4"/>
  <c r="E440" i="4"/>
  <c r="G440" i="4"/>
  <c r="C441" i="4"/>
  <c r="D441" i="4"/>
  <c r="E441" i="4"/>
  <c r="G441" i="4"/>
  <c r="C442" i="4"/>
  <c r="D442" i="4"/>
  <c r="E442" i="4"/>
  <c r="G442" i="4"/>
  <c r="C443" i="4"/>
  <c r="D443" i="4"/>
  <c r="E443" i="4"/>
  <c r="G443" i="4"/>
  <c r="C444" i="4"/>
  <c r="D444" i="4"/>
  <c r="E444" i="4"/>
  <c r="G444" i="4"/>
  <c r="C445" i="4"/>
  <c r="D445" i="4"/>
  <c r="E445" i="4"/>
  <c r="G445" i="4"/>
  <c r="C446" i="4"/>
  <c r="D446" i="4"/>
  <c r="E446" i="4"/>
  <c r="G446" i="4"/>
  <c r="C447" i="4"/>
  <c r="D447" i="4"/>
  <c r="E447" i="4"/>
  <c r="G447" i="4"/>
  <c r="C448" i="4"/>
  <c r="D448" i="4"/>
  <c r="E448" i="4"/>
  <c r="G448" i="4"/>
  <c r="C449" i="4"/>
  <c r="D449" i="4"/>
  <c r="E449" i="4"/>
  <c r="G449" i="4"/>
  <c r="C450" i="4"/>
  <c r="D450" i="4"/>
  <c r="E450" i="4"/>
  <c r="G450" i="4"/>
  <c r="C451" i="4"/>
  <c r="D451" i="4"/>
  <c r="E451" i="4"/>
  <c r="G451" i="4"/>
  <c r="C452" i="4"/>
  <c r="D452" i="4"/>
  <c r="E452" i="4"/>
  <c r="G452" i="4"/>
  <c r="C453" i="4"/>
  <c r="D453" i="4"/>
  <c r="E453" i="4"/>
  <c r="G453" i="4"/>
  <c r="C454" i="4"/>
  <c r="D454" i="4"/>
  <c r="E454" i="4"/>
  <c r="G454" i="4"/>
  <c r="C455" i="4"/>
  <c r="D455" i="4"/>
  <c r="E455" i="4"/>
  <c r="G455" i="4"/>
  <c r="C456" i="4"/>
  <c r="D456" i="4"/>
  <c r="E456" i="4"/>
  <c r="G456" i="4"/>
  <c r="C457" i="4"/>
  <c r="D457" i="4"/>
  <c r="E457" i="4"/>
  <c r="G457" i="4"/>
  <c r="C458" i="4"/>
  <c r="D458" i="4"/>
  <c r="E458" i="4"/>
  <c r="G458" i="4"/>
  <c r="C459" i="4"/>
  <c r="D459" i="4"/>
  <c r="E459" i="4"/>
  <c r="G459" i="4"/>
  <c r="C460" i="4"/>
  <c r="D460" i="4"/>
  <c r="E460" i="4"/>
  <c r="G460" i="4"/>
  <c r="C461" i="4"/>
  <c r="D461" i="4"/>
  <c r="E461" i="4"/>
  <c r="G461" i="4"/>
  <c r="C462" i="4"/>
  <c r="D462" i="4"/>
  <c r="E462" i="4"/>
  <c r="G462" i="4"/>
  <c r="C463" i="4"/>
  <c r="D463" i="4"/>
  <c r="E463" i="4"/>
  <c r="G463" i="4"/>
  <c r="C464" i="4"/>
  <c r="D464" i="4"/>
  <c r="E464" i="4"/>
  <c r="G464" i="4"/>
  <c r="C465" i="4"/>
  <c r="D465" i="4"/>
  <c r="E465" i="4"/>
  <c r="G465" i="4"/>
  <c r="C466" i="4"/>
  <c r="D466" i="4"/>
  <c r="E466" i="4"/>
  <c r="G466" i="4"/>
  <c r="C467" i="4"/>
  <c r="D467" i="4"/>
  <c r="E467" i="4"/>
  <c r="G467" i="4"/>
  <c r="C468" i="4"/>
  <c r="D468" i="4"/>
  <c r="E468" i="4"/>
  <c r="G468" i="4"/>
  <c r="C469" i="4"/>
  <c r="D469" i="4"/>
  <c r="E469" i="4"/>
  <c r="G469" i="4"/>
  <c r="C470" i="4"/>
  <c r="D470" i="4"/>
  <c r="E470" i="4"/>
  <c r="G470" i="4"/>
  <c r="C471" i="4"/>
  <c r="D471" i="4"/>
  <c r="E471" i="4"/>
  <c r="G471" i="4"/>
  <c r="C472" i="4"/>
  <c r="D472" i="4"/>
  <c r="E472" i="4"/>
  <c r="G472" i="4"/>
  <c r="C473" i="4"/>
  <c r="D473" i="4"/>
  <c r="E473" i="4"/>
  <c r="G473" i="4"/>
  <c r="C474" i="4"/>
  <c r="D474" i="4"/>
  <c r="E474" i="4"/>
  <c r="G474" i="4"/>
  <c r="C475" i="4"/>
  <c r="D475" i="4"/>
  <c r="E475" i="4"/>
  <c r="G475" i="4"/>
  <c r="C476" i="4"/>
  <c r="D476" i="4"/>
  <c r="E476" i="4"/>
  <c r="G476" i="4"/>
  <c r="C477" i="4"/>
  <c r="D477" i="4"/>
  <c r="E477" i="4"/>
  <c r="G477" i="4"/>
  <c r="C478" i="4"/>
  <c r="D478" i="4"/>
  <c r="E478" i="4"/>
  <c r="G478" i="4"/>
  <c r="C479" i="4"/>
  <c r="D479" i="4"/>
  <c r="E479" i="4"/>
  <c r="G479" i="4"/>
  <c r="C480" i="4"/>
  <c r="D480" i="4"/>
  <c r="E480" i="4"/>
  <c r="G480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C16" i="4" l="1"/>
  <c r="D16" i="4"/>
  <c r="C17" i="4"/>
  <c r="D17" i="4"/>
  <c r="C18" i="4"/>
  <c r="D18" i="4"/>
  <c r="C19" i="4"/>
  <c r="D19" i="4"/>
  <c r="C20" i="4"/>
  <c r="D20" i="4"/>
  <c r="C21" i="4"/>
  <c r="D21" i="4"/>
  <c r="C22" i="4"/>
  <c r="D22" i="4"/>
  <c r="C23" i="4"/>
  <c r="D23" i="4"/>
  <c r="C24" i="4"/>
  <c r="D24" i="4"/>
  <c r="C25" i="4"/>
  <c r="D25" i="4"/>
  <c r="C26" i="4"/>
  <c r="D26" i="4"/>
  <c r="C27" i="4"/>
  <c r="D27" i="4"/>
  <c r="C28" i="4"/>
  <c r="D28" i="4"/>
  <c r="C29" i="4"/>
  <c r="D29" i="4"/>
  <c r="C30" i="4"/>
  <c r="D30" i="4"/>
  <c r="C31" i="4"/>
  <c r="D31" i="4"/>
  <c r="C32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C48" i="4"/>
  <c r="D48" i="4"/>
  <c r="C49" i="4"/>
  <c r="D49" i="4"/>
  <c r="C50" i="4"/>
  <c r="D50" i="4"/>
  <c r="C51" i="4"/>
  <c r="D51" i="4"/>
  <c r="C52" i="4"/>
  <c r="D52" i="4"/>
  <c r="C53" i="4"/>
  <c r="D53" i="4"/>
  <c r="C54" i="4"/>
  <c r="D54" i="4"/>
  <c r="C55" i="4"/>
  <c r="D55" i="4"/>
  <c r="C56" i="4"/>
  <c r="D56" i="4"/>
  <c r="C57" i="4"/>
  <c r="D57" i="4"/>
  <c r="C58" i="4"/>
  <c r="D58" i="4"/>
  <c r="C59" i="4"/>
  <c r="D59" i="4"/>
  <c r="C60" i="4"/>
  <c r="D60" i="4"/>
  <c r="C61" i="4"/>
  <c r="D61" i="4"/>
  <c r="C62" i="4"/>
  <c r="D62" i="4"/>
  <c r="C63" i="4"/>
  <c r="D63" i="4"/>
  <c r="C64" i="4"/>
  <c r="D64" i="4"/>
  <c r="C65" i="4"/>
  <c r="D65" i="4"/>
  <c r="C66" i="4"/>
  <c r="D66" i="4"/>
  <c r="C67" i="4"/>
  <c r="D67" i="4"/>
  <c r="C68" i="4"/>
  <c r="D68" i="4"/>
  <c r="C69" i="4"/>
  <c r="D69" i="4"/>
  <c r="C70" i="4"/>
  <c r="D70" i="4"/>
  <c r="C71" i="4"/>
  <c r="D71" i="4"/>
  <c r="C72" i="4"/>
  <c r="D72" i="4"/>
  <c r="C73" i="4"/>
  <c r="D73" i="4"/>
  <c r="C74" i="4"/>
  <c r="D74" i="4"/>
  <c r="C75" i="4"/>
  <c r="D75" i="4"/>
  <c r="C76" i="4"/>
  <c r="D76" i="4"/>
  <c r="C77" i="4"/>
  <c r="D77" i="4"/>
  <c r="C78" i="4"/>
  <c r="D78" i="4"/>
  <c r="C79" i="4"/>
  <c r="D79" i="4"/>
  <c r="C80" i="4"/>
  <c r="D80" i="4"/>
  <c r="C81" i="4"/>
  <c r="D81" i="4"/>
  <c r="C82" i="4"/>
  <c r="D82" i="4"/>
  <c r="C83" i="4"/>
  <c r="D83" i="4"/>
  <c r="C84" i="4"/>
  <c r="D84" i="4"/>
  <c r="C85" i="4"/>
  <c r="D85" i="4"/>
  <c r="C86" i="4"/>
  <c r="D86" i="4"/>
  <c r="C87" i="4"/>
  <c r="D87" i="4"/>
  <c r="C88" i="4"/>
  <c r="D88" i="4"/>
  <c r="C89" i="4"/>
  <c r="D89" i="4"/>
  <c r="C90" i="4"/>
  <c r="D90" i="4"/>
  <c r="C91" i="4"/>
  <c r="D91" i="4"/>
  <c r="C92" i="4"/>
  <c r="D92" i="4"/>
  <c r="C93" i="4"/>
  <c r="D93" i="4"/>
  <c r="C94" i="4"/>
  <c r="D94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20" i="4"/>
  <c r="D120" i="4"/>
  <c r="C121" i="4"/>
  <c r="D121" i="4"/>
  <c r="C122" i="4"/>
  <c r="D122" i="4"/>
  <c r="C123" i="4"/>
  <c r="D123" i="4"/>
  <c r="C124" i="4"/>
  <c r="D124" i="4"/>
  <c r="C125" i="4"/>
  <c r="D125" i="4"/>
  <c r="C126" i="4"/>
  <c r="D126" i="4"/>
  <c r="C127" i="4"/>
  <c r="D127" i="4"/>
  <c r="C128" i="4"/>
  <c r="D128" i="4"/>
  <c r="C129" i="4"/>
  <c r="D129" i="4"/>
  <c r="C130" i="4"/>
  <c r="D130" i="4"/>
  <c r="C131" i="4"/>
  <c r="D131" i="4"/>
  <c r="C132" i="4"/>
  <c r="D132" i="4"/>
  <c r="C133" i="4"/>
  <c r="D133" i="4"/>
  <c r="C134" i="4"/>
  <c r="D134" i="4"/>
  <c r="C135" i="4"/>
  <c r="D135" i="4"/>
  <c r="C136" i="4"/>
  <c r="D136" i="4"/>
  <c r="C137" i="4"/>
  <c r="D137" i="4"/>
  <c r="C138" i="4"/>
  <c r="D138" i="4"/>
  <c r="C139" i="4"/>
  <c r="D139" i="4"/>
  <c r="C140" i="4"/>
  <c r="D140" i="4"/>
  <c r="C141" i="4"/>
  <c r="D141" i="4"/>
  <c r="C142" i="4"/>
  <c r="D142" i="4"/>
  <c r="C143" i="4"/>
  <c r="D143" i="4"/>
  <c r="C144" i="4"/>
  <c r="D144" i="4"/>
  <c r="C145" i="4"/>
  <c r="D145" i="4"/>
  <c r="C146" i="4"/>
  <c r="D146" i="4"/>
  <c r="C147" i="4"/>
  <c r="D147" i="4"/>
  <c r="C148" i="4"/>
  <c r="D148" i="4"/>
  <c r="C149" i="4"/>
  <c r="D149" i="4"/>
  <c r="C150" i="4"/>
  <c r="D150" i="4"/>
  <c r="C151" i="4"/>
  <c r="D151" i="4"/>
  <c r="C152" i="4"/>
  <c r="D152" i="4"/>
  <c r="C153" i="4"/>
  <c r="D153" i="4"/>
  <c r="C154" i="4"/>
  <c r="D154" i="4"/>
  <c r="C155" i="4"/>
  <c r="D155" i="4"/>
  <c r="C156" i="4"/>
  <c r="D156" i="4"/>
  <c r="C157" i="4"/>
  <c r="D157" i="4"/>
  <c r="C158" i="4"/>
  <c r="D158" i="4"/>
  <c r="C159" i="4"/>
  <c r="D159" i="4"/>
  <c r="C160" i="4"/>
  <c r="D160" i="4"/>
  <c r="C161" i="4"/>
  <c r="D161" i="4"/>
  <c r="C162" i="4"/>
  <c r="D162" i="4"/>
  <c r="C163" i="4"/>
  <c r="D163" i="4"/>
  <c r="C164" i="4"/>
  <c r="D164" i="4"/>
  <c r="C165" i="4"/>
  <c r="D165" i="4"/>
  <c r="C166" i="4"/>
  <c r="D166" i="4"/>
  <c r="C167" i="4"/>
  <c r="D167" i="4"/>
  <c r="C168" i="4"/>
  <c r="D168" i="4"/>
  <c r="C169" i="4"/>
  <c r="D169" i="4"/>
  <c r="C170" i="4"/>
  <c r="D170" i="4"/>
  <c r="C171" i="4"/>
  <c r="D171" i="4"/>
  <c r="C172" i="4"/>
  <c r="D172" i="4"/>
  <c r="C173" i="4"/>
  <c r="D173" i="4"/>
  <c r="C174" i="4"/>
  <c r="D174" i="4"/>
  <c r="C175" i="4"/>
  <c r="D175" i="4"/>
  <c r="C176" i="4"/>
  <c r="D176" i="4"/>
  <c r="C177" i="4"/>
  <c r="D177" i="4"/>
  <c r="C178" i="4"/>
  <c r="D178" i="4"/>
  <c r="C179" i="4"/>
  <c r="D179" i="4"/>
  <c r="C180" i="4"/>
  <c r="D180" i="4"/>
  <c r="C181" i="4"/>
  <c r="D181" i="4"/>
  <c r="C182" i="4"/>
  <c r="D182" i="4"/>
  <c r="C183" i="4"/>
  <c r="D183" i="4"/>
  <c r="C184" i="4"/>
  <c r="D184" i="4"/>
  <c r="C185" i="4"/>
  <c r="D185" i="4"/>
  <c r="C186" i="4"/>
  <c r="D186" i="4"/>
  <c r="C187" i="4"/>
  <c r="D187" i="4"/>
  <c r="C188" i="4"/>
  <c r="D188" i="4"/>
  <c r="C189" i="4"/>
  <c r="D189" i="4"/>
  <c r="C190" i="4"/>
  <c r="D190" i="4"/>
  <c r="C191" i="4"/>
  <c r="D191" i="4"/>
  <c r="C192" i="4"/>
  <c r="D192" i="4"/>
  <c r="C193" i="4"/>
  <c r="D193" i="4"/>
  <c r="C194" i="4"/>
  <c r="D194" i="4"/>
  <c r="C195" i="4"/>
  <c r="D195" i="4"/>
  <c r="C196" i="4"/>
  <c r="D196" i="4"/>
  <c r="C197" i="4"/>
  <c r="D197" i="4"/>
  <c r="C198" i="4"/>
  <c r="D198" i="4"/>
  <c r="C199" i="4"/>
  <c r="D199" i="4"/>
  <c r="C200" i="4"/>
  <c r="D200" i="4"/>
  <c r="C201" i="4"/>
  <c r="D201" i="4"/>
  <c r="C202" i="4"/>
  <c r="D202" i="4"/>
  <c r="C203" i="4"/>
  <c r="D203" i="4"/>
  <c r="C204" i="4"/>
  <c r="D204" i="4"/>
  <c r="C205" i="4"/>
  <c r="D205" i="4"/>
  <c r="C206" i="4"/>
  <c r="D206" i="4"/>
  <c r="C207" i="4"/>
  <c r="D207" i="4"/>
  <c r="C208" i="4"/>
  <c r="D208" i="4"/>
  <c r="C209" i="4"/>
  <c r="D209" i="4"/>
  <c r="C210" i="4"/>
  <c r="D210" i="4"/>
  <c r="C211" i="4"/>
  <c r="D211" i="4"/>
  <c r="C212" i="4"/>
  <c r="D212" i="4"/>
  <c r="C213" i="4"/>
  <c r="D213" i="4"/>
  <c r="C214" i="4"/>
  <c r="D214" i="4"/>
  <c r="C215" i="4"/>
  <c r="D215" i="4"/>
  <c r="C216" i="4"/>
  <c r="D216" i="4"/>
  <c r="C217" i="4"/>
  <c r="D217" i="4"/>
  <c r="C218" i="4"/>
  <c r="D218" i="4"/>
  <c r="C219" i="4"/>
  <c r="D219" i="4"/>
  <c r="C220" i="4"/>
  <c r="D220" i="4"/>
  <c r="C221" i="4"/>
  <c r="D221" i="4"/>
  <c r="C222" i="4"/>
  <c r="D222" i="4"/>
  <c r="C223" i="4"/>
  <c r="D223" i="4"/>
  <c r="C224" i="4"/>
  <c r="D224" i="4"/>
  <c r="C225" i="4"/>
  <c r="D225" i="4"/>
  <c r="C226" i="4"/>
  <c r="D226" i="4"/>
  <c r="C227" i="4"/>
  <c r="D227" i="4"/>
  <c r="C228" i="4"/>
  <c r="D228" i="4"/>
  <c r="C229" i="4"/>
  <c r="D229" i="4"/>
  <c r="C230" i="4"/>
  <c r="D230" i="4"/>
  <c r="C231" i="4"/>
  <c r="D231" i="4"/>
  <c r="C232" i="4"/>
  <c r="D232" i="4"/>
  <c r="C233" i="4"/>
  <c r="D233" i="4"/>
  <c r="C234" i="4"/>
  <c r="D234" i="4"/>
  <c r="C235" i="4"/>
  <c r="D235" i="4"/>
  <c r="C236" i="4"/>
  <c r="D236" i="4"/>
  <c r="C237" i="4"/>
  <c r="D237" i="4"/>
  <c r="C238" i="4"/>
  <c r="D238" i="4"/>
  <c r="C239" i="4"/>
  <c r="D239" i="4"/>
  <c r="C240" i="4"/>
  <c r="D240" i="4"/>
  <c r="C241" i="4"/>
  <c r="D241" i="4"/>
  <c r="C242" i="4"/>
  <c r="D242" i="4"/>
  <c r="C243" i="4"/>
  <c r="D243" i="4"/>
  <c r="C244" i="4"/>
  <c r="D244" i="4"/>
  <c r="C245" i="4"/>
  <c r="D245" i="4"/>
  <c r="C246" i="4"/>
  <c r="D246" i="4"/>
  <c r="C247" i="4"/>
  <c r="D247" i="4"/>
  <c r="C248" i="4"/>
  <c r="D248" i="4"/>
  <c r="C249" i="4"/>
  <c r="D249" i="4"/>
  <c r="C250" i="4"/>
  <c r="D250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C3" i="4"/>
  <c r="C4" i="4"/>
  <c r="C5" i="4"/>
  <c r="C6" i="4"/>
  <c r="C7" i="4"/>
  <c r="C8" i="4"/>
  <c r="C9" i="4"/>
  <c r="C10" i="4"/>
  <c r="C11" i="4"/>
  <c r="C12" i="4"/>
  <c r="C13" i="4"/>
  <c r="C14" i="4"/>
  <c r="C15" i="4"/>
</calcChain>
</file>

<file path=xl/sharedStrings.xml><?xml version="1.0" encoding="utf-8"?>
<sst xmlns="http://schemas.openxmlformats.org/spreadsheetml/2006/main" count="31" uniqueCount="31">
  <si>
    <t>DUPOND André</t>
  </si>
  <si>
    <t>PALLOT Marie</t>
  </si>
  <si>
    <t>DURANT Chantal</t>
  </si>
  <si>
    <t>QUENOT Pierre</t>
  </si>
  <si>
    <t>Date</t>
  </si>
  <si>
    <t>Semaine</t>
  </si>
  <si>
    <t>Jour</t>
  </si>
  <si>
    <t>JourSem</t>
  </si>
  <si>
    <t>Étiquettes de lignes</t>
  </si>
  <si>
    <t>Total général</t>
  </si>
  <si>
    <t>Somme de DUPOND André</t>
  </si>
  <si>
    <t>Somme de PALLOT Marie</t>
  </si>
  <si>
    <t>Somme de DURANT Chantal</t>
  </si>
  <si>
    <t>Somme de QUENOT Pierre</t>
  </si>
  <si>
    <t>2020</t>
  </si>
  <si>
    <t>Trimestre4</t>
  </si>
  <si>
    <t>nov</t>
  </si>
  <si>
    <t>déc</t>
  </si>
  <si>
    <t>2021</t>
  </si>
  <si>
    <t>Trimestre1</t>
  </si>
  <si>
    <t>janv</t>
  </si>
  <si>
    <t>févr</t>
  </si>
  <si>
    <t>mars</t>
  </si>
  <si>
    <t>Trimestre2</t>
  </si>
  <si>
    <t>avr</t>
  </si>
  <si>
    <t>mai</t>
  </si>
  <si>
    <t>juin</t>
  </si>
  <si>
    <t>Trimestre3</t>
  </si>
  <si>
    <t>juil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</si>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</sst>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"/>
    <numFmt numFmtId="165" formatCode="dd"/>
    <numFmt numFmtId="166" formatCode="[hh]:mm"/>
    <numFmt numFmtId="167" formatCode="&quot;semaine &quot;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 applyBorder="1"/>
    <xf numFmtId="20" fontId="0" fillId="0" borderId="0" xfId="0" applyNumberFormat="1" applyFill="1" applyBorder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Fill="1"/>
    <xf numFmtId="20" fontId="0" fillId="0" borderId="0" xfId="0" applyNumberFormat="1" applyFill="1"/>
    <xf numFmtId="0" fontId="0" fillId="0" borderId="0" xfId="0" pivotButton="1"/>
    <xf numFmtId="16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167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3">
    <dxf>
      <border>
        <bottom style="thin">
          <color auto="1"/>
        </bottom>
        <vertical/>
        <horizontal/>
      </border>
    </dxf>
    <dxf>
      <numFmt numFmtId="0" formatCode="General"/>
    </dxf>
    <dxf>
      <numFmt numFmtId="0" formatCode="General"/>
    </dxf>
    <dxf>
      <numFmt numFmtId="165" formatCode="dd"/>
    </dxf>
    <dxf>
      <numFmt numFmtId="167" formatCode="&quot;semaine &quot;00"/>
    </dxf>
    <dxf>
      <border>
        <bottom style="thin">
          <color auto="1"/>
        </bottom>
        <vertical/>
        <horizontal/>
      </border>
    </dxf>
    <dxf>
      <numFmt numFmtId="166" formatCode="[hh]:mm"/>
    </dxf>
    <dxf>
      <numFmt numFmtId="166" formatCode="[hh]:mm"/>
    </dxf>
    <dxf>
      <fill>
        <patternFill patternType="none">
          <fgColor indexed="64"/>
          <bgColor indexed="65"/>
        </patternFill>
      </fill>
    </dxf>
    <dxf>
      <numFmt numFmtId="25" formatCode="hh:m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dddd"/>
    </dxf>
    <dxf>
      <numFmt numFmtId="19" formatCode="dd/mm/yyyy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363361</xdr:colOff>
      <xdr:row>10</xdr:row>
      <xdr:rowOff>155929</xdr:rowOff>
    </xdr:from>
    <xdr:to>
      <xdr:col>0</xdr:col>
      <xdr:colOff>2192161</xdr:colOff>
      <xdr:row>30</xdr:row>
      <xdr:rowOff>168629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3361" y="1990373"/>
              <a:ext cx="1828800" cy="368158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361245</xdr:colOff>
      <xdr:row>3</xdr:row>
      <xdr:rowOff>162279</xdr:rowOff>
    </xdr:from>
    <xdr:to>
      <xdr:col>0</xdr:col>
      <xdr:colOff>2190045</xdr:colOff>
      <xdr:row>10</xdr:row>
      <xdr:rowOff>93135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1245" y="712612"/>
              <a:ext cx="1828800" cy="12149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35.60457974537" createdVersion="5" refreshedVersion="5" minRefreshableVersion="3" recordCount="248">
  <cacheSource type="worksheet">
    <worksheetSource name="Tableau1"/>
  </cacheSource>
  <cacheFields count="10">
    <cacheField name="Date" numFmtId="14">
      <sharedItems containsSemiMixedTypes="0" containsNonDate="0" containsDate="1" containsString="0" minDate="2020-11-01T00:00:00" maxDate="2021-07-07T00:00:00" count="248"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</sharedItems>
      <fieldGroup par="9" base="0">
        <rangePr groupBy="months" startDate="2020-11-01T00:00:00" endDate="2021-07-07T00:00:00"/>
        <groupItems count="14">
          <s v="&lt;01/1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7/2021"/>
        </groupItems>
      </fieldGroup>
    </cacheField>
    <cacheField name="JourSem" numFmtId="164">
      <sharedItems containsSemiMixedTypes="0" containsNonDate="0" containsDate="1" containsString="0" minDate="2020-11-01T00:00:00" maxDate="2021-07-07T00:00:00"/>
    </cacheField>
    <cacheField name="Jour" numFmtId="165">
      <sharedItems containsSemiMixedTypes="0" containsNonDate="0" containsDate="1" containsString="0" minDate="2020-11-01T00:00:00" maxDate="2021-07-07T00:00:00"/>
    </cacheField>
    <cacheField name="Semaine" numFmtId="0">
      <sharedItems containsSemiMixedTypes="0" containsString="0" containsNumber="1" containsInteger="1" minValue="1" maxValue="53"/>
    </cacheField>
    <cacheField name="DUPOND André" numFmtId="0">
      <sharedItems containsNonDate="0" containsDate="1" containsString="0" containsBlank="1" minDate="1899-12-30T02:00:00" maxDate="1899-12-30T06:30:00"/>
    </cacheField>
    <cacheField name="PALLOT Marie" numFmtId="0">
      <sharedItems containsNonDate="0" containsDate="1" containsString="0" containsBlank="1" minDate="1899-12-30T04:00:00" maxDate="1899-12-30T06:30:00"/>
    </cacheField>
    <cacheField name="DURANT Chantal" numFmtId="0">
      <sharedItems containsNonDate="0" containsDate="1" containsString="0" containsBlank="1" minDate="1899-12-30T05:00:00" maxDate="1899-12-30T06:30:00"/>
    </cacheField>
    <cacheField name="QUENOT Pierre" numFmtId="0">
      <sharedItems containsNonDate="0" containsString="0" containsBlank="1"/>
    </cacheField>
    <cacheField name="Trimestres" numFmtId="0" databaseField="0">
      <fieldGroup base="0">
        <rangePr groupBy="quarters" startDate="2020-11-01T00:00:00" endDate="2021-07-07T00:00:00"/>
        <groupItems count="6">
          <s v="&lt;01/11/2020"/>
          <s v="Trimestre1"/>
          <s v="Trimestre2"/>
          <s v="Trimestre3"/>
          <s v="Trimestre4"/>
          <s v="&gt;07/07/2021"/>
        </groupItems>
      </fieldGroup>
    </cacheField>
    <cacheField name="Années" numFmtId="0" databaseField="0">
      <fieldGroup base="0">
        <rangePr groupBy="years" startDate="2020-11-01T00:00:00" endDate="2021-07-07T00:00:00"/>
        <groupItems count="4">
          <s v="&lt;01/11/2020"/>
          <s v="2020"/>
          <s v="2021"/>
          <s v="&gt;07/07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8">
  <r>
    <x v="0"/>
    <d v="2020-11-01T00:00:00"/>
    <d v="2020-11-01T00:00:00"/>
    <n v="44"/>
    <m/>
    <m/>
    <m/>
    <m/>
  </r>
  <r>
    <x v="1"/>
    <d v="2020-11-02T00:00:00"/>
    <d v="2020-11-02T00:00:00"/>
    <n v="45"/>
    <d v="1899-12-30T06:30:00"/>
    <m/>
    <m/>
    <m/>
  </r>
  <r>
    <x v="2"/>
    <d v="2020-11-03T00:00:00"/>
    <d v="2020-11-03T00:00:00"/>
    <n v="45"/>
    <d v="1899-12-30T05:00:00"/>
    <m/>
    <d v="1899-12-30T05:00:00"/>
    <m/>
  </r>
  <r>
    <x v="3"/>
    <d v="2020-11-04T00:00:00"/>
    <d v="2020-11-04T00:00:00"/>
    <n v="45"/>
    <d v="1899-12-30T02:00:00"/>
    <m/>
    <m/>
    <m/>
  </r>
  <r>
    <x v="4"/>
    <d v="2020-11-05T00:00:00"/>
    <d v="2020-11-05T00:00:00"/>
    <n v="45"/>
    <d v="1899-12-30T03:00:00"/>
    <m/>
    <d v="1899-12-30T05:00:00"/>
    <m/>
  </r>
  <r>
    <x v="5"/>
    <d v="2020-11-06T00:00:00"/>
    <d v="2020-11-06T00:00:00"/>
    <n v="45"/>
    <d v="1899-12-30T05:00:00"/>
    <m/>
    <d v="1899-12-30T06:30:00"/>
    <m/>
  </r>
  <r>
    <x v="6"/>
    <d v="2020-11-07T00:00:00"/>
    <d v="2020-11-07T00:00:00"/>
    <n v="45"/>
    <d v="1899-12-30T03:00:00"/>
    <m/>
    <m/>
    <m/>
  </r>
  <r>
    <x v="7"/>
    <d v="2020-11-08T00:00:00"/>
    <d v="2020-11-08T00:00:00"/>
    <n v="45"/>
    <d v="1899-12-30T02:00:00"/>
    <m/>
    <m/>
    <m/>
  </r>
  <r>
    <x v="8"/>
    <d v="2020-11-09T00:00:00"/>
    <d v="2020-11-09T00:00:00"/>
    <n v="46"/>
    <m/>
    <m/>
    <m/>
    <m/>
  </r>
  <r>
    <x v="9"/>
    <d v="2020-11-10T00:00:00"/>
    <d v="2020-11-10T00:00:00"/>
    <n v="46"/>
    <m/>
    <d v="1899-12-30T06:30:00"/>
    <m/>
    <m/>
  </r>
  <r>
    <x v="10"/>
    <d v="2020-11-11T00:00:00"/>
    <d v="2020-11-11T00:00:00"/>
    <n v="46"/>
    <m/>
    <d v="1899-12-30T05:00:00"/>
    <m/>
    <m/>
  </r>
  <r>
    <x v="11"/>
    <d v="2020-11-12T00:00:00"/>
    <d v="2020-11-12T00:00:00"/>
    <n v="46"/>
    <m/>
    <d v="1899-12-30T04:00:00"/>
    <m/>
    <m/>
  </r>
  <r>
    <x v="12"/>
    <d v="2020-11-13T00:00:00"/>
    <d v="2020-11-13T00:00:00"/>
    <n v="46"/>
    <m/>
    <d v="1899-12-30T05:00:00"/>
    <m/>
    <m/>
  </r>
  <r>
    <x v="13"/>
    <d v="2020-11-14T00:00:00"/>
    <d v="2020-11-14T00:00:00"/>
    <n v="46"/>
    <m/>
    <m/>
    <m/>
    <m/>
  </r>
  <r>
    <x v="14"/>
    <d v="2020-11-15T00:00:00"/>
    <d v="2020-11-15T00:00:00"/>
    <n v="46"/>
    <m/>
    <m/>
    <m/>
    <m/>
  </r>
  <r>
    <x v="15"/>
    <d v="2020-11-16T00:00:00"/>
    <d v="2020-11-16T00:00:00"/>
    <n v="47"/>
    <m/>
    <m/>
    <m/>
    <m/>
  </r>
  <r>
    <x v="16"/>
    <d v="2020-11-17T00:00:00"/>
    <d v="2020-11-17T00:00:00"/>
    <n v="47"/>
    <m/>
    <m/>
    <m/>
    <m/>
  </r>
  <r>
    <x v="17"/>
    <d v="2020-11-18T00:00:00"/>
    <d v="2020-11-18T00:00:00"/>
    <n v="47"/>
    <m/>
    <m/>
    <m/>
    <m/>
  </r>
  <r>
    <x v="18"/>
    <d v="2020-11-19T00:00:00"/>
    <d v="2020-11-19T00:00:00"/>
    <n v="47"/>
    <m/>
    <m/>
    <m/>
    <m/>
  </r>
  <r>
    <x v="19"/>
    <d v="2020-11-20T00:00:00"/>
    <d v="2020-11-20T00:00:00"/>
    <n v="47"/>
    <m/>
    <m/>
    <m/>
    <m/>
  </r>
  <r>
    <x v="20"/>
    <d v="2020-11-21T00:00:00"/>
    <d v="2020-11-21T00:00:00"/>
    <n v="47"/>
    <m/>
    <m/>
    <m/>
    <m/>
  </r>
  <r>
    <x v="21"/>
    <d v="2020-11-22T00:00:00"/>
    <d v="2020-11-22T00:00:00"/>
    <n v="47"/>
    <m/>
    <m/>
    <m/>
    <m/>
  </r>
  <r>
    <x v="22"/>
    <d v="2020-11-23T00:00:00"/>
    <d v="2020-11-23T00:00:00"/>
    <n v="48"/>
    <m/>
    <m/>
    <m/>
    <m/>
  </r>
  <r>
    <x v="23"/>
    <d v="2020-11-24T00:00:00"/>
    <d v="2020-11-24T00:00:00"/>
    <n v="48"/>
    <m/>
    <m/>
    <m/>
    <m/>
  </r>
  <r>
    <x v="24"/>
    <d v="2020-11-25T00:00:00"/>
    <d v="2020-11-25T00:00:00"/>
    <n v="48"/>
    <m/>
    <m/>
    <m/>
    <m/>
  </r>
  <r>
    <x v="25"/>
    <d v="2020-11-26T00:00:00"/>
    <d v="2020-11-26T00:00:00"/>
    <n v="48"/>
    <m/>
    <m/>
    <m/>
    <m/>
  </r>
  <r>
    <x v="26"/>
    <d v="2020-11-27T00:00:00"/>
    <d v="2020-11-27T00:00:00"/>
    <n v="48"/>
    <m/>
    <m/>
    <m/>
    <m/>
  </r>
  <r>
    <x v="27"/>
    <d v="2020-11-28T00:00:00"/>
    <d v="2020-11-28T00:00:00"/>
    <n v="48"/>
    <m/>
    <m/>
    <m/>
    <m/>
  </r>
  <r>
    <x v="28"/>
    <d v="2020-11-29T00:00:00"/>
    <d v="2020-11-29T00:00:00"/>
    <n v="48"/>
    <m/>
    <m/>
    <m/>
    <m/>
  </r>
  <r>
    <x v="29"/>
    <d v="2020-11-30T00:00:00"/>
    <d v="2020-11-30T00:00:00"/>
    <n v="49"/>
    <m/>
    <m/>
    <m/>
    <m/>
  </r>
  <r>
    <x v="30"/>
    <d v="2020-12-01T00:00:00"/>
    <d v="2020-12-01T00:00:00"/>
    <n v="49"/>
    <m/>
    <m/>
    <m/>
    <m/>
  </r>
  <r>
    <x v="31"/>
    <d v="2020-12-02T00:00:00"/>
    <d v="2020-12-02T00:00:00"/>
    <n v="49"/>
    <m/>
    <m/>
    <m/>
    <m/>
  </r>
  <r>
    <x v="32"/>
    <d v="2020-12-03T00:00:00"/>
    <d v="2020-12-03T00:00:00"/>
    <n v="49"/>
    <m/>
    <m/>
    <m/>
    <m/>
  </r>
  <r>
    <x v="33"/>
    <d v="2020-12-04T00:00:00"/>
    <d v="2020-12-04T00:00:00"/>
    <n v="49"/>
    <m/>
    <m/>
    <m/>
    <m/>
  </r>
  <r>
    <x v="34"/>
    <d v="2020-12-05T00:00:00"/>
    <d v="2020-12-05T00:00:00"/>
    <n v="49"/>
    <m/>
    <m/>
    <m/>
    <m/>
  </r>
  <r>
    <x v="35"/>
    <d v="2020-12-06T00:00:00"/>
    <d v="2020-12-06T00:00:00"/>
    <n v="49"/>
    <m/>
    <m/>
    <m/>
    <m/>
  </r>
  <r>
    <x v="36"/>
    <d v="2020-12-07T00:00:00"/>
    <d v="2020-12-07T00:00:00"/>
    <n v="50"/>
    <m/>
    <m/>
    <m/>
    <m/>
  </r>
  <r>
    <x v="37"/>
    <d v="2020-12-08T00:00:00"/>
    <d v="2020-12-08T00:00:00"/>
    <n v="50"/>
    <m/>
    <m/>
    <m/>
    <m/>
  </r>
  <r>
    <x v="38"/>
    <d v="2020-12-09T00:00:00"/>
    <d v="2020-12-09T00:00:00"/>
    <n v="50"/>
    <m/>
    <m/>
    <m/>
    <m/>
  </r>
  <r>
    <x v="39"/>
    <d v="2020-12-10T00:00:00"/>
    <d v="2020-12-10T00:00:00"/>
    <n v="50"/>
    <m/>
    <m/>
    <m/>
    <m/>
  </r>
  <r>
    <x v="40"/>
    <d v="2020-12-11T00:00:00"/>
    <d v="2020-12-11T00:00:00"/>
    <n v="50"/>
    <m/>
    <m/>
    <m/>
    <m/>
  </r>
  <r>
    <x v="41"/>
    <d v="2020-12-12T00:00:00"/>
    <d v="2020-12-12T00:00:00"/>
    <n v="50"/>
    <m/>
    <m/>
    <m/>
    <m/>
  </r>
  <r>
    <x v="42"/>
    <d v="2020-12-13T00:00:00"/>
    <d v="2020-12-13T00:00:00"/>
    <n v="50"/>
    <m/>
    <m/>
    <m/>
    <m/>
  </r>
  <r>
    <x v="43"/>
    <d v="2020-12-14T00:00:00"/>
    <d v="2020-12-14T00:00:00"/>
    <n v="51"/>
    <m/>
    <m/>
    <m/>
    <m/>
  </r>
  <r>
    <x v="44"/>
    <d v="2020-12-15T00:00:00"/>
    <d v="2020-12-15T00:00:00"/>
    <n v="51"/>
    <m/>
    <m/>
    <m/>
    <m/>
  </r>
  <r>
    <x v="45"/>
    <d v="2020-12-16T00:00:00"/>
    <d v="2020-12-16T00:00:00"/>
    <n v="51"/>
    <m/>
    <m/>
    <m/>
    <m/>
  </r>
  <r>
    <x v="46"/>
    <d v="2020-12-17T00:00:00"/>
    <d v="2020-12-17T00:00:00"/>
    <n v="51"/>
    <m/>
    <m/>
    <m/>
    <m/>
  </r>
  <r>
    <x v="47"/>
    <d v="2020-12-18T00:00:00"/>
    <d v="2020-12-18T00:00:00"/>
    <n v="51"/>
    <m/>
    <m/>
    <m/>
    <m/>
  </r>
  <r>
    <x v="48"/>
    <d v="2020-12-19T00:00:00"/>
    <d v="2020-12-19T00:00:00"/>
    <n v="51"/>
    <m/>
    <m/>
    <m/>
    <m/>
  </r>
  <r>
    <x v="49"/>
    <d v="2020-12-20T00:00:00"/>
    <d v="2020-12-20T00:00:00"/>
    <n v="51"/>
    <m/>
    <m/>
    <m/>
    <m/>
  </r>
  <r>
    <x v="50"/>
    <d v="2020-12-21T00:00:00"/>
    <d v="2020-12-21T00:00:00"/>
    <n v="52"/>
    <m/>
    <m/>
    <m/>
    <m/>
  </r>
  <r>
    <x v="51"/>
    <d v="2020-12-22T00:00:00"/>
    <d v="2020-12-22T00:00:00"/>
    <n v="52"/>
    <m/>
    <m/>
    <m/>
    <m/>
  </r>
  <r>
    <x v="52"/>
    <d v="2020-12-23T00:00:00"/>
    <d v="2020-12-23T00:00:00"/>
    <n v="52"/>
    <m/>
    <m/>
    <m/>
    <m/>
  </r>
  <r>
    <x v="53"/>
    <d v="2020-12-24T00:00:00"/>
    <d v="2020-12-24T00:00:00"/>
    <n v="52"/>
    <m/>
    <m/>
    <m/>
    <m/>
  </r>
  <r>
    <x v="54"/>
    <d v="2020-12-25T00:00:00"/>
    <d v="2020-12-25T00:00:00"/>
    <n v="52"/>
    <m/>
    <m/>
    <m/>
    <m/>
  </r>
  <r>
    <x v="55"/>
    <d v="2020-12-26T00:00:00"/>
    <d v="2020-12-26T00:00:00"/>
    <n v="52"/>
    <m/>
    <m/>
    <m/>
    <m/>
  </r>
  <r>
    <x v="56"/>
    <d v="2020-12-27T00:00:00"/>
    <d v="2020-12-27T00:00:00"/>
    <n v="52"/>
    <m/>
    <m/>
    <m/>
    <m/>
  </r>
  <r>
    <x v="57"/>
    <d v="2020-12-28T00:00:00"/>
    <d v="2020-12-28T00:00:00"/>
    <n v="53"/>
    <m/>
    <m/>
    <m/>
    <m/>
  </r>
  <r>
    <x v="58"/>
    <d v="2020-12-29T00:00:00"/>
    <d v="2020-12-29T00:00:00"/>
    <n v="53"/>
    <m/>
    <m/>
    <m/>
    <m/>
  </r>
  <r>
    <x v="59"/>
    <d v="2020-12-30T00:00:00"/>
    <d v="2020-12-30T00:00:00"/>
    <n v="53"/>
    <m/>
    <m/>
    <m/>
    <m/>
  </r>
  <r>
    <x v="60"/>
    <d v="2020-12-31T00:00:00"/>
    <d v="2020-12-31T00:00:00"/>
    <n v="53"/>
    <m/>
    <m/>
    <m/>
    <m/>
  </r>
  <r>
    <x v="61"/>
    <d v="2021-01-01T00:00:00"/>
    <d v="2021-01-01T00:00:00"/>
    <n v="53"/>
    <m/>
    <m/>
    <m/>
    <m/>
  </r>
  <r>
    <x v="62"/>
    <d v="2021-01-02T00:00:00"/>
    <d v="2021-01-02T00:00:00"/>
    <n v="53"/>
    <m/>
    <m/>
    <m/>
    <m/>
  </r>
  <r>
    <x v="63"/>
    <d v="2021-01-03T00:00:00"/>
    <d v="2021-01-03T00:00:00"/>
    <n v="53"/>
    <m/>
    <m/>
    <m/>
    <m/>
  </r>
  <r>
    <x v="64"/>
    <d v="2021-01-04T00:00:00"/>
    <d v="2021-01-04T00:00:00"/>
    <n v="1"/>
    <m/>
    <m/>
    <m/>
    <m/>
  </r>
  <r>
    <x v="65"/>
    <d v="2021-01-05T00:00:00"/>
    <d v="2021-01-05T00:00:00"/>
    <n v="1"/>
    <m/>
    <m/>
    <m/>
    <m/>
  </r>
  <r>
    <x v="66"/>
    <d v="2021-01-06T00:00:00"/>
    <d v="2021-01-06T00:00:00"/>
    <n v="1"/>
    <m/>
    <m/>
    <m/>
    <m/>
  </r>
  <r>
    <x v="67"/>
    <d v="2021-01-07T00:00:00"/>
    <d v="2021-01-07T00:00:00"/>
    <n v="1"/>
    <m/>
    <m/>
    <m/>
    <m/>
  </r>
  <r>
    <x v="68"/>
    <d v="2021-01-08T00:00:00"/>
    <d v="2021-01-08T00:00:00"/>
    <n v="1"/>
    <m/>
    <m/>
    <m/>
    <m/>
  </r>
  <r>
    <x v="69"/>
    <d v="2021-01-09T00:00:00"/>
    <d v="2021-01-09T00:00:00"/>
    <n v="1"/>
    <m/>
    <m/>
    <m/>
    <m/>
  </r>
  <r>
    <x v="70"/>
    <d v="2021-01-10T00:00:00"/>
    <d v="2021-01-10T00:00:00"/>
    <n v="1"/>
    <m/>
    <m/>
    <m/>
    <m/>
  </r>
  <r>
    <x v="71"/>
    <d v="2021-01-11T00:00:00"/>
    <d v="2021-01-11T00:00:00"/>
    <n v="2"/>
    <m/>
    <m/>
    <m/>
    <m/>
  </r>
  <r>
    <x v="72"/>
    <d v="2021-01-12T00:00:00"/>
    <d v="2021-01-12T00:00:00"/>
    <n v="2"/>
    <m/>
    <m/>
    <m/>
    <m/>
  </r>
  <r>
    <x v="73"/>
    <d v="2021-01-13T00:00:00"/>
    <d v="2021-01-13T00:00:00"/>
    <n v="2"/>
    <m/>
    <m/>
    <m/>
    <m/>
  </r>
  <r>
    <x v="74"/>
    <d v="2021-01-14T00:00:00"/>
    <d v="2021-01-14T00:00:00"/>
    <n v="2"/>
    <m/>
    <m/>
    <m/>
    <m/>
  </r>
  <r>
    <x v="75"/>
    <d v="2021-01-15T00:00:00"/>
    <d v="2021-01-15T00:00:00"/>
    <n v="2"/>
    <m/>
    <m/>
    <m/>
    <m/>
  </r>
  <r>
    <x v="76"/>
    <d v="2021-01-16T00:00:00"/>
    <d v="2021-01-16T00:00:00"/>
    <n v="2"/>
    <m/>
    <m/>
    <m/>
    <m/>
  </r>
  <r>
    <x v="77"/>
    <d v="2021-01-17T00:00:00"/>
    <d v="2021-01-17T00:00:00"/>
    <n v="2"/>
    <m/>
    <m/>
    <m/>
    <m/>
  </r>
  <r>
    <x v="78"/>
    <d v="2021-01-18T00:00:00"/>
    <d v="2021-01-18T00:00:00"/>
    <n v="3"/>
    <m/>
    <m/>
    <m/>
    <m/>
  </r>
  <r>
    <x v="79"/>
    <d v="2021-01-19T00:00:00"/>
    <d v="2021-01-19T00:00:00"/>
    <n v="3"/>
    <m/>
    <m/>
    <m/>
    <m/>
  </r>
  <r>
    <x v="80"/>
    <d v="2021-01-20T00:00:00"/>
    <d v="2021-01-20T00:00:00"/>
    <n v="3"/>
    <m/>
    <m/>
    <m/>
    <m/>
  </r>
  <r>
    <x v="81"/>
    <d v="2021-01-21T00:00:00"/>
    <d v="2021-01-21T00:00:00"/>
    <n v="3"/>
    <m/>
    <m/>
    <m/>
    <m/>
  </r>
  <r>
    <x v="82"/>
    <d v="2021-01-22T00:00:00"/>
    <d v="2021-01-22T00:00:00"/>
    <n v="3"/>
    <m/>
    <m/>
    <m/>
    <m/>
  </r>
  <r>
    <x v="83"/>
    <d v="2021-01-23T00:00:00"/>
    <d v="2021-01-23T00:00:00"/>
    <n v="3"/>
    <m/>
    <m/>
    <m/>
    <m/>
  </r>
  <r>
    <x v="84"/>
    <d v="2021-01-24T00:00:00"/>
    <d v="2021-01-24T00:00:00"/>
    <n v="3"/>
    <m/>
    <m/>
    <m/>
    <m/>
  </r>
  <r>
    <x v="85"/>
    <d v="2021-01-25T00:00:00"/>
    <d v="2021-01-25T00:00:00"/>
    <n v="4"/>
    <m/>
    <m/>
    <m/>
    <m/>
  </r>
  <r>
    <x v="86"/>
    <d v="2021-01-26T00:00:00"/>
    <d v="2021-01-26T00:00:00"/>
    <n v="4"/>
    <m/>
    <m/>
    <m/>
    <m/>
  </r>
  <r>
    <x v="87"/>
    <d v="2021-01-27T00:00:00"/>
    <d v="2021-01-27T00:00:00"/>
    <n v="4"/>
    <m/>
    <m/>
    <m/>
    <m/>
  </r>
  <r>
    <x v="88"/>
    <d v="2021-01-28T00:00:00"/>
    <d v="2021-01-28T00:00:00"/>
    <n v="4"/>
    <m/>
    <m/>
    <m/>
    <m/>
  </r>
  <r>
    <x v="89"/>
    <d v="2021-01-29T00:00:00"/>
    <d v="2021-01-29T00:00:00"/>
    <n v="4"/>
    <m/>
    <m/>
    <m/>
    <m/>
  </r>
  <r>
    <x v="90"/>
    <d v="2021-01-30T00:00:00"/>
    <d v="2021-01-30T00:00:00"/>
    <n v="4"/>
    <m/>
    <m/>
    <m/>
    <m/>
  </r>
  <r>
    <x v="91"/>
    <d v="2021-01-31T00:00:00"/>
    <d v="2021-01-31T00:00:00"/>
    <n v="4"/>
    <m/>
    <m/>
    <m/>
    <m/>
  </r>
  <r>
    <x v="92"/>
    <d v="2021-02-01T00:00:00"/>
    <d v="2021-02-01T00:00:00"/>
    <n v="5"/>
    <m/>
    <m/>
    <m/>
    <m/>
  </r>
  <r>
    <x v="93"/>
    <d v="2021-02-02T00:00:00"/>
    <d v="2021-02-02T00:00:00"/>
    <n v="5"/>
    <m/>
    <m/>
    <m/>
    <m/>
  </r>
  <r>
    <x v="94"/>
    <d v="2021-02-03T00:00:00"/>
    <d v="2021-02-03T00:00:00"/>
    <n v="5"/>
    <m/>
    <m/>
    <m/>
    <m/>
  </r>
  <r>
    <x v="95"/>
    <d v="2021-02-04T00:00:00"/>
    <d v="2021-02-04T00:00:00"/>
    <n v="5"/>
    <m/>
    <m/>
    <m/>
    <m/>
  </r>
  <r>
    <x v="96"/>
    <d v="2021-02-05T00:00:00"/>
    <d v="2021-02-05T00:00:00"/>
    <n v="5"/>
    <m/>
    <m/>
    <m/>
    <m/>
  </r>
  <r>
    <x v="97"/>
    <d v="2021-02-06T00:00:00"/>
    <d v="2021-02-06T00:00:00"/>
    <n v="5"/>
    <m/>
    <m/>
    <m/>
    <m/>
  </r>
  <r>
    <x v="98"/>
    <d v="2021-02-07T00:00:00"/>
    <d v="2021-02-07T00:00:00"/>
    <n v="5"/>
    <m/>
    <m/>
    <m/>
    <m/>
  </r>
  <r>
    <x v="99"/>
    <d v="2021-02-08T00:00:00"/>
    <d v="2021-02-08T00:00:00"/>
    <n v="6"/>
    <m/>
    <m/>
    <m/>
    <m/>
  </r>
  <r>
    <x v="100"/>
    <d v="2021-02-09T00:00:00"/>
    <d v="2021-02-09T00:00:00"/>
    <n v="6"/>
    <m/>
    <m/>
    <m/>
    <m/>
  </r>
  <r>
    <x v="101"/>
    <d v="2021-02-10T00:00:00"/>
    <d v="2021-02-10T00:00:00"/>
    <n v="6"/>
    <m/>
    <m/>
    <m/>
    <m/>
  </r>
  <r>
    <x v="102"/>
    <d v="2021-02-11T00:00:00"/>
    <d v="2021-02-11T00:00:00"/>
    <n v="6"/>
    <m/>
    <m/>
    <m/>
    <m/>
  </r>
  <r>
    <x v="103"/>
    <d v="2021-02-12T00:00:00"/>
    <d v="2021-02-12T00:00:00"/>
    <n v="6"/>
    <m/>
    <m/>
    <m/>
    <m/>
  </r>
  <r>
    <x v="104"/>
    <d v="2021-02-13T00:00:00"/>
    <d v="2021-02-13T00:00:00"/>
    <n v="6"/>
    <m/>
    <m/>
    <m/>
    <m/>
  </r>
  <r>
    <x v="105"/>
    <d v="2021-02-14T00:00:00"/>
    <d v="2021-02-14T00:00:00"/>
    <n v="6"/>
    <m/>
    <m/>
    <m/>
    <m/>
  </r>
  <r>
    <x v="106"/>
    <d v="2021-02-15T00:00:00"/>
    <d v="2021-02-15T00:00:00"/>
    <n v="7"/>
    <m/>
    <m/>
    <m/>
    <m/>
  </r>
  <r>
    <x v="107"/>
    <d v="2021-02-16T00:00:00"/>
    <d v="2021-02-16T00:00:00"/>
    <n v="7"/>
    <m/>
    <m/>
    <m/>
    <m/>
  </r>
  <r>
    <x v="108"/>
    <d v="2021-02-17T00:00:00"/>
    <d v="2021-02-17T00:00:00"/>
    <n v="7"/>
    <m/>
    <m/>
    <m/>
    <m/>
  </r>
  <r>
    <x v="109"/>
    <d v="2021-02-18T00:00:00"/>
    <d v="2021-02-18T00:00:00"/>
    <n v="7"/>
    <m/>
    <m/>
    <m/>
    <m/>
  </r>
  <r>
    <x v="110"/>
    <d v="2021-02-19T00:00:00"/>
    <d v="2021-02-19T00:00:00"/>
    <n v="7"/>
    <m/>
    <m/>
    <m/>
    <m/>
  </r>
  <r>
    <x v="111"/>
    <d v="2021-02-20T00:00:00"/>
    <d v="2021-02-20T00:00:00"/>
    <n v="7"/>
    <m/>
    <m/>
    <m/>
    <m/>
  </r>
  <r>
    <x v="112"/>
    <d v="2021-02-21T00:00:00"/>
    <d v="2021-02-21T00:00:00"/>
    <n v="7"/>
    <m/>
    <m/>
    <m/>
    <m/>
  </r>
  <r>
    <x v="113"/>
    <d v="2021-02-22T00:00:00"/>
    <d v="2021-02-22T00:00:00"/>
    <n v="8"/>
    <m/>
    <m/>
    <m/>
    <m/>
  </r>
  <r>
    <x v="114"/>
    <d v="2021-02-23T00:00:00"/>
    <d v="2021-02-23T00:00:00"/>
    <n v="8"/>
    <m/>
    <m/>
    <m/>
    <m/>
  </r>
  <r>
    <x v="115"/>
    <d v="2021-02-24T00:00:00"/>
    <d v="2021-02-24T00:00:00"/>
    <n v="8"/>
    <m/>
    <m/>
    <m/>
    <m/>
  </r>
  <r>
    <x v="116"/>
    <d v="2021-02-25T00:00:00"/>
    <d v="2021-02-25T00:00:00"/>
    <n v="8"/>
    <m/>
    <m/>
    <m/>
    <m/>
  </r>
  <r>
    <x v="117"/>
    <d v="2021-02-26T00:00:00"/>
    <d v="2021-02-26T00:00:00"/>
    <n v="8"/>
    <m/>
    <m/>
    <m/>
    <m/>
  </r>
  <r>
    <x v="118"/>
    <d v="2021-02-27T00:00:00"/>
    <d v="2021-02-27T00:00:00"/>
    <n v="8"/>
    <m/>
    <m/>
    <m/>
    <m/>
  </r>
  <r>
    <x v="119"/>
    <d v="2021-02-28T00:00:00"/>
    <d v="2021-02-28T00:00:00"/>
    <n v="8"/>
    <m/>
    <m/>
    <m/>
    <m/>
  </r>
  <r>
    <x v="120"/>
    <d v="2021-03-01T00:00:00"/>
    <d v="2021-03-01T00:00:00"/>
    <n v="9"/>
    <m/>
    <m/>
    <m/>
    <m/>
  </r>
  <r>
    <x v="121"/>
    <d v="2021-03-02T00:00:00"/>
    <d v="2021-03-02T00:00:00"/>
    <n v="9"/>
    <m/>
    <m/>
    <m/>
    <m/>
  </r>
  <r>
    <x v="122"/>
    <d v="2021-03-03T00:00:00"/>
    <d v="2021-03-03T00:00:00"/>
    <n v="9"/>
    <m/>
    <m/>
    <m/>
    <m/>
  </r>
  <r>
    <x v="123"/>
    <d v="2021-03-04T00:00:00"/>
    <d v="2021-03-04T00:00:00"/>
    <n v="9"/>
    <m/>
    <m/>
    <m/>
    <m/>
  </r>
  <r>
    <x v="124"/>
    <d v="2021-03-05T00:00:00"/>
    <d v="2021-03-05T00:00:00"/>
    <n v="9"/>
    <m/>
    <m/>
    <m/>
    <m/>
  </r>
  <r>
    <x v="125"/>
    <d v="2021-03-06T00:00:00"/>
    <d v="2021-03-06T00:00:00"/>
    <n v="9"/>
    <m/>
    <m/>
    <m/>
    <m/>
  </r>
  <r>
    <x v="126"/>
    <d v="2021-03-07T00:00:00"/>
    <d v="2021-03-07T00:00:00"/>
    <n v="9"/>
    <m/>
    <m/>
    <m/>
    <m/>
  </r>
  <r>
    <x v="127"/>
    <d v="2021-03-08T00:00:00"/>
    <d v="2021-03-08T00:00:00"/>
    <n v="10"/>
    <m/>
    <m/>
    <m/>
    <m/>
  </r>
  <r>
    <x v="128"/>
    <d v="2021-03-09T00:00:00"/>
    <d v="2021-03-09T00:00:00"/>
    <n v="10"/>
    <m/>
    <m/>
    <m/>
    <m/>
  </r>
  <r>
    <x v="129"/>
    <d v="2021-03-10T00:00:00"/>
    <d v="2021-03-10T00:00:00"/>
    <n v="10"/>
    <m/>
    <m/>
    <m/>
    <m/>
  </r>
  <r>
    <x v="130"/>
    <d v="2021-03-11T00:00:00"/>
    <d v="2021-03-11T00:00:00"/>
    <n v="10"/>
    <m/>
    <m/>
    <m/>
    <m/>
  </r>
  <r>
    <x v="131"/>
    <d v="2021-03-12T00:00:00"/>
    <d v="2021-03-12T00:00:00"/>
    <n v="10"/>
    <m/>
    <m/>
    <m/>
    <m/>
  </r>
  <r>
    <x v="132"/>
    <d v="2021-03-13T00:00:00"/>
    <d v="2021-03-13T00:00:00"/>
    <n v="10"/>
    <m/>
    <m/>
    <m/>
    <m/>
  </r>
  <r>
    <x v="133"/>
    <d v="2021-03-14T00:00:00"/>
    <d v="2021-03-14T00:00:00"/>
    <n v="10"/>
    <m/>
    <m/>
    <m/>
    <m/>
  </r>
  <r>
    <x v="134"/>
    <d v="2021-03-15T00:00:00"/>
    <d v="2021-03-15T00:00:00"/>
    <n v="11"/>
    <m/>
    <m/>
    <m/>
    <m/>
  </r>
  <r>
    <x v="135"/>
    <d v="2021-03-16T00:00:00"/>
    <d v="2021-03-16T00:00:00"/>
    <n v="11"/>
    <m/>
    <m/>
    <m/>
    <m/>
  </r>
  <r>
    <x v="136"/>
    <d v="2021-03-17T00:00:00"/>
    <d v="2021-03-17T00:00:00"/>
    <n v="11"/>
    <m/>
    <m/>
    <m/>
    <m/>
  </r>
  <r>
    <x v="137"/>
    <d v="2021-03-18T00:00:00"/>
    <d v="2021-03-18T00:00:00"/>
    <n v="11"/>
    <m/>
    <m/>
    <m/>
    <m/>
  </r>
  <r>
    <x v="138"/>
    <d v="2021-03-19T00:00:00"/>
    <d v="2021-03-19T00:00:00"/>
    <n v="11"/>
    <m/>
    <m/>
    <m/>
    <m/>
  </r>
  <r>
    <x v="139"/>
    <d v="2021-03-20T00:00:00"/>
    <d v="2021-03-20T00:00:00"/>
    <n v="11"/>
    <m/>
    <m/>
    <m/>
    <m/>
  </r>
  <r>
    <x v="140"/>
    <d v="2021-03-21T00:00:00"/>
    <d v="2021-03-21T00:00:00"/>
    <n v="11"/>
    <m/>
    <m/>
    <m/>
    <m/>
  </r>
  <r>
    <x v="141"/>
    <d v="2021-03-22T00:00:00"/>
    <d v="2021-03-22T00:00:00"/>
    <n v="12"/>
    <m/>
    <m/>
    <m/>
    <m/>
  </r>
  <r>
    <x v="142"/>
    <d v="2021-03-23T00:00:00"/>
    <d v="2021-03-23T00:00:00"/>
    <n v="12"/>
    <m/>
    <m/>
    <m/>
    <m/>
  </r>
  <r>
    <x v="143"/>
    <d v="2021-03-24T00:00:00"/>
    <d v="2021-03-24T00:00:00"/>
    <n v="12"/>
    <m/>
    <m/>
    <m/>
    <m/>
  </r>
  <r>
    <x v="144"/>
    <d v="2021-03-25T00:00:00"/>
    <d v="2021-03-25T00:00:00"/>
    <n v="12"/>
    <m/>
    <m/>
    <m/>
    <m/>
  </r>
  <r>
    <x v="145"/>
    <d v="2021-03-26T00:00:00"/>
    <d v="2021-03-26T00:00:00"/>
    <n v="12"/>
    <m/>
    <m/>
    <m/>
    <m/>
  </r>
  <r>
    <x v="146"/>
    <d v="2021-03-27T00:00:00"/>
    <d v="2021-03-27T00:00:00"/>
    <n v="12"/>
    <m/>
    <m/>
    <m/>
    <m/>
  </r>
  <r>
    <x v="147"/>
    <d v="2021-03-28T00:00:00"/>
    <d v="2021-03-28T00:00:00"/>
    <n v="12"/>
    <m/>
    <m/>
    <m/>
    <m/>
  </r>
  <r>
    <x v="148"/>
    <d v="2021-03-29T00:00:00"/>
    <d v="2021-03-29T00:00:00"/>
    <n v="13"/>
    <m/>
    <m/>
    <m/>
    <m/>
  </r>
  <r>
    <x v="149"/>
    <d v="2021-03-30T00:00:00"/>
    <d v="2021-03-30T00:00:00"/>
    <n v="13"/>
    <m/>
    <m/>
    <m/>
    <m/>
  </r>
  <r>
    <x v="150"/>
    <d v="2021-03-31T00:00:00"/>
    <d v="2021-03-31T00:00:00"/>
    <n v="13"/>
    <m/>
    <m/>
    <m/>
    <m/>
  </r>
  <r>
    <x v="151"/>
    <d v="2021-04-01T00:00:00"/>
    <d v="2021-04-01T00:00:00"/>
    <n v="13"/>
    <m/>
    <m/>
    <m/>
    <m/>
  </r>
  <r>
    <x v="152"/>
    <d v="2021-04-02T00:00:00"/>
    <d v="2021-04-02T00:00:00"/>
    <n v="13"/>
    <m/>
    <m/>
    <m/>
    <m/>
  </r>
  <r>
    <x v="153"/>
    <d v="2021-04-03T00:00:00"/>
    <d v="2021-04-03T00:00:00"/>
    <n v="13"/>
    <m/>
    <m/>
    <m/>
    <m/>
  </r>
  <r>
    <x v="154"/>
    <d v="2021-04-04T00:00:00"/>
    <d v="2021-04-04T00:00:00"/>
    <n v="13"/>
    <m/>
    <m/>
    <m/>
    <m/>
  </r>
  <r>
    <x v="155"/>
    <d v="2021-04-05T00:00:00"/>
    <d v="2021-04-05T00:00:00"/>
    <n v="14"/>
    <m/>
    <m/>
    <m/>
    <m/>
  </r>
  <r>
    <x v="156"/>
    <d v="2021-04-06T00:00:00"/>
    <d v="2021-04-06T00:00:00"/>
    <n v="14"/>
    <m/>
    <m/>
    <m/>
    <m/>
  </r>
  <r>
    <x v="157"/>
    <d v="2021-04-07T00:00:00"/>
    <d v="2021-04-07T00:00:00"/>
    <n v="14"/>
    <m/>
    <m/>
    <m/>
    <m/>
  </r>
  <r>
    <x v="158"/>
    <d v="2021-04-08T00:00:00"/>
    <d v="2021-04-08T00:00:00"/>
    <n v="14"/>
    <m/>
    <m/>
    <m/>
    <m/>
  </r>
  <r>
    <x v="159"/>
    <d v="2021-04-09T00:00:00"/>
    <d v="2021-04-09T00:00:00"/>
    <n v="14"/>
    <m/>
    <m/>
    <m/>
    <m/>
  </r>
  <r>
    <x v="160"/>
    <d v="2021-04-10T00:00:00"/>
    <d v="2021-04-10T00:00:00"/>
    <n v="14"/>
    <m/>
    <m/>
    <m/>
    <m/>
  </r>
  <r>
    <x v="161"/>
    <d v="2021-04-11T00:00:00"/>
    <d v="2021-04-11T00:00:00"/>
    <n v="14"/>
    <m/>
    <m/>
    <m/>
    <m/>
  </r>
  <r>
    <x v="162"/>
    <d v="2021-04-12T00:00:00"/>
    <d v="2021-04-12T00:00:00"/>
    <n v="15"/>
    <m/>
    <m/>
    <m/>
    <m/>
  </r>
  <r>
    <x v="163"/>
    <d v="2021-04-13T00:00:00"/>
    <d v="2021-04-13T00:00:00"/>
    <n v="15"/>
    <m/>
    <m/>
    <m/>
    <m/>
  </r>
  <r>
    <x v="164"/>
    <d v="2021-04-14T00:00:00"/>
    <d v="2021-04-14T00:00:00"/>
    <n v="15"/>
    <m/>
    <m/>
    <m/>
    <m/>
  </r>
  <r>
    <x v="165"/>
    <d v="2021-04-15T00:00:00"/>
    <d v="2021-04-15T00:00:00"/>
    <n v="15"/>
    <m/>
    <m/>
    <m/>
    <m/>
  </r>
  <r>
    <x v="166"/>
    <d v="2021-04-16T00:00:00"/>
    <d v="2021-04-16T00:00:00"/>
    <n v="15"/>
    <m/>
    <m/>
    <m/>
    <m/>
  </r>
  <r>
    <x v="167"/>
    <d v="2021-04-17T00:00:00"/>
    <d v="2021-04-17T00:00:00"/>
    <n v="15"/>
    <m/>
    <m/>
    <m/>
    <m/>
  </r>
  <r>
    <x v="168"/>
    <d v="2021-04-18T00:00:00"/>
    <d v="2021-04-18T00:00:00"/>
    <n v="15"/>
    <m/>
    <m/>
    <m/>
    <m/>
  </r>
  <r>
    <x v="169"/>
    <d v="2021-04-19T00:00:00"/>
    <d v="2021-04-19T00:00:00"/>
    <n v="16"/>
    <m/>
    <m/>
    <m/>
    <m/>
  </r>
  <r>
    <x v="170"/>
    <d v="2021-04-20T00:00:00"/>
    <d v="2021-04-20T00:00:00"/>
    <n v="16"/>
    <m/>
    <m/>
    <m/>
    <m/>
  </r>
  <r>
    <x v="171"/>
    <d v="2021-04-21T00:00:00"/>
    <d v="2021-04-21T00:00:00"/>
    <n v="16"/>
    <m/>
    <m/>
    <m/>
    <m/>
  </r>
  <r>
    <x v="172"/>
    <d v="2021-04-22T00:00:00"/>
    <d v="2021-04-22T00:00:00"/>
    <n v="16"/>
    <m/>
    <m/>
    <m/>
    <m/>
  </r>
  <r>
    <x v="173"/>
    <d v="2021-04-23T00:00:00"/>
    <d v="2021-04-23T00:00:00"/>
    <n v="16"/>
    <m/>
    <m/>
    <m/>
    <m/>
  </r>
  <r>
    <x v="174"/>
    <d v="2021-04-24T00:00:00"/>
    <d v="2021-04-24T00:00:00"/>
    <n v="16"/>
    <m/>
    <m/>
    <m/>
    <m/>
  </r>
  <r>
    <x v="175"/>
    <d v="2021-04-25T00:00:00"/>
    <d v="2021-04-25T00:00:00"/>
    <n v="16"/>
    <m/>
    <m/>
    <m/>
    <m/>
  </r>
  <r>
    <x v="176"/>
    <d v="2021-04-26T00:00:00"/>
    <d v="2021-04-26T00:00:00"/>
    <n v="17"/>
    <m/>
    <m/>
    <m/>
    <m/>
  </r>
  <r>
    <x v="177"/>
    <d v="2021-04-27T00:00:00"/>
    <d v="2021-04-27T00:00:00"/>
    <n v="17"/>
    <m/>
    <m/>
    <m/>
    <m/>
  </r>
  <r>
    <x v="178"/>
    <d v="2021-04-28T00:00:00"/>
    <d v="2021-04-28T00:00:00"/>
    <n v="17"/>
    <m/>
    <m/>
    <m/>
    <m/>
  </r>
  <r>
    <x v="179"/>
    <d v="2021-04-29T00:00:00"/>
    <d v="2021-04-29T00:00:00"/>
    <n v="17"/>
    <m/>
    <m/>
    <m/>
    <m/>
  </r>
  <r>
    <x v="180"/>
    <d v="2021-04-30T00:00:00"/>
    <d v="2021-04-30T00:00:00"/>
    <n v="17"/>
    <m/>
    <m/>
    <m/>
    <m/>
  </r>
  <r>
    <x v="181"/>
    <d v="2021-05-01T00:00:00"/>
    <d v="2021-05-01T00:00:00"/>
    <n v="17"/>
    <m/>
    <m/>
    <m/>
    <m/>
  </r>
  <r>
    <x v="182"/>
    <d v="2021-05-02T00:00:00"/>
    <d v="2021-05-02T00:00:00"/>
    <n v="17"/>
    <m/>
    <m/>
    <m/>
    <m/>
  </r>
  <r>
    <x v="183"/>
    <d v="2021-05-03T00:00:00"/>
    <d v="2021-05-03T00:00:00"/>
    <n v="18"/>
    <m/>
    <m/>
    <m/>
    <m/>
  </r>
  <r>
    <x v="184"/>
    <d v="2021-05-04T00:00:00"/>
    <d v="2021-05-04T00:00:00"/>
    <n v="18"/>
    <m/>
    <m/>
    <m/>
    <m/>
  </r>
  <r>
    <x v="185"/>
    <d v="2021-05-05T00:00:00"/>
    <d v="2021-05-05T00:00:00"/>
    <n v="18"/>
    <m/>
    <m/>
    <m/>
    <m/>
  </r>
  <r>
    <x v="186"/>
    <d v="2021-05-06T00:00:00"/>
    <d v="2021-05-06T00:00:00"/>
    <n v="18"/>
    <m/>
    <m/>
    <m/>
    <m/>
  </r>
  <r>
    <x v="187"/>
    <d v="2021-05-07T00:00:00"/>
    <d v="2021-05-07T00:00:00"/>
    <n v="18"/>
    <m/>
    <m/>
    <m/>
    <m/>
  </r>
  <r>
    <x v="188"/>
    <d v="2021-05-08T00:00:00"/>
    <d v="2021-05-08T00:00:00"/>
    <n v="18"/>
    <m/>
    <m/>
    <m/>
    <m/>
  </r>
  <r>
    <x v="189"/>
    <d v="2021-05-09T00:00:00"/>
    <d v="2021-05-09T00:00:00"/>
    <n v="18"/>
    <m/>
    <m/>
    <m/>
    <m/>
  </r>
  <r>
    <x v="190"/>
    <d v="2021-05-10T00:00:00"/>
    <d v="2021-05-10T00:00:00"/>
    <n v="19"/>
    <m/>
    <m/>
    <m/>
    <m/>
  </r>
  <r>
    <x v="191"/>
    <d v="2021-05-11T00:00:00"/>
    <d v="2021-05-11T00:00:00"/>
    <n v="19"/>
    <m/>
    <m/>
    <m/>
    <m/>
  </r>
  <r>
    <x v="192"/>
    <d v="2021-05-12T00:00:00"/>
    <d v="2021-05-12T00:00:00"/>
    <n v="19"/>
    <m/>
    <m/>
    <m/>
    <m/>
  </r>
  <r>
    <x v="193"/>
    <d v="2021-05-13T00:00:00"/>
    <d v="2021-05-13T00:00:00"/>
    <n v="19"/>
    <m/>
    <m/>
    <m/>
    <m/>
  </r>
  <r>
    <x v="194"/>
    <d v="2021-05-14T00:00:00"/>
    <d v="2021-05-14T00:00:00"/>
    <n v="19"/>
    <m/>
    <m/>
    <m/>
    <m/>
  </r>
  <r>
    <x v="195"/>
    <d v="2021-05-15T00:00:00"/>
    <d v="2021-05-15T00:00:00"/>
    <n v="19"/>
    <m/>
    <m/>
    <m/>
    <m/>
  </r>
  <r>
    <x v="196"/>
    <d v="2021-05-16T00:00:00"/>
    <d v="2021-05-16T00:00:00"/>
    <n v="19"/>
    <m/>
    <m/>
    <m/>
    <m/>
  </r>
  <r>
    <x v="197"/>
    <d v="2021-05-17T00:00:00"/>
    <d v="2021-05-17T00:00:00"/>
    <n v="20"/>
    <m/>
    <m/>
    <m/>
    <m/>
  </r>
  <r>
    <x v="198"/>
    <d v="2021-05-18T00:00:00"/>
    <d v="2021-05-18T00:00:00"/>
    <n v="20"/>
    <m/>
    <m/>
    <m/>
    <m/>
  </r>
  <r>
    <x v="199"/>
    <d v="2021-05-19T00:00:00"/>
    <d v="2021-05-19T00:00:00"/>
    <n v="20"/>
    <m/>
    <m/>
    <m/>
    <m/>
  </r>
  <r>
    <x v="200"/>
    <d v="2021-05-20T00:00:00"/>
    <d v="2021-05-20T00:00:00"/>
    <n v="20"/>
    <m/>
    <m/>
    <m/>
    <m/>
  </r>
  <r>
    <x v="201"/>
    <d v="2021-05-21T00:00:00"/>
    <d v="2021-05-21T00:00:00"/>
    <n v="20"/>
    <m/>
    <m/>
    <m/>
    <m/>
  </r>
  <r>
    <x v="202"/>
    <d v="2021-05-22T00:00:00"/>
    <d v="2021-05-22T00:00:00"/>
    <n v="20"/>
    <m/>
    <m/>
    <m/>
    <m/>
  </r>
  <r>
    <x v="203"/>
    <d v="2021-05-23T00:00:00"/>
    <d v="2021-05-23T00:00:00"/>
    <n v="20"/>
    <m/>
    <m/>
    <m/>
    <m/>
  </r>
  <r>
    <x v="204"/>
    <d v="2021-05-24T00:00:00"/>
    <d v="2021-05-24T00:00:00"/>
    <n v="21"/>
    <m/>
    <m/>
    <m/>
    <m/>
  </r>
  <r>
    <x v="205"/>
    <d v="2021-05-25T00:00:00"/>
    <d v="2021-05-25T00:00:00"/>
    <n v="21"/>
    <m/>
    <m/>
    <m/>
    <m/>
  </r>
  <r>
    <x v="206"/>
    <d v="2021-05-26T00:00:00"/>
    <d v="2021-05-26T00:00:00"/>
    <n v="21"/>
    <m/>
    <m/>
    <m/>
    <m/>
  </r>
  <r>
    <x v="207"/>
    <d v="2021-05-27T00:00:00"/>
    <d v="2021-05-27T00:00:00"/>
    <n v="21"/>
    <m/>
    <m/>
    <m/>
    <m/>
  </r>
  <r>
    <x v="208"/>
    <d v="2021-05-28T00:00:00"/>
    <d v="2021-05-28T00:00:00"/>
    <n v="21"/>
    <m/>
    <m/>
    <m/>
    <m/>
  </r>
  <r>
    <x v="209"/>
    <d v="2021-05-29T00:00:00"/>
    <d v="2021-05-29T00:00:00"/>
    <n v="21"/>
    <m/>
    <m/>
    <m/>
    <m/>
  </r>
  <r>
    <x v="210"/>
    <d v="2021-05-30T00:00:00"/>
    <d v="2021-05-30T00:00:00"/>
    <n v="21"/>
    <m/>
    <m/>
    <m/>
    <m/>
  </r>
  <r>
    <x v="211"/>
    <d v="2021-05-31T00:00:00"/>
    <d v="2021-05-31T00:00:00"/>
    <n v="22"/>
    <m/>
    <m/>
    <m/>
    <m/>
  </r>
  <r>
    <x v="212"/>
    <d v="2021-06-01T00:00:00"/>
    <d v="2021-06-01T00:00:00"/>
    <n v="22"/>
    <m/>
    <m/>
    <m/>
    <m/>
  </r>
  <r>
    <x v="213"/>
    <d v="2021-06-02T00:00:00"/>
    <d v="2021-06-02T00:00:00"/>
    <n v="22"/>
    <m/>
    <m/>
    <m/>
    <m/>
  </r>
  <r>
    <x v="214"/>
    <d v="2021-06-03T00:00:00"/>
    <d v="2021-06-03T00:00:00"/>
    <n v="22"/>
    <m/>
    <m/>
    <m/>
    <m/>
  </r>
  <r>
    <x v="215"/>
    <d v="2021-06-04T00:00:00"/>
    <d v="2021-06-04T00:00:00"/>
    <n v="22"/>
    <m/>
    <m/>
    <m/>
    <m/>
  </r>
  <r>
    <x v="216"/>
    <d v="2021-06-05T00:00:00"/>
    <d v="2021-06-05T00:00:00"/>
    <n v="22"/>
    <m/>
    <m/>
    <m/>
    <m/>
  </r>
  <r>
    <x v="217"/>
    <d v="2021-06-06T00:00:00"/>
    <d v="2021-06-06T00:00:00"/>
    <n v="22"/>
    <m/>
    <m/>
    <m/>
    <m/>
  </r>
  <r>
    <x v="218"/>
    <d v="2021-06-07T00:00:00"/>
    <d v="2021-06-07T00:00:00"/>
    <n v="23"/>
    <m/>
    <m/>
    <m/>
    <m/>
  </r>
  <r>
    <x v="219"/>
    <d v="2021-06-08T00:00:00"/>
    <d v="2021-06-08T00:00:00"/>
    <n v="23"/>
    <m/>
    <m/>
    <m/>
    <m/>
  </r>
  <r>
    <x v="220"/>
    <d v="2021-06-09T00:00:00"/>
    <d v="2021-06-09T00:00:00"/>
    <n v="23"/>
    <m/>
    <m/>
    <m/>
    <m/>
  </r>
  <r>
    <x v="221"/>
    <d v="2021-06-10T00:00:00"/>
    <d v="2021-06-10T00:00:00"/>
    <n v="23"/>
    <m/>
    <m/>
    <m/>
    <m/>
  </r>
  <r>
    <x v="222"/>
    <d v="2021-06-11T00:00:00"/>
    <d v="2021-06-11T00:00:00"/>
    <n v="23"/>
    <m/>
    <m/>
    <m/>
    <m/>
  </r>
  <r>
    <x v="223"/>
    <d v="2021-06-12T00:00:00"/>
    <d v="2021-06-12T00:00:00"/>
    <n v="23"/>
    <m/>
    <m/>
    <m/>
    <m/>
  </r>
  <r>
    <x v="224"/>
    <d v="2021-06-13T00:00:00"/>
    <d v="2021-06-13T00:00:00"/>
    <n v="23"/>
    <m/>
    <m/>
    <m/>
    <m/>
  </r>
  <r>
    <x v="225"/>
    <d v="2021-06-14T00:00:00"/>
    <d v="2021-06-14T00:00:00"/>
    <n v="24"/>
    <m/>
    <m/>
    <m/>
    <m/>
  </r>
  <r>
    <x v="226"/>
    <d v="2021-06-15T00:00:00"/>
    <d v="2021-06-15T00:00:00"/>
    <n v="24"/>
    <m/>
    <m/>
    <m/>
    <m/>
  </r>
  <r>
    <x v="227"/>
    <d v="2021-06-16T00:00:00"/>
    <d v="2021-06-16T00:00:00"/>
    <n v="24"/>
    <m/>
    <m/>
    <m/>
    <m/>
  </r>
  <r>
    <x v="228"/>
    <d v="2021-06-17T00:00:00"/>
    <d v="2021-06-17T00:00:00"/>
    <n v="24"/>
    <m/>
    <m/>
    <m/>
    <m/>
  </r>
  <r>
    <x v="229"/>
    <d v="2021-06-18T00:00:00"/>
    <d v="2021-06-18T00:00:00"/>
    <n v="24"/>
    <m/>
    <m/>
    <m/>
    <m/>
  </r>
  <r>
    <x v="230"/>
    <d v="2021-06-19T00:00:00"/>
    <d v="2021-06-19T00:00:00"/>
    <n v="24"/>
    <m/>
    <m/>
    <m/>
    <m/>
  </r>
  <r>
    <x v="231"/>
    <d v="2021-06-20T00:00:00"/>
    <d v="2021-06-20T00:00:00"/>
    <n v="24"/>
    <m/>
    <m/>
    <m/>
    <m/>
  </r>
  <r>
    <x v="232"/>
    <d v="2021-06-21T00:00:00"/>
    <d v="2021-06-21T00:00:00"/>
    <n v="25"/>
    <m/>
    <m/>
    <m/>
    <m/>
  </r>
  <r>
    <x v="233"/>
    <d v="2021-06-22T00:00:00"/>
    <d v="2021-06-22T00:00:00"/>
    <n v="25"/>
    <m/>
    <m/>
    <m/>
    <m/>
  </r>
  <r>
    <x v="234"/>
    <d v="2021-06-23T00:00:00"/>
    <d v="2021-06-23T00:00:00"/>
    <n v="25"/>
    <m/>
    <m/>
    <m/>
    <m/>
  </r>
  <r>
    <x v="235"/>
    <d v="2021-06-24T00:00:00"/>
    <d v="2021-06-24T00:00:00"/>
    <n v="25"/>
    <m/>
    <m/>
    <m/>
    <m/>
  </r>
  <r>
    <x v="236"/>
    <d v="2021-06-25T00:00:00"/>
    <d v="2021-06-25T00:00:00"/>
    <n v="25"/>
    <m/>
    <m/>
    <m/>
    <m/>
  </r>
  <r>
    <x v="237"/>
    <d v="2021-06-26T00:00:00"/>
    <d v="2021-06-26T00:00:00"/>
    <n v="25"/>
    <m/>
    <m/>
    <m/>
    <m/>
  </r>
  <r>
    <x v="238"/>
    <d v="2021-06-27T00:00:00"/>
    <d v="2021-06-27T00:00:00"/>
    <n v="25"/>
    <m/>
    <m/>
    <m/>
    <m/>
  </r>
  <r>
    <x v="239"/>
    <d v="2021-06-28T00:00:00"/>
    <d v="2021-06-28T00:00:00"/>
    <n v="26"/>
    <m/>
    <m/>
    <m/>
    <m/>
  </r>
  <r>
    <x v="240"/>
    <d v="2021-06-29T00:00:00"/>
    <d v="2021-06-29T00:00:00"/>
    <n v="26"/>
    <m/>
    <m/>
    <m/>
    <m/>
  </r>
  <r>
    <x v="241"/>
    <d v="2021-06-30T00:00:00"/>
    <d v="2021-06-30T00:00:00"/>
    <n v="26"/>
    <m/>
    <m/>
    <m/>
    <m/>
  </r>
  <r>
    <x v="242"/>
    <d v="2021-07-01T00:00:00"/>
    <d v="2021-07-01T00:00:00"/>
    <n v="26"/>
    <m/>
    <m/>
    <m/>
    <m/>
  </r>
  <r>
    <x v="243"/>
    <d v="2021-07-02T00:00:00"/>
    <d v="2021-07-02T00:00:00"/>
    <n v="26"/>
    <m/>
    <m/>
    <m/>
    <m/>
  </r>
  <r>
    <x v="244"/>
    <d v="2021-07-03T00:00:00"/>
    <d v="2021-07-03T00:00:00"/>
    <n v="26"/>
    <m/>
    <m/>
    <m/>
    <m/>
  </r>
  <r>
    <x v="245"/>
    <d v="2021-07-04T00:00:00"/>
    <d v="2021-07-04T00:00:00"/>
    <n v="26"/>
    <m/>
    <m/>
    <m/>
    <m/>
  </r>
  <r>
    <x v="246"/>
    <d v="2021-07-05T00:00:00"/>
    <d v="2021-07-05T00:00:00"/>
    <n v="27"/>
    <m/>
    <m/>
    <m/>
    <m/>
  </r>
  <r>
    <x v="247"/>
    <d v="2021-07-06T00:00:00"/>
    <d v="2021-07-06T00:00:00"/>
    <n v="27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9" firstHeaderRow="0" firstDataRow="1" firstDataCol="1"/>
  <pivotFields count="10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64" showAll="0"/>
    <pivotField numFmtId="165" showAll="0"/>
    <pivotField showAll="0"/>
    <pivotField dataField="1" showAll="0"/>
    <pivotField dataField="1" showAll="0"/>
    <pivotField dataField="1" showAll="0"/>
    <pivotField dataField="1" showAll="0"/>
    <pivotField axis="axisRow"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4">
        <item x="0"/>
        <item x="1"/>
        <item x="2"/>
        <item x="3"/>
      </items>
    </pivotField>
  </pivotFields>
  <rowFields count="3">
    <field x="9"/>
    <field x="8"/>
    <field x="0"/>
  </rowFields>
  <rowItems count="16">
    <i>
      <x v="1"/>
    </i>
    <i r="1">
      <x v="4"/>
    </i>
    <i r="2">
      <x v="11"/>
    </i>
    <i r="2">
      <x v="12"/>
    </i>
    <i>
      <x v="2"/>
    </i>
    <i r="1">
      <x v="1"/>
    </i>
    <i r="2">
      <x v="1"/>
    </i>
    <i r="2">
      <x v="2"/>
    </i>
    <i r="2">
      <x v="3"/>
    </i>
    <i r="1">
      <x v="2"/>
    </i>
    <i r="2">
      <x v="4"/>
    </i>
    <i r="2">
      <x v="5"/>
    </i>
    <i r="2">
      <x v="6"/>
    </i>
    <i r="1">
      <x v="3"/>
    </i>
    <i r="2"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UPOND André" fld="4" baseField="0" baseItem="0"/>
    <dataField name="Somme de PALLOT Marie" fld="5" baseField="0" baseItem="0"/>
    <dataField name="Somme de DURANT Chantal" fld="6" baseField="0" baseItem="0"/>
    <dataField name="Somme de QUENOT Pierre" fld="7" baseField="0" baseItem="0"/>
  </dataFields>
  <formats count="2">
    <format dxfId="7">
      <pivotArea outline="0" collapsedLevelsAreSubtotals="1" fieldPosition="0"/>
    </format>
    <format dxfId="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extLst>
    <x:ext xmlns:x15="http://schemas.microsoft.com/office/spreadsheetml/2010/11/main" uri="{2F2917AC-EB37-4324-AD4E-5DD8C200BD13}">
      <x15:tableSlicerCache tableId="1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" cache="Segment_Année" caption="Année" rowHeight="241300"/>
</slicers>
</file>

<file path=xl/tables/table1.xml><?xml version="1.0" encoding="utf-8"?>
<table xmlns="http://schemas.openxmlformats.org/spreadsheetml/2006/main" id="1" name="Tableau1" displayName="Tableau1" ref="B2:K480" totalsRowShown="0">
  <autoFilter ref="B2:K480">
    <filterColumn colId="3">
      <filters>
        <filter val="11"/>
      </filters>
    </filterColumn>
    <filterColumn colId="4">
      <filters>
        <filter val="2020"/>
      </filters>
    </filterColumn>
  </autoFilter>
  <tableColumns count="10">
    <tableColumn id="1" name="Date" dataDxfId="12"/>
    <tableColumn id="2" name="JourSem" dataDxfId="11">
      <calculatedColumnFormula>Tableau1[[#This Row],[Date]]</calculatedColumnFormula>
    </tableColumn>
    <tableColumn id="3" name="Jour" dataDxfId="3">
      <calculatedColumnFormula>Tableau1[[#This Row],[Date]]</calculatedColumnFormula>
    </tableColumn>
    <tableColumn id="9" name="Mois" dataDxfId="1">
      <calculatedColumnFormula>MONTH(Tableau1[[#This Row],[Date]])</calculatedColumnFormula>
    </tableColumn>
    <tableColumn id="10" name="Année" dataDxfId="2">
      <calculatedColumnFormula>YEAR(Tableau1[[#This Row],[Date]])</calculatedColumnFormula>
    </tableColumn>
    <tableColumn id="4" name="Semaine" dataDxfId="4">
      <calculatedColumnFormula>IF(WEEKDAY(Tableau1[[#This Row],[Date]],2)=3,_xlfn.ISOWEEKNUM(Tableau1[[#This Row],[Date]]),"")</calculatedColumnFormula>
    </tableColumn>
    <tableColumn id="5" name="DUPOND André" dataDxfId="10"/>
    <tableColumn id="6" name="PALLOT Marie" dataDxfId="9"/>
    <tableColumn id="7" name="DURANT Chantal" dataDxfId="8"/>
    <tableColumn id="8" name="QUENOT Pierr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80"/>
  <sheetViews>
    <sheetView tabSelected="1" zoomScale="90" zoomScaleNormal="90" workbookViewId="0"/>
  </sheetViews>
  <sheetFormatPr baseColWidth="10" defaultRowHeight="14.5" x14ac:dyDescent="0.35"/>
  <cols>
    <col min="1" max="1" width="38.453125" customWidth="1"/>
    <col min="2" max="4" width="10.90625" style="3"/>
    <col min="5" max="6" width="6.54296875" style="14" hidden="1" customWidth="1"/>
    <col min="7" max="7" width="10.90625" style="13"/>
    <col min="8" max="11" width="21.08984375" customWidth="1"/>
  </cols>
  <sheetData>
    <row r="2" spans="2:11" x14ac:dyDescent="0.35">
      <c r="B2" s="3" t="s">
        <v>4</v>
      </c>
      <c r="C2" s="3" t="s">
        <v>7</v>
      </c>
      <c r="D2" s="3" t="s">
        <v>6</v>
      </c>
      <c r="E2" s="14" t="s">
        <v>29</v>
      </c>
      <c r="F2" s="14" t="s">
        <v>30</v>
      </c>
      <c r="G2" s="13" t="s">
        <v>5</v>
      </c>
      <c r="H2" t="s">
        <v>0</v>
      </c>
      <c r="I2" t="s">
        <v>1</v>
      </c>
      <c r="J2" t="s">
        <v>2</v>
      </c>
      <c r="K2" t="s">
        <v>3</v>
      </c>
    </row>
    <row r="3" spans="2:11" x14ac:dyDescent="0.35">
      <c r="B3" s="3">
        <v>44136</v>
      </c>
      <c r="C3" s="4">
        <f>Tableau1[[#This Row],[Date]]</f>
        <v>44136</v>
      </c>
      <c r="D3" s="5">
        <f>Tableau1[[#This Row],[Date]]</f>
        <v>44136</v>
      </c>
      <c r="E3" s="14">
        <f>MONTH(Tableau1[[#This Row],[Date]])</f>
        <v>11</v>
      </c>
      <c r="F3" s="14">
        <f>YEAR(Tableau1[[#This Row],[Date]])</f>
        <v>2020</v>
      </c>
      <c r="G3" s="13" t="str">
        <f>IF(WEEKDAY(Tableau1[[#This Row],[Date]],2)=3,_xlfn.ISOWEEKNUM(Tableau1[[#This Row],[Date]]),"")</f>
        <v/>
      </c>
      <c r="H3" s="1"/>
      <c r="I3" s="1"/>
      <c r="J3" s="1"/>
    </row>
    <row r="4" spans="2:11" x14ac:dyDescent="0.35">
      <c r="B4" s="3">
        <v>44137</v>
      </c>
      <c r="C4" s="4">
        <f>Tableau1[[#This Row],[Date]]</f>
        <v>44137</v>
      </c>
      <c r="D4" s="5">
        <f>Tableau1[[#This Row],[Date]]</f>
        <v>44137</v>
      </c>
      <c r="E4" s="14">
        <f>MONTH(Tableau1[[#This Row],[Date]])</f>
        <v>11</v>
      </c>
      <c r="F4" s="14">
        <f>YEAR(Tableau1[[#This Row],[Date]])</f>
        <v>2020</v>
      </c>
      <c r="G4" s="13" t="str">
        <f>IF(WEEKDAY(Tableau1[[#This Row],[Date]],2)=3,_xlfn.ISOWEEKNUM(Tableau1[[#This Row],[Date]]),"")</f>
        <v/>
      </c>
      <c r="H4" s="2">
        <v>0.27083333333333331</v>
      </c>
      <c r="I4" s="1"/>
      <c r="J4" s="1"/>
    </row>
    <row r="5" spans="2:11" x14ac:dyDescent="0.35">
      <c r="B5" s="3">
        <v>44138</v>
      </c>
      <c r="C5" s="4">
        <f>Tableau1[[#This Row],[Date]]</f>
        <v>44138</v>
      </c>
      <c r="D5" s="5">
        <f>Tableau1[[#This Row],[Date]]</f>
        <v>44138</v>
      </c>
      <c r="E5" s="14">
        <f>MONTH(Tableau1[[#This Row],[Date]])</f>
        <v>11</v>
      </c>
      <c r="F5" s="14">
        <f>YEAR(Tableau1[[#This Row],[Date]])</f>
        <v>2020</v>
      </c>
      <c r="G5" s="13" t="str">
        <f>IF(WEEKDAY(Tableau1[[#This Row],[Date]],2)=3,_xlfn.ISOWEEKNUM(Tableau1[[#This Row],[Date]]),"")</f>
        <v/>
      </c>
      <c r="H5" s="2">
        <v>0.20833333333333334</v>
      </c>
      <c r="I5" s="1"/>
      <c r="J5" s="2">
        <v>0.20833333333333334</v>
      </c>
    </row>
    <row r="6" spans="2:11" x14ac:dyDescent="0.35">
      <c r="B6" s="3">
        <v>44139</v>
      </c>
      <c r="C6" s="4">
        <f>Tableau1[[#This Row],[Date]]</f>
        <v>44139</v>
      </c>
      <c r="D6" s="5">
        <f>Tableau1[[#This Row],[Date]]</f>
        <v>44139</v>
      </c>
      <c r="E6" s="14">
        <f>MONTH(Tableau1[[#This Row],[Date]])</f>
        <v>11</v>
      </c>
      <c r="F6" s="14">
        <f>YEAR(Tableau1[[#This Row],[Date]])</f>
        <v>2020</v>
      </c>
      <c r="G6" s="13">
        <f>IF(WEEKDAY(Tableau1[[#This Row],[Date]],2)=3,_xlfn.ISOWEEKNUM(Tableau1[[#This Row],[Date]]),"")</f>
        <v>45</v>
      </c>
      <c r="H6" s="2">
        <v>8.3333333333333329E-2</v>
      </c>
      <c r="I6" s="1"/>
      <c r="J6" s="1"/>
    </row>
    <row r="7" spans="2:11" x14ac:dyDescent="0.35">
      <c r="B7" s="3">
        <v>44140</v>
      </c>
      <c r="C7" s="4">
        <f>Tableau1[[#This Row],[Date]]</f>
        <v>44140</v>
      </c>
      <c r="D7" s="5">
        <f>Tableau1[[#This Row],[Date]]</f>
        <v>44140</v>
      </c>
      <c r="E7" s="14">
        <f>MONTH(Tableau1[[#This Row],[Date]])</f>
        <v>11</v>
      </c>
      <c r="F7" s="14">
        <f>YEAR(Tableau1[[#This Row],[Date]])</f>
        <v>2020</v>
      </c>
      <c r="G7" s="13" t="str">
        <f>IF(WEEKDAY(Tableau1[[#This Row],[Date]],2)=3,_xlfn.ISOWEEKNUM(Tableau1[[#This Row],[Date]]),"")</f>
        <v/>
      </c>
      <c r="H7" s="2">
        <v>0.125</v>
      </c>
      <c r="I7" s="1"/>
      <c r="J7" s="2">
        <v>0.20833333333333334</v>
      </c>
    </row>
    <row r="8" spans="2:11" x14ac:dyDescent="0.35">
      <c r="B8" s="3">
        <v>44141</v>
      </c>
      <c r="C8" s="4">
        <f>Tableau1[[#This Row],[Date]]</f>
        <v>44141</v>
      </c>
      <c r="D8" s="5">
        <f>Tableau1[[#This Row],[Date]]</f>
        <v>44141</v>
      </c>
      <c r="E8" s="14">
        <f>MONTH(Tableau1[[#This Row],[Date]])</f>
        <v>11</v>
      </c>
      <c r="F8" s="14">
        <f>YEAR(Tableau1[[#This Row],[Date]])</f>
        <v>2020</v>
      </c>
      <c r="G8" s="13" t="str">
        <f>IF(WEEKDAY(Tableau1[[#This Row],[Date]],2)=3,_xlfn.ISOWEEKNUM(Tableau1[[#This Row],[Date]]),"")</f>
        <v/>
      </c>
      <c r="H8" s="2">
        <v>0.20833333333333334</v>
      </c>
      <c r="I8" s="1"/>
      <c r="J8" s="2">
        <v>0.27083333333333331</v>
      </c>
    </row>
    <row r="9" spans="2:11" x14ac:dyDescent="0.35">
      <c r="B9" s="3">
        <v>44142</v>
      </c>
      <c r="C9" s="4">
        <f>Tableau1[[#This Row],[Date]]</f>
        <v>44142</v>
      </c>
      <c r="D9" s="5">
        <f>Tableau1[[#This Row],[Date]]</f>
        <v>44142</v>
      </c>
      <c r="E9" s="14">
        <f>MONTH(Tableau1[[#This Row],[Date]])</f>
        <v>11</v>
      </c>
      <c r="F9" s="14">
        <f>YEAR(Tableau1[[#This Row],[Date]])</f>
        <v>2020</v>
      </c>
      <c r="G9" s="13" t="str">
        <f>IF(WEEKDAY(Tableau1[[#This Row],[Date]],2)=3,_xlfn.ISOWEEKNUM(Tableau1[[#This Row],[Date]]),"")</f>
        <v/>
      </c>
      <c r="H9" s="2">
        <v>0.125</v>
      </c>
      <c r="I9" s="1"/>
      <c r="J9" s="1"/>
    </row>
    <row r="10" spans="2:11" x14ac:dyDescent="0.35">
      <c r="B10" s="3">
        <v>44143</v>
      </c>
      <c r="C10" s="4">
        <f>Tableau1[[#This Row],[Date]]</f>
        <v>44143</v>
      </c>
      <c r="D10" s="5">
        <f>Tableau1[[#This Row],[Date]]</f>
        <v>44143</v>
      </c>
      <c r="E10" s="14">
        <f>MONTH(Tableau1[[#This Row],[Date]])</f>
        <v>11</v>
      </c>
      <c r="F10" s="14">
        <f>YEAR(Tableau1[[#This Row],[Date]])</f>
        <v>2020</v>
      </c>
      <c r="G10" s="13" t="str">
        <f>IF(WEEKDAY(Tableau1[[#This Row],[Date]],2)=3,_xlfn.ISOWEEKNUM(Tableau1[[#This Row],[Date]]),"")</f>
        <v/>
      </c>
      <c r="H10" s="2">
        <v>8.3333333333333329E-2</v>
      </c>
      <c r="I10" s="1"/>
      <c r="J10" s="1"/>
    </row>
    <row r="11" spans="2:11" x14ac:dyDescent="0.35">
      <c r="B11" s="3">
        <v>44144</v>
      </c>
      <c r="C11" s="4">
        <f>Tableau1[[#This Row],[Date]]</f>
        <v>44144</v>
      </c>
      <c r="D11" s="5">
        <f>Tableau1[[#This Row],[Date]]</f>
        <v>44144</v>
      </c>
      <c r="E11" s="14">
        <f>MONTH(Tableau1[[#This Row],[Date]])</f>
        <v>11</v>
      </c>
      <c r="F11" s="14">
        <f>YEAR(Tableau1[[#This Row],[Date]])</f>
        <v>2020</v>
      </c>
      <c r="G11" s="13" t="str">
        <f>IF(WEEKDAY(Tableau1[[#This Row],[Date]],2)=3,_xlfn.ISOWEEKNUM(Tableau1[[#This Row],[Date]]),"")</f>
        <v/>
      </c>
      <c r="H11" s="1"/>
      <c r="I11" s="1"/>
      <c r="J11" s="1"/>
    </row>
    <row r="12" spans="2:11" x14ac:dyDescent="0.35">
      <c r="B12" s="3">
        <v>44145</v>
      </c>
      <c r="C12" s="4">
        <f>Tableau1[[#This Row],[Date]]</f>
        <v>44145</v>
      </c>
      <c r="D12" s="5">
        <f>Tableau1[[#This Row],[Date]]</f>
        <v>44145</v>
      </c>
      <c r="E12" s="14">
        <f>MONTH(Tableau1[[#This Row],[Date]])</f>
        <v>11</v>
      </c>
      <c r="F12" s="14">
        <f>YEAR(Tableau1[[#This Row],[Date]])</f>
        <v>2020</v>
      </c>
      <c r="G12" s="13" t="str">
        <f>IF(WEEKDAY(Tableau1[[#This Row],[Date]],2)=3,_xlfn.ISOWEEKNUM(Tableau1[[#This Row],[Date]]),"")</f>
        <v/>
      </c>
      <c r="H12" s="1"/>
      <c r="I12" s="2">
        <v>0.27083333333333331</v>
      </c>
      <c r="J12" s="1"/>
    </row>
    <row r="13" spans="2:11" x14ac:dyDescent="0.35">
      <c r="B13" s="3">
        <v>44146</v>
      </c>
      <c r="C13" s="4">
        <f>Tableau1[[#This Row],[Date]]</f>
        <v>44146</v>
      </c>
      <c r="D13" s="5">
        <f>Tableau1[[#This Row],[Date]]</f>
        <v>44146</v>
      </c>
      <c r="E13" s="14">
        <f>MONTH(Tableau1[[#This Row],[Date]])</f>
        <v>11</v>
      </c>
      <c r="F13" s="14">
        <f>YEAR(Tableau1[[#This Row],[Date]])</f>
        <v>2020</v>
      </c>
      <c r="G13" s="13">
        <f>IF(WEEKDAY(Tableau1[[#This Row],[Date]],2)=3,_xlfn.ISOWEEKNUM(Tableau1[[#This Row],[Date]]),"")</f>
        <v>46</v>
      </c>
      <c r="H13" s="1"/>
      <c r="I13" s="2">
        <v>0.20833333333333334</v>
      </c>
      <c r="J13" s="1"/>
    </row>
    <row r="14" spans="2:11" x14ac:dyDescent="0.35">
      <c r="B14" s="3">
        <v>44147</v>
      </c>
      <c r="C14" s="4">
        <f>Tableau1[[#This Row],[Date]]</f>
        <v>44147</v>
      </c>
      <c r="D14" s="5">
        <f>Tableau1[[#This Row],[Date]]</f>
        <v>44147</v>
      </c>
      <c r="E14" s="14">
        <f>MONTH(Tableau1[[#This Row],[Date]])</f>
        <v>11</v>
      </c>
      <c r="F14" s="14">
        <f>YEAR(Tableau1[[#This Row],[Date]])</f>
        <v>2020</v>
      </c>
      <c r="G14" s="13" t="str">
        <f>IF(WEEKDAY(Tableau1[[#This Row],[Date]],2)=3,_xlfn.ISOWEEKNUM(Tableau1[[#This Row],[Date]]),"")</f>
        <v/>
      </c>
      <c r="H14" s="1"/>
      <c r="I14" s="2">
        <v>0.16666666666666666</v>
      </c>
      <c r="J14" s="1"/>
    </row>
    <row r="15" spans="2:11" x14ac:dyDescent="0.35">
      <c r="B15" s="3">
        <v>44148</v>
      </c>
      <c r="C15" s="4">
        <f>Tableau1[[#This Row],[Date]]</f>
        <v>44148</v>
      </c>
      <c r="D15" s="5">
        <f>Tableau1[[#This Row],[Date]]</f>
        <v>44148</v>
      </c>
      <c r="E15" s="14">
        <f>MONTH(Tableau1[[#This Row],[Date]])</f>
        <v>11</v>
      </c>
      <c r="F15" s="14">
        <f>YEAR(Tableau1[[#This Row],[Date]])</f>
        <v>2020</v>
      </c>
      <c r="G15" s="13" t="str">
        <f>IF(WEEKDAY(Tableau1[[#This Row],[Date]],2)=3,_xlfn.ISOWEEKNUM(Tableau1[[#This Row],[Date]]),"")</f>
        <v/>
      </c>
      <c r="H15" s="1"/>
      <c r="I15" s="2">
        <v>0.20833333333333334</v>
      </c>
      <c r="J15" s="1"/>
    </row>
    <row r="16" spans="2:11" x14ac:dyDescent="0.35">
      <c r="B16" s="3">
        <v>44149</v>
      </c>
      <c r="C16" s="4">
        <f>Tableau1[[#This Row],[Date]]</f>
        <v>44149</v>
      </c>
      <c r="D16" s="5">
        <f>Tableau1[[#This Row],[Date]]</f>
        <v>44149</v>
      </c>
      <c r="E16" s="14">
        <f>MONTH(Tableau1[[#This Row],[Date]])</f>
        <v>11</v>
      </c>
      <c r="F16" s="14">
        <f>YEAR(Tableau1[[#This Row],[Date]])</f>
        <v>2020</v>
      </c>
      <c r="G16" s="13" t="str">
        <f>IF(WEEKDAY(Tableau1[[#This Row],[Date]],2)=3,_xlfn.ISOWEEKNUM(Tableau1[[#This Row],[Date]]),"")</f>
        <v/>
      </c>
      <c r="H16" s="6"/>
      <c r="I16" s="7"/>
      <c r="J16" s="6"/>
    </row>
    <row r="17" spans="2:10" x14ac:dyDescent="0.35">
      <c r="B17" s="3">
        <v>44150</v>
      </c>
      <c r="C17" s="4">
        <f>Tableau1[[#This Row],[Date]]</f>
        <v>44150</v>
      </c>
      <c r="D17" s="5">
        <f>Tableau1[[#This Row],[Date]]</f>
        <v>44150</v>
      </c>
      <c r="E17" s="14">
        <f>MONTH(Tableau1[[#This Row],[Date]])</f>
        <v>11</v>
      </c>
      <c r="F17" s="14">
        <f>YEAR(Tableau1[[#This Row],[Date]])</f>
        <v>2020</v>
      </c>
      <c r="G17" s="13" t="str">
        <f>IF(WEEKDAY(Tableau1[[#This Row],[Date]],2)=3,_xlfn.ISOWEEKNUM(Tableau1[[#This Row],[Date]]),"")</f>
        <v/>
      </c>
      <c r="H17" s="6"/>
      <c r="I17" s="7"/>
      <c r="J17" s="6"/>
    </row>
    <row r="18" spans="2:10" x14ac:dyDescent="0.35">
      <c r="B18" s="3">
        <v>44151</v>
      </c>
      <c r="C18" s="4">
        <f>Tableau1[[#This Row],[Date]]</f>
        <v>44151</v>
      </c>
      <c r="D18" s="5">
        <f>Tableau1[[#This Row],[Date]]</f>
        <v>44151</v>
      </c>
      <c r="E18" s="14">
        <f>MONTH(Tableau1[[#This Row],[Date]])</f>
        <v>11</v>
      </c>
      <c r="F18" s="14">
        <f>YEAR(Tableau1[[#This Row],[Date]])</f>
        <v>2020</v>
      </c>
      <c r="G18" s="13" t="str">
        <f>IF(WEEKDAY(Tableau1[[#This Row],[Date]],2)=3,_xlfn.ISOWEEKNUM(Tableau1[[#This Row],[Date]]),"")</f>
        <v/>
      </c>
      <c r="H18" s="6"/>
      <c r="I18" s="7"/>
      <c r="J18" s="6"/>
    </row>
    <row r="19" spans="2:10" x14ac:dyDescent="0.35">
      <c r="B19" s="3">
        <v>44152</v>
      </c>
      <c r="C19" s="4">
        <f>Tableau1[[#This Row],[Date]]</f>
        <v>44152</v>
      </c>
      <c r="D19" s="5">
        <f>Tableau1[[#This Row],[Date]]</f>
        <v>44152</v>
      </c>
      <c r="E19" s="14">
        <f>MONTH(Tableau1[[#This Row],[Date]])</f>
        <v>11</v>
      </c>
      <c r="F19" s="14">
        <f>YEAR(Tableau1[[#This Row],[Date]])</f>
        <v>2020</v>
      </c>
      <c r="G19" s="13" t="str">
        <f>IF(WEEKDAY(Tableau1[[#This Row],[Date]],2)=3,_xlfn.ISOWEEKNUM(Tableau1[[#This Row],[Date]]),"")</f>
        <v/>
      </c>
      <c r="H19" s="6"/>
      <c r="I19" s="7"/>
      <c r="J19" s="6"/>
    </row>
    <row r="20" spans="2:10" x14ac:dyDescent="0.35">
      <c r="B20" s="3">
        <v>44153</v>
      </c>
      <c r="C20" s="4">
        <f>Tableau1[[#This Row],[Date]]</f>
        <v>44153</v>
      </c>
      <c r="D20" s="5">
        <f>Tableau1[[#This Row],[Date]]</f>
        <v>44153</v>
      </c>
      <c r="E20" s="14">
        <f>MONTH(Tableau1[[#This Row],[Date]])</f>
        <v>11</v>
      </c>
      <c r="F20" s="14">
        <f>YEAR(Tableau1[[#This Row],[Date]])</f>
        <v>2020</v>
      </c>
      <c r="G20" s="13">
        <f>IF(WEEKDAY(Tableau1[[#This Row],[Date]],2)=3,_xlfn.ISOWEEKNUM(Tableau1[[#This Row],[Date]]),"")</f>
        <v>47</v>
      </c>
      <c r="H20" s="6"/>
      <c r="I20" s="7"/>
      <c r="J20" s="6"/>
    </row>
    <row r="21" spans="2:10" x14ac:dyDescent="0.35">
      <c r="B21" s="3">
        <v>44154</v>
      </c>
      <c r="C21" s="4">
        <f>Tableau1[[#This Row],[Date]]</f>
        <v>44154</v>
      </c>
      <c r="D21" s="5">
        <f>Tableau1[[#This Row],[Date]]</f>
        <v>44154</v>
      </c>
      <c r="E21" s="14">
        <f>MONTH(Tableau1[[#This Row],[Date]])</f>
        <v>11</v>
      </c>
      <c r="F21" s="14">
        <f>YEAR(Tableau1[[#This Row],[Date]])</f>
        <v>2020</v>
      </c>
      <c r="G21" s="13" t="str">
        <f>IF(WEEKDAY(Tableau1[[#This Row],[Date]],2)=3,_xlfn.ISOWEEKNUM(Tableau1[[#This Row],[Date]]),"")</f>
        <v/>
      </c>
      <c r="H21" s="6"/>
      <c r="I21" s="7"/>
      <c r="J21" s="6"/>
    </row>
    <row r="22" spans="2:10" x14ac:dyDescent="0.35">
      <c r="B22" s="3">
        <v>44155</v>
      </c>
      <c r="C22" s="4">
        <f>Tableau1[[#This Row],[Date]]</f>
        <v>44155</v>
      </c>
      <c r="D22" s="5">
        <f>Tableau1[[#This Row],[Date]]</f>
        <v>44155</v>
      </c>
      <c r="E22" s="14">
        <f>MONTH(Tableau1[[#This Row],[Date]])</f>
        <v>11</v>
      </c>
      <c r="F22" s="14">
        <f>YEAR(Tableau1[[#This Row],[Date]])</f>
        <v>2020</v>
      </c>
      <c r="G22" s="13" t="str">
        <f>IF(WEEKDAY(Tableau1[[#This Row],[Date]],2)=3,_xlfn.ISOWEEKNUM(Tableau1[[#This Row],[Date]]),"")</f>
        <v/>
      </c>
      <c r="H22" s="6"/>
      <c r="I22" s="7"/>
      <c r="J22" s="6"/>
    </row>
    <row r="23" spans="2:10" x14ac:dyDescent="0.35">
      <c r="B23" s="3">
        <v>44156</v>
      </c>
      <c r="C23" s="4">
        <f>Tableau1[[#This Row],[Date]]</f>
        <v>44156</v>
      </c>
      <c r="D23" s="5">
        <f>Tableau1[[#This Row],[Date]]</f>
        <v>44156</v>
      </c>
      <c r="E23" s="14">
        <f>MONTH(Tableau1[[#This Row],[Date]])</f>
        <v>11</v>
      </c>
      <c r="F23" s="14">
        <f>YEAR(Tableau1[[#This Row],[Date]])</f>
        <v>2020</v>
      </c>
      <c r="G23" s="13" t="str">
        <f>IF(WEEKDAY(Tableau1[[#This Row],[Date]],2)=3,_xlfn.ISOWEEKNUM(Tableau1[[#This Row],[Date]]),"")</f>
        <v/>
      </c>
      <c r="H23" s="6"/>
      <c r="I23" s="7"/>
      <c r="J23" s="6"/>
    </row>
    <row r="24" spans="2:10" x14ac:dyDescent="0.35">
      <c r="B24" s="3">
        <v>44157</v>
      </c>
      <c r="C24" s="4">
        <f>Tableau1[[#This Row],[Date]]</f>
        <v>44157</v>
      </c>
      <c r="D24" s="5">
        <f>Tableau1[[#This Row],[Date]]</f>
        <v>44157</v>
      </c>
      <c r="E24" s="14">
        <f>MONTH(Tableau1[[#This Row],[Date]])</f>
        <v>11</v>
      </c>
      <c r="F24" s="14">
        <f>YEAR(Tableau1[[#This Row],[Date]])</f>
        <v>2020</v>
      </c>
      <c r="G24" s="13" t="str">
        <f>IF(WEEKDAY(Tableau1[[#This Row],[Date]],2)=3,_xlfn.ISOWEEKNUM(Tableau1[[#This Row],[Date]]),"")</f>
        <v/>
      </c>
      <c r="H24" s="6"/>
      <c r="I24" s="7"/>
      <c r="J24" s="6"/>
    </row>
    <row r="25" spans="2:10" x14ac:dyDescent="0.35">
      <c r="B25" s="3">
        <v>44158</v>
      </c>
      <c r="C25" s="4">
        <f>Tableau1[[#This Row],[Date]]</f>
        <v>44158</v>
      </c>
      <c r="D25" s="5">
        <f>Tableau1[[#This Row],[Date]]</f>
        <v>44158</v>
      </c>
      <c r="E25" s="14">
        <f>MONTH(Tableau1[[#This Row],[Date]])</f>
        <v>11</v>
      </c>
      <c r="F25" s="14">
        <f>YEAR(Tableau1[[#This Row],[Date]])</f>
        <v>2020</v>
      </c>
      <c r="G25" s="13" t="str">
        <f>IF(WEEKDAY(Tableau1[[#This Row],[Date]],2)=3,_xlfn.ISOWEEKNUM(Tableau1[[#This Row],[Date]]),"")</f>
        <v/>
      </c>
      <c r="H25" s="6"/>
      <c r="I25" s="7"/>
      <c r="J25" s="6"/>
    </row>
    <row r="26" spans="2:10" x14ac:dyDescent="0.35">
      <c r="B26" s="3">
        <v>44159</v>
      </c>
      <c r="C26" s="4">
        <f>Tableau1[[#This Row],[Date]]</f>
        <v>44159</v>
      </c>
      <c r="D26" s="5">
        <f>Tableau1[[#This Row],[Date]]</f>
        <v>44159</v>
      </c>
      <c r="E26" s="14">
        <f>MONTH(Tableau1[[#This Row],[Date]])</f>
        <v>11</v>
      </c>
      <c r="F26" s="14">
        <f>YEAR(Tableau1[[#This Row],[Date]])</f>
        <v>2020</v>
      </c>
      <c r="G26" s="13" t="str">
        <f>IF(WEEKDAY(Tableau1[[#This Row],[Date]],2)=3,_xlfn.ISOWEEKNUM(Tableau1[[#This Row],[Date]]),"")</f>
        <v/>
      </c>
      <c r="H26" s="6"/>
      <c r="I26" s="7"/>
      <c r="J26" s="6"/>
    </row>
    <row r="27" spans="2:10" x14ac:dyDescent="0.35">
      <c r="B27" s="3">
        <v>44160</v>
      </c>
      <c r="C27" s="4">
        <f>Tableau1[[#This Row],[Date]]</f>
        <v>44160</v>
      </c>
      <c r="D27" s="5">
        <f>Tableau1[[#This Row],[Date]]</f>
        <v>44160</v>
      </c>
      <c r="E27" s="14">
        <f>MONTH(Tableau1[[#This Row],[Date]])</f>
        <v>11</v>
      </c>
      <c r="F27" s="14">
        <f>YEAR(Tableau1[[#This Row],[Date]])</f>
        <v>2020</v>
      </c>
      <c r="G27" s="13">
        <f>IF(WEEKDAY(Tableau1[[#This Row],[Date]],2)=3,_xlfn.ISOWEEKNUM(Tableau1[[#This Row],[Date]]),"")</f>
        <v>48</v>
      </c>
      <c r="H27" s="6"/>
      <c r="I27" s="7"/>
      <c r="J27" s="6"/>
    </row>
    <row r="28" spans="2:10" x14ac:dyDescent="0.35">
      <c r="B28" s="3">
        <v>44161</v>
      </c>
      <c r="C28" s="4">
        <f>Tableau1[[#This Row],[Date]]</f>
        <v>44161</v>
      </c>
      <c r="D28" s="5">
        <f>Tableau1[[#This Row],[Date]]</f>
        <v>44161</v>
      </c>
      <c r="E28" s="14">
        <f>MONTH(Tableau1[[#This Row],[Date]])</f>
        <v>11</v>
      </c>
      <c r="F28" s="14">
        <f>YEAR(Tableau1[[#This Row],[Date]])</f>
        <v>2020</v>
      </c>
      <c r="G28" s="13" t="str">
        <f>IF(WEEKDAY(Tableau1[[#This Row],[Date]],2)=3,_xlfn.ISOWEEKNUM(Tableau1[[#This Row],[Date]]),"")</f>
        <v/>
      </c>
      <c r="H28" s="6"/>
      <c r="I28" s="7"/>
      <c r="J28" s="6"/>
    </row>
    <row r="29" spans="2:10" x14ac:dyDescent="0.35">
      <c r="B29" s="3">
        <v>44162</v>
      </c>
      <c r="C29" s="4">
        <f>Tableau1[[#This Row],[Date]]</f>
        <v>44162</v>
      </c>
      <c r="D29" s="5">
        <f>Tableau1[[#This Row],[Date]]</f>
        <v>44162</v>
      </c>
      <c r="E29" s="14">
        <f>MONTH(Tableau1[[#This Row],[Date]])</f>
        <v>11</v>
      </c>
      <c r="F29" s="14">
        <f>YEAR(Tableau1[[#This Row],[Date]])</f>
        <v>2020</v>
      </c>
      <c r="G29" s="13" t="str">
        <f>IF(WEEKDAY(Tableau1[[#This Row],[Date]],2)=3,_xlfn.ISOWEEKNUM(Tableau1[[#This Row],[Date]]),"")</f>
        <v/>
      </c>
      <c r="H29" s="6"/>
      <c r="I29" s="7"/>
      <c r="J29" s="6"/>
    </row>
    <row r="30" spans="2:10" x14ac:dyDescent="0.35">
      <c r="B30" s="3">
        <v>44163</v>
      </c>
      <c r="C30" s="4">
        <f>Tableau1[[#This Row],[Date]]</f>
        <v>44163</v>
      </c>
      <c r="D30" s="5">
        <f>Tableau1[[#This Row],[Date]]</f>
        <v>44163</v>
      </c>
      <c r="E30" s="14">
        <f>MONTH(Tableau1[[#This Row],[Date]])</f>
        <v>11</v>
      </c>
      <c r="F30" s="14">
        <f>YEAR(Tableau1[[#This Row],[Date]])</f>
        <v>2020</v>
      </c>
      <c r="G30" s="13" t="str">
        <f>IF(WEEKDAY(Tableau1[[#This Row],[Date]],2)=3,_xlfn.ISOWEEKNUM(Tableau1[[#This Row],[Date]]),"")</f>
        <v/>
      </c>
      <c r="H30" s="6"/>
      <c r="I30" s="7"/>
      <c r="J30" s="6"/>
    </row>
    <row r="31" spans="2:10" x14ac:dyDescent="0.35">
      <c r="B31" s="3">
        <v>44164</v>
      </c>
      <c r="C31" s="4">
        <f>Tableau1[[#This Row],[Date]]</f>
        <v>44164</v>
      </c>
      <c r="D31" s="5">
        <f>Tableau1[[#This Row],[Date]]</f>
        <v>44164</v>
      </c>
      <c r="E31" s="14">
        <f>MONTH(Tableau1[[#This Row],[Date]])</f>
        <v>11</v>
      </c>
      <c r="F31" s="14">
        <f>YEAR(Tableau1[[#This Row],[Date]])</f>
        <v>2020</v>
      </c>
      <c r="G31" s="13" t="str">
        <f>IF(WEEKDAY(Tableau1[[#This Row],[Date]],2)=3,_xlfn.ISOWEEKNUM(Tableau1[[#This Row],[Date]]),"")</f>
        <v/>
      </c>
      <c r="H31" s="6"/>
      <c r="I31" s="7"/>
      <c r="J31" s="6"/>
    </row>
    <row r="32" spans="2:10" x14ac:dyDescent="0.35">
      <c r="B32" s="3">
        <v>44165</v>
      </c>
      <c r="C32" s="4">
        <f>Tableau1[[#This Row],[Date]]</f>
        <v>44165</v>
      </c>
      <c r="D32" s="5">
        <f>Tableau1[[#This Row],[Date]]</f>
        <v>44165</v>
      </c>
      <c r="E32" s="14">
        <f>MONTH(Tableau1[[#This Row],[Date]])</f>
        <v>11</v>
      </c>
      <c r="F32" s="14">
        <f>YEAR(Tableau1[[#This Row],[Date]])</f>
        <v>2020</v>
      </c>
      <c r="G32" s="13" t="str">
        <f>IF(WEEKDAY(Tableau1[[#This Row],[Date]],2)=3,_xlfn.ISOWEEKNUM(Tableau1[[#This Row],[Date]]),"")</f>
        <v/>
      </c>
      <c r="H32" s="6"/>
      <c r="I32" s="7"/>
      <c r="J32" s="6"/>
    </row>
    <row r="33" spans="2:10" hidden="1" x14ac:dyDescent="0.35">
      <c r="B33" s="3">
        <v>44166</v>
      </c>
      <c r="C33" s="4">
        <f>Tableau1[[#This Row],[Date]]</f>
        <v>44166</v>
      </c>
      <c r="D33" s="5">
        <f>Tableau1[[#This Row],[Date]]</f>
        <v>44166</v>
      </c>
      <c r="E33" s="14">
        <f>MONTH(Tableau1[[#This Row],[Date]])</f>
        <v>12</v>
      </c>
      <c r="F33" s="14">
        <f>YEAR(Tableau1[[#This Row],[Date]])</f>
        <v>2020</v>
      </c>
      <c r="G33" s="13" t="str">
        <f>IF(WEEKDAY(Tableau1[[#This Row],[Date]],2)=3,_xlfn.ISOWEEKNUM(Tableau1[[#This Row],[Date]]),"")</f>
        <v/>
      </c>
      <c r="H33" s="6"/>
      <c r="I33" s="7"/>
      <c r="J33" s="6"/>
    </row>
    <row r="34" spans="2:10" hidden="1" x14ac:dyDescent="0.35">
      <c r="B34" s="3">
        <v>44167</v>
      </c>
      <c r="C34" s="4">
        <f>Tableau1[[#This Row],[Date]]</f>
        <v>44167</v>
      </c>
      <c r="D34" s="5">
        <f>Tableau1[[#This Row],[Date]]</f>
        <v>44167</v>
      </c>
      <c r="E34" s="14">
        <f>MONTH(Tableau1[[#This Row],[Date]])</f>
        <v>12</v>
      </c>
      <c r="F34" s="14">
        <f>YEAR(Tableau1[[#This Row],[Date]])</f>
        <v>2020</v>
      </c>
      <c r="G34" s="13">
        <f>IF(WEEKDAY(Tableau1[[#This Row],[Date]],2)=3,_xlfn.ISOWEEKNUM(Tableau1[[#This Row],[Date]]),"")</f>
        <v>49</v>
      </c>
      <c r="H34" s="6"/>
      <c r="I34" s="7"/>
      <c r="J34" s="6"/>
    </row>
    <row r="35" spans="2:10" hidden="1" x14ac:dyDescent="0.35">
      <c r="B35" s="3">
        <v>44168</v>
      </c>
      <c r="C35" s="4">
        <f>Tableau1[[#This Row],[Date]]</f>
        <v>44168</v>
      </c>
      <c r="D35" s="5">
        <f>Tableau1[[#This Row],[Date]]</f>
        <v>44168</v>
      </c>
      <c r="E35" s="14">
        <f>MONTH(Tableau1[[#This Row],[Date]])</f>
        <v>12</v>
      </c>
      <c r="F35" s="14">
        <f>YEAR(Tableau1[[#This Row],[Date]])</f>
        <v>2020</v>
      </c>
      <c r="G35" s="13" t="str">
        <f>IF(WEEKDAY(Tableau1[[#This Row],[Date]],2)=3,_xlfn.ISOWEEKNUM(Tableau1[[#This Row],[Date]]),"")</f>
        <v/>
      </c>
      <c r="H35" s="6"/>
      <c r="I35" s="7"/>
      <c r="J35" s="6"/>
    </row>
    <row r="36" spans="2:10" hidden="1" x14ac:dyDescent="0.35">
      <c r="B36" s="3">
        <v>44169</v>
      </c>
      <c r="C36" s="4">
        <f>Tableau1[[#This Row],[Date]]</f>
        <v>44169</v>
      </c>
      <c r="D36" s="5">
        <f>Tableau1[[#This Row],[Date]]</f>
        <v>44169</v>
      </c>
      <c r="E36" s="14">
        <f>MONTH(Tableau1[[#This Row],[Date]])</f>
        <v>12</v>
      </c>
      <c r="F36" s="14">
        <f>YEAR(Tableau1[[#This Row],[Date]])</f>
        <v>2020</v>
      </c>
      <c r="G36" s="13" t="str">
        <f>IF(WEEKDAY(Tableau1[[#This Row],[Date]],2)=3,_xlfn.ISOWEEKNUM(Tableau1[[#This Row],[Date]]),"")</f>
        <v/>
      </c>
      <c r="H36" s="6"/>
      <c r="I36" s="7"/>
      <c r="J36" s="6"/>
    </row>
    <row r="37" spans="2:10" hidden="1" x14ac:dyDescent="0.35">
      <c r="B37" s="3">
        <v>44170</v>
      </c>
      <c r="C37" s="4">
        <f>Tableau1[[#This Row],[Date]]</f>
        <v>44170</v>
      </c>
      <c r="D37" s="5">
        <f>Tableau1[[#This Row],[Date]]</f>
        <v>44170</v>
      </c>
      <c r="E37" s="14">
        <f>MONTH(Tableau1[[#This Row],[Date]])</f>
        <v>12</v>
      </c>
      <c r="F37" s="14">
        <f>YEAR(Tableau1[[#This Row],[Date]])</f>
        <v>2020</v>
      </c>
      <c r="G37" s="13" t="str">
        <f>IF(WEEKDAY(Tableau1[[#This Row],[Date]],2)=3,_xlfn.ISOWEEKNUM(Tableau1[[#This Row],[Date]]),"")</f>
        <v/>
      </c>
      <c r="H37" s="6"/>
      <c r="I37" s="7"/>
      <c r="J37" s="6"/>
    </row>
    <row r="38" spans="2:10" hidden="1" x14ac:dyDescent="0.35">
      <c r="B38" s="3">
        <v>44171</v>
      </c>
      <c r="C38" s="4">
        <f>Tableau1[[#This Row],[Date]]</f>
        <v>44171</v>
      </c>
      <c r="D38" s="5">
        <f>Tableau1[[#This Row],[Date]]</f>
        <v>44171</v>
      </c>
      <c r="E38" s="14">
        <f>MONTH(Tableau1[[#This Row],[Date]])</f>
        <v>12</v>
      </c>
      <c r="F38" s="14">
        <f>YEAR(Tableau1[[#This Row],[Date]])</f>
        <v>2020</v>
      </c>
      <c r="G38" s="13" t="str">
        <f>IF(WEEKDAY(Tableau1[[#This Row],[Date]],2)=3,_xlfn.ISOWEEKNUM(Tableau1[[#This Row],[Date]]),"")</f>
        <v/>
      </c>
      <c r="H38" s="6"/>
      <c r="I38" s="7"/>
      <c r="J38" s="6"/>
    </row>
    <row r="39" spans="2:10" hidden="1" x14ac:dyDescent="0.35">
      <c r="B39" s="3">
        <v>44172</v>
      </c>
      <c r="C39" s="4">
        <f>Tableau1[[#This Row],[Date]]</f>
        <v>44172</v>
      </c>
      <c r="D39" s="5">
        <f>Tableau1[[#This Row],[Date]]</f>
        <v>44172</v>
      </c>
      <c r="E39" s="14">
        <f>MONTH(Tableau1[[#This Row],[Date]])</f>
        <v>12</v>
      </c>
      <c r="F39" s="14">
        <f>YEAR(Tableau1[[#This Row],[Date]])</f>
        <v>2020</v>
      </c>
      <c r="G39" s="13" t="str">
        <f>IF(WEEKDAY(Tableau1[[#This Row],[Date]],2)=3,_xlfn.ISOWEEKNUM(Tableau1[[#This Row],[Date]]),"")</f>
        <v/>
      </c>
      <c r="H39" s="6"/>
      <c r="I39" s="7"/>
      <c r="J39" s="6"/>
    </row>
    <row r="40" spans="2:10" hidden="1" x14ac:dyDescent="0.35">
      <c r="B40" s="3">
        <v>44173</v>
      </c>
      <c r="C40" s="4">
        <f>Tableau1[[#This Row],[Date]]</f>
        <v>44173</v>
      </c>
      <c r="D40" s="5">
        <f>Tableau1[[#This Row],[Date]]</f>
        <v>44173</v>
      </c>
      <c r="E40" s="14">
        <f>MONTH(Tableau1[[#This Row],[Date]])</f>
        <v>12</v>
      </c>
      <c r="F40" s="14">
        <f>YEAR(Tableau1[[#This Row],[Date]])</f>
        <v>2020</v>
      </c>
      <c r="G40" s="13" t="str">
        <f>IF(WEEKDAY(Tableau1[[#This Row],[Date]],2)=3,_xlfn.ISOWEEKNUM(Tableau1[[#This Row],[Date]]),"")</f>
        <v/>
      </c>
      <c r="H40" s="6"/>
      <c r="I40" s="7"/>
      <c r="J40" s="6"/>
    </row>
    <row r="41" spans="2:10" hidden="1" x14ac:dyDescent="0.35">
      <c r="B41" s="3">
        <v>44174</v>
      </c>
      <c r="C41" s="4">
        <f>Tableau1[[#This Row],[Date]]</f>
        <v>44174</v>
      </c>
      <c r="D41" s="5">
        <f>Tableau1[[#This Row],[Date]]</f>
        <v>44174</v>
      </c>
      <c r="E41" s="14">
        <f>MONTH(Tableau1[[#This Row],[Date]])</f>
        <v>12</v>
      </c>
      <c r="F41" s="14">
        <f>YEAR(Tableau1[[#This Row],[Date]])</f>
        <v>2020</v>
      </c>
      <c r="G41" s="13">
        <f>IF(WEEKDAY(Tableau1[[#This Row],[Date]],2)=3,_xlfn.ISOWEEKNUM(Tableau1[[#This Row],[Date]]),"")</f>
        <v>50</v>
      </c>
      <c r="H41" s="6"/>
      <c r="I41" s="7"/>
      <c r="J41" s="6"/>
    </row>
    <row r="42" spans="2:10" hidden="1" x14ac:dyDescent="0.35">
      <c r="B42" s="3">
        <v>44175</v>
      </c>
      <c r="C42" s="4">
        <f>Tableau1[[#This Row],[Date]]</f>
        <v>44175</v>
      </c>
      <c r="D42" s="5">
        <f>Tableau1[[#This Row],[Date]]</f>
        <v>44175</v>
      </c>
      <c r="E42" s="14">
        <f>MONTH(Tableau1[[#This Row],[Date]])</f>
        <v>12</v>
      </c>
      <c r="F42" s="14">
        <f>YEAR(Tableau1[[#This Row],[Date]])</f>
        <v>2020</v>
      </c>
      <c r="G42" s="13" t="str">
        <f>IF(WEEKDAY(Tableau1[[#This Row],[Date]],2)=3,_xlfn.ISOWEEKNUM(Tableau1[[#This Row],[Date]]),"")</f>
        <v/>
      </c>
      <c r="H42" s="6"/>
      <c r="I42" s="7"/>
      <c r="J42" s="6"/>
    </row>
    <row r="43" spans="2:10" hidden="1" x14ac:dyDescent="0.35">
      <c r="B43" s="3">
        <v>44176</v>
      </c>
      <c r="C43" s="4">
        <f>Tableau1[[#This Row],[Date]]</f>
        <v>44176</v>
      </c>
      <c r="D43" s="5">
        <f>Tableau1[[#This Row],[Date]]</f>
        <v>44176</v>
      </c>
      <c r="E43" s="14">
        <f>MONTH(Tableau1[[#This Row],[Date]])</f>
        <v>12</v>
      </c>
      <c r="F43" s="14">
        <f>YEAR(Tableau1[[#This Row],[Date]])</f>
        <v>2020</v>
      </c>
      <c r="G43" s="13" t="str">
        <f>IF(WEEKDAY(Tableau1[[#This Row],[Date]],2)=3,_xlfn.ISOWEEKNUM(Tableau1[[#This Row],[Date]]),"")</f>
        <v/>
      </c>
      <c r="H43" s="6"/>
      <c r="I43" s="7"/>
      <c r="J43" s="6"/>
    </row>
    <row r="44" spans="2:10" hidden="1" x14ac:dyDescent="0.35">
      <c r="B44" s="3">
        <v>44177</v>
      </c>
      <c r="C44" s="4">
        <f>Tableau1[[#This Row],[Date]]</f>
        <v>44177</v>
      </c>
      <c r="D44" s="5">
        <f>Tableau1[[#This Row],[Date]]</f>
        <v>44177</v>
      </c>
      <c r="E44" s="14">
        <f>MONTH(Tableau1[[#This Row],[Date]])</f>
        <v>12</v>
      </c>
      <c r="F44" s="14">
        <f>YEAR(Tableau1[[#This Row],[Date]])</f>
        <v>2020</v>
      </c>
      <c r="G44" s="13" t="str">
        <f>IF(WEEKDAY(Tableau1[[#This Row],[Date]],2)=3,_xlfn.ISOWEEKNUM(Tableau1[[#This Row],[Date]]),"")</f>
        <v/>
      </c>
      <c r="H44" s="6"/>
      <c r="I44" s="7"/>
      <c r="J44" s="6"/>
    </row>
    <row r="45" spans="2:10" hidden="1" x14ac:dyDescent="0.35">
      <c r="B45" s="3">
        <v>44178</v>
      </c>
      <c r="C45" s="4">
        <f>Tableau1[[#This Row],[Date]]</f>
        <v>44178</v>
      </c>
      <c r="D45" s="5">
        <f>Tableau1[[#This Row],[Date]]</f>
        <v>44178</v>
      </c>
      <c r="E45" s="14">
        <f>MONTH(Tableau1[[#This Row],[Date]])</f>
        <v>12</v>
      </c>
      <c r="F45" s="14">
        <f>YEAR(Tableau1[[#This Row],[Date]])</f>
        <v>2020</v>
      </c>
      <c r="G45" s="13" t="str">
        <f>IF(WEEKDAY(Tableau1[[#This Row],[Date]],2)=3,_xlfn.ISOWEEKNUM(Tableau1[[#This Row],[Date]]),"")</f>
        <v/>
      </c>
      <c r="H45" s="6"/>
      <c r="I45" s="7"/>
      <c r="J45" s="6"/>
    </row>
    <row r="46" spans="2:10" hidden="1" x14ac:dyDescent="0.35">
      <c r="B46" s="3">
        <v>44179</v>
      </c>
      <c r="C46" s="4">
        <f>Tableau1[[#This Row],[Date]]</f>
        <v>44179</v>
      </c>
      <c r="D46" s="5">
        <f>Tableau1[[#This Row],[Date]]</f>
        <v>44179</v>
      </c>
      <c r="E46" s="14">
        <f>MONTH(Tableau1[[#This Row],[Date]])</f>
        <v>12</v>
      </c>
      <c r="F46" s="14">
        <f>YEAR(Tableau1[[#This Row],[Date]])</f>
        <v>2020</v>
      </c>
      <c r="G46" s="13" t="str">
        <f>IF(WEEKDAY(Tableau1[[#This Row],[Date]],2)=3,_xlfn.ISOWEEKNUM(Tableau1[[#This Row],[Date]]),"")</f>
        <v/>
      </c>
      <c r="H46" s="6"/>
      <c r="I46" s="7"/>
      <c r="J46" s="6"/>
    </row>
    <row r="47" spans="2:10" hidden="1" x14ac:dyDescent="0.35">
      <c r="B47" s="3">
        <v>44180</v>
      </c>
      <c r="C47" s="4">
        <f>Tableau1[[#This Row],[Date]]</f>
        <v>44180</v>
      </c>
      <c r="D47" s="5">
        <f>Tableau1[[#This Row],[Date]]</f>
        <v>44180</v>
      </c>
      <c r="E47" s="14">
        <f>MONTH(Tableau1[[#This Row],[Date]])</f>
        <v>12</v>
      </c>
      <c r="F47" s="14">
        <f>YEAR(Tableau1[[#This Row],[Date]])</f>
        <v>2020</v>
      </c>
      <c r="G47" s="13" t="str">
        <f>IF(WEEKDAY(Tableau1[[#This Row],[Date]],2)=3,_xlfn.ISOWEEKNUM(Tableau1[[#This Row],[Date]]),"")</f>
        <v/>
      </c>
      <c r="H47" s="6"/>
      <c r="I47" s="7"/>
      <c r="J47" s="6"/>
    </row>
    <row r="48" spans="2:10" hidden="1" x14ac:dyDescent="0.35">
      <c r="B48" s="3">
        <v>44181</v>
      </c>
      <c r="C48" s="4">
        <f>Tableau1[[#This Row],[Date]]</f>
        <v>44181</v>
      </c>
      <c r="D48" s="5">
        <f>Tableau1[[#This Row],[Date]]</f>
        <v>44181</v>
      </c>
      <c r="E48" s="14">
        <f>MONTH(Tableau1[[#This Row],[Date]])</f>
        <v>12</v>
      </c>
      <c r="F48" s="14">
        <f>YEAR(Tableau1[[#This Row],[Date]])</f>
        <v>2020</v>
      </c>
      <c r="G48" s="13">
        <f>IF(WEEKDAY(Tableau1[[#This Row],[Date]],2)=3,_xlfn.ISOWEEKNUM(Tableau1[[#This Row],[Date]]),"")</f>
        <v>51</v>
      </c>
      <c r="H48" s="6"/>
      <c r="I48" s="7"/>
      <c r="J48" s="6"/>
    </row>
    <row r="49" spans="2:10" hidden="1" x14ac:dyDescent="0.35">
      <c r="B49" s="3">
        <v>44182</v>
      </c>
      <c r="C49" s="4">
        <f>Tableau1[[#This Row],[Date]]</f>
        <v>44182</v>
      </c>
      <c r="D49" s="5">
        <f>Tableau1[[#This Row],[Date]]</f>
        <v>44182</v>
      </c>
      <c r="E49" s="14">
        <f>MONTH(Tableau1[[#This Row],[Date]])</f>
        <v>12</v>
      </c>
      <c r="F49" s="14">
        <f>YEAR(Tableau1[[#This Row],[Date]])</f>
        <v>2020</v>
      </c>
      <c r="G49" s="13" t="str">
        <f>IF(WEEKDAY(Tableau1[[#This Row],[Date]],2)=3,_xlfn.ISOWEEKNUM(Tableau1[[#This Row],[Date]]),"")</f>
        <v/>
      </c>
      <c r="H49" s="6"/>
      <c r="I49" s="7"/>
      <c r="J49" s="6"/>
    </row>
    <row r="50" spans="2:10" hidden="1" x14ac:dyDescent="0.35">
      <c r="B50" s="3">
        <v>44183</v>
      </c>
      <c r="C50" s="4">
        <f>Tableau1[[#This Row],[Date]]</f>
        <v>44183</v>
      </c>
      <c r="D50" s="5">
        <f>Tableau1[[#This Row],[Date]]</f>
        <v>44183</v>
      </c>
      <c r="E50" s="14">
        <f>MONTH(Tableau1[[#This Row],[Date]])</f>
        <v>12</v>
      </c>
      <c r="F50" s="14">
        <f>YEAR(Tableau1[[#This Row],[Date]])</f>
        <v>2020</v>
      </c>
      <c r="G50" s="13" t="str">
        <f>IF(WEEKDAY(Tableau1[[#This Row],[Date]],2)=3,_xlfn.ISOWEEKNUM(Tableau1[[#This Row],[Date]]),"")</f>
        <v/>
      </c>
      <c r="H50" s="6"/>
      <c r="I50" s="7"/>
      <c r="J50" s="6"/>
    </row>
    <row r="51" spans="2:10" hidden="1" x14ac:dyDescent="0.35">
      <c r="B51" s="3">
        <v>44184</v>
      </c>
      <c r="C51" s="4">
        <f>Tableau1[[#This Row],[Date]]</f>
        <v>44184</v>
      </c>
      <c r="D51" s="5">
        <f>Tableau1[[#This Row],[Date]]</f>
        <v>44184</v>
      </c>
      <c r="E51" s="14">
        <f>MONTH(Tableau1[[#This Row],[Date]])</f>
        <v>12</v>
      </c>
      <c r="F51" s="14">
        <f>YEAR(Tableau1[[#This Row],[Date]])</f>
        <v>2020</v>
      </c>
      <c r="G51" s="13" t="str">
        <f>IF(WEEKDAY(Tableau1[[#This Row],[Date]],2)=3,_xlfn.ISOWEEKNUM(Tableau1[[#This Row],[Date]]),"")</f>
        <v/>
      </c>
      <c r="H51" s="6"/>
      <c r="I51" s="7"/>
      <c r="J51" s="6"/>
    </row>
    <row r="52" spans="2:10" hidden="1" x14ac:dyDescent="0.35">
      <c r="B52" s="3">
        <v>44185</v>
      </c>
      <c r="C52" s="4">
        <f>Tableau1[[#This Row],[Date]]</f>
        <v>44185</v>
      </c>
      <c r="D52" s="5">
        <f>Tableau1[[#This Row],[Date]]</f>
        <v>44185</v>
      </c>
      <c r="E52" s="14">
        <f>MONTH(Tableau1[[#This Row],[Date]])</f>
        <v>12</v>
      </c>
      <c r="F52" s="14">
        <f>YEAR(Tableau1[[#This Row],[Date]])</f>
        <v>2020</v>
      </c>
      <c r="G52" s="13" t="str">
        <f>IF(WEEKDAY(Tableau1[[#This Row],[Date]],2)=3,_xlfn.ISOWEEKNUM(Tableau1[[#This Row],[Date]]),"")</f>
        <v/>
      </c>
      <c r="H52" s="6"/>
      <c r="I52" s="7"/>
      <c r="J52" s="6"/>
    </row>
    <row r="53" spans="2:10" hidden="1" x14ac:dyDescent="0.35">
      <c r="B53" s="3">
        <v>44186</v>
      </c>
      <c r="C53" s="4">
        <f>Tableau1[[#This Row],[Date]]</f>
        <v>44186</v>
      </c>
      <c r="D53" s="5">
        <f>Tableau1[[#This Row],[Date]]</f>
        <v>44186</v>
      </c>
      <c r="E53" s="14">
        <f>MONTH(Tableau1[[#This Row],[Date]])</f>
        <v>12</v>
      </c>
      <c r="F53" s="14">
        <f>YEAR(Tableau1[[#This Row],[Date]])</f>
        <v>2020</v>
      </c>
      <c r="G53" s="13" t="str">
        <f>IF(WEEKDAY(Tableau1[[#This Row],[Date]],2)=3,_xlfn.ISOWEEKNUM(Tableau1[[#This Row],[Date]]),"")</f>
        <v/>
      </c>
      <c r="H53" s="6"/>
      <c r="I53" s="7"/>
      <c r="J53" s="6"/>
    </row>
    <row r="54" spans="2:10" hidden="1" x14ac:dyDescent="0.35">
      <c r="B54" s="3">
        <v>44187</v>
      </c>
      <c r="C54" s="4">
        <f>Tableau1[[#This Row],[Date]]</f>
        <v>44187</v>
      </c>
      <c r="D54" s="5">
        <f>Tableau1[[#This Row],[Date]]</f>
        <v>44187</v>
      </c>
      <c r="E54" s="14">
        <f>MONTH(Tableau1[[#This Row],[Date]])</f>
        <v>12</v>
      </c>
      <c r="F54" s="14">
        <f>YEAR(Tableau1[[#This Row],[Date]])</f>
        <v>2020</v>
      </c>
      <c r="G54" s="13" t="str">
        <f>IF(WEEKDAY(Tableau1[[#This Row],[Date]],2)=3,_xlfn.ISOWEEKNUM(Tableau1[[#This Row],[Date]]),"")</f>
        <v/>
      </c>
      <c r="H54" s="6"/>
      <c r="I54" s="7"/>
      <c r="J54" s="6"/>
    </row>
    <row r="55" spans="2:10" hidden="1" x14ac:dyDescent="0.35">
      <c r="B55" s="3">
        <v>44188</v>
      </c>
      <c r="C55" s="4">
        <f>Tableau1[[#This Row],[Date]]</f>
        <v>44188</v>
      </c>
      <c r="D55" s="5">
        <f>Tableau1[[#This Row],[Date]]</f>
        <v>44188</v>
      </c>
      <c r="E55" s="14">
        <f>MONTH(Tableau1[[#This Row],[Date]])</f>
        <v>12</v>
      </c>
      <c r="F55" s="14">
        <f>YEAR(Tableau1[[#This Row],[Date]])</f>
        <v>2020</v>
      </c>
      <c r="G55" s="13">
        <f>IF(WEEKDAY(Tableau1[[#This Row],[Date]],2)=3,_xlfn.ISOWEEKNUM(Tableau1[[#This Row],[Date]]),"")</f>
        <v>52</v>
      </c>
      <c r="H55" s="6"/>
      <c r="I55" s="7"/>
      <c r="J55" s="6"/>
    </row>
    <row r="56" spans="2:10" hidden="1" x14ac:dyDescent="0.35">
      <c r="B56" s="3">
        <v>44189</v>
      </c>
      <c r="C56" s="4">
        <f>Tableau1[[#This Row],[Date]]</f>
        <v>44189</v>
      </c>
      <c r="D56" s="5">
        <f>Tableau1[[#This Row],[Date]]</f>
        <v>44189</v>
      </c>
      <c r="E56" s="14">
        <f>MONTH(Tableau1[[#This Row],[Date]])</f>
        <v>12</v>
      </c>
      <c r="F56" s="14">
        <f>YEAR(Tableau1[[#This Row],[Date]])</f>
        <v>2020</v>
      </c>
      <c r="G56" s="13" t="str">
        <f>IF(WEEKDAY(Tableau1[[#This Row],[Date]],2)=3,_xlfn.ISOWEEKNUM(Tableau1[[#This Row],[Date]]),"")</f>
        <v/>
      </c>
      <c r="H56" s="6"/>
      <c r="I56" s="7"/>
      <c r="J56" s="6"/>
    </row>
    <row r="57" spans="2:10" hidden="1" x14ac:dyDescent="0.35">
      <c r="B57" s="3">
        <v>44190</v>
      </c>
      <c r="C57" s="4">
        <f>Tableau1[[#This Row],[Date]]</f>
        <v>44190</v>
      </c>
      <c r="D57" s="5">
        <f>Tableau1[[#This Row],[Date]]</f>
        <v>44190</v>
      </c>
      <c r="E57" s="14">
        <f>MONTH(Tableau1[[#This Row],[Date]])</f>
        <v>12</v>
      </c>
      <c r="F57" s="14">
        <f>YEAR(Tableau1[[#This Row],[Date]])</f>
        <v>2020</v>
      </c>
      <c r="G57" s="13" t="str">
        <f>IF(WEEKDAY(Tableau1[[#This Row],[Date]],2)=3,_xlfn.ISOWEEKNUM(Tableau1[[#This Row],[Date]]),"")</f>
        <v/>
      </c>
      <c r="H57" s="6"/>
      <c r="I57" s="7"/>
      <c r="J57" s="6"/>
    </row>
    <row r="58" spans="2:10" hidden="1" x14ac:dyDescent="0.35">
      <c r="B58" s="3">
        <v>44191</v>
      </c>
      <c r="C58" s="4">
        <f>Tableau1[[#This Row],[Date]]</f>
        <v>44191</v>
      </c>
      <c r="D58" s="5">
        <f>Tableau1[[#This Row],[Date]]</f>
        <v>44191</v>
      </c>
      <c r="E58" s="14">
        <f>MONTH(Tableau1[[#This Row],[Date]])</f>
        <v>12</v>
      </c>
      <c r="F58" s="14">
        <f>YEAR(Tableau1[[#This Row],[Date]])</f>
        <v>2020</v>
      </c>
      <c r="G58" s="13" t="str">
        <f>IF(WEEKDAY(Tableau1[[#This Row],[Date]],2)=3,_xlfn.ISOWEEKNUM(Tableau1[[#This Row],[Date]]),"")</f>
        <v/>
      </c>
      <c r="H58" s="6"/>
      <c r="I58" s="7"/>
      <c r="J58" s="6"/>
    </row>
    <row r="59" spans="2:10" hidden="1" x14ac:dyDescent="0.35">
      <c r="B59" s="3">
        <v>44192</v>
      </c>
      <c r="C59" s="4">
        <f>Tableau1[[#This Row],[Date]]</f>
        <v>44192</v>
      </c>
      <c r="D59" s="5">
        <f>Tableau1[[#This Row],[Date]]</f>
        <v>44192</v>
      </c>
      <c r="E59" s="14">
        <f>MONTH(Tableau1[[#This Row],[Date]])</f>
        <v>12</v>
      </c>
      <c r="F59" s="14">
        <f>YEAR(Tableau1[[#This Row],[Date]])</f>
        <v>2020</v>
      </c>
      <c r="G59" s="13" t="str">
        <f>IF(WEEKDAY(Tableau1[[#This Row],[Date]],2)=3,_xlfn.ISOWEEKNUM(Tableau1[[#This Row],[Date]]),"")</f>
        <v/>
      </c>
      <c r="H59" s="6"/>
      <c r="I59" s="7"/>
      <c r="J59" s="6"/>
    </row>
    <row r="60" spans="2:10" hidden="1" x14ac:dyDescent="0.35">
      <c r="B60" s="3">
        <v>44193</v>
      </c>
      <c r="C60" s="4">
        <f>Tableau1[[#This Row],[Date]]</f>
        <v>44193</v>
      </c>
      <c r="D60" s="5">
        <f>Tableau1[[#This Row],[Date]]</f>
        <v>44193</v>
      </c>
      <c r="E60" s="14">
        <f>MONTH(Tableau1[[#This Row],[Date]])</f>
        <v>12</v>
      </c>
      <c r="F60" s="14">
        <f>YEAR(Tableau1[[#This Row],[Date]])</f>
        <v>2020</v>
      </c>
      <c r="G60" s="13" t="str">
        <f>IF(WEEKDAY(Tableau1[[#This Row],[Date]],2)=3,_xlfn.ISOWEEKNUM(Tableau1[[#This Row],[Date]]),"")</f>
        <v/>
      </c>
      <c r="H60" s="6"/>
      <c r="I60" s="7"/>
      <c r="J60" s="6"/>
    </row>
    <row r="61" spans="2:10" hidden="1" x14ac:dyDescent="0.35">
      <c r="B61" s="3">
        <v>44194</v>
      </c>
      <c r="C61" s="4">
        <f>Tableau1[[#This Row],[Date]]</f>
        <v>44194</v>
      </c>
      <c r="D61" s="5">
        <f>Tableau1[[#This Row],[Date]]</f>
        <v>44194</v>
      </c>
      <c r="E61" s="14">
        <f>MONTH(Tableau1[[#This Row],[Date]])</f>
        <v>12</v>
      </c>
      <c r="F61" s="14">
        <f>YEAR(Tableau1[[#This Row],[Date]])</f>
        <v>2020</v>
      </c>
      <c r="G61" s="13" t="str">
        <f>IF(WEEKDAY(Tableau1[[#This Row],[Date]],2)=3,_xlfn.ISOWEEKNUM(Tableau1[[#This Row],[Date]]),"")</f>
        <v/>
      </c>
      <c r="H61" s="6"/>
      <c r="I61" s="7"/>
      <c r="J61" s="6"/>
    </row>
    <row r="62" spans="2:10" hidden="1" x14ac:dyDescent="0.35">
      <c r="B62" s="3">
        <v>44195</v>
      </c>
      <c r="C62" s="4">
        <f>Tableau1[[#This Row],[Date]]</f>
        <v>44195</v>
      </c>
      <c r="D62" s="5">
        <f>Tableau1[[#This Row],[Date]]</f>
        <v>44195</v>
      </c>
      <c r="E62" s="14">
        <f>MONTH(Tableau1[[#This Row],[Date]])</f>
        <v>12</v>
      </c>
      <c r="F62" s="14">
        <f>YEAR(Tableau1[[#This Row],[Date]])</f>
        <v>2020</v>
      </c>
      <c r="G62" s="13">
        <f>IF(WEEKDAY(Tableau1[[#This Row],[Date]],2)=3,_xlfn.ISOWEEKNUM(Tableau1[[#This Row],[Date]]),"")</f>
        <v>53</v>
      </c>
      <c r="H62" s="6"/>
      <c r="I62" s="7"/>
      <c r="J62" s="6"/>
    </row>
    <row r="63" spans="2:10" hidden="1" x14ac:dyDescent="0.35">
      <c r="B63" s="3">
        <v>44196</v>
      </c>
      <c r="C63" s="4">
        <f>Tableau1[[#This Row],[Date]]</f>
        <v>44196</v>
      </c>
      <c r="D63" s="5">
        <f>Tableau1[[#This Row],[Date]]</f>
        <v>44196</v>
      </c>
      <c r="E63" s="14">
        <f>MONTH(Tableau1[[#This Row],[Date]])</f>
        <v>12</v>
      </c>
      <c r="F63" s="14">
        <f>YEAR(Tableau1[[#This Row],[Date]])</f>
        <v>2020</v>
      </c>
      <c r="G63" s="13" t="str">
        <f>IF(WEEKDAY(Tableau1[[#This Row],[Date]],2)=3,_xlfn.ISOWEEKNUM(Tableau1[[#This Row],[Date]]),"")</f>
        <v/>
      </c>
      <c r="H63" s="6"/>
      <c r="I63" s="7"/>
      <c r="J63" s="6"/>
    </row>
    <row r="64" spans="2:10" hidden="1" x14ac:dyDescent="0.35">
      <c r="B64" s="3">
        <v>44197</v>
      </c>
      <c r="C64" s="4">
        <f>Tableau1[[#This Row],[Date]]</f>
        <v>44197</v>
      </c>
      <c r="D64" s="5">
        <f>Tableau1[[#This Row],[Date]]</f>
        <v>44197</v>
      </c>
      <c r="E64" s="14">
        <f>MONTH(Tableau1[[#This Row],[Date]])</f>
        <v>1</v>
      </c>
      <c r="F64" s="14">
        <f>YEAR(Tableau1[[#This Row],[Date]])</f>
        <v>2021</v>
      </c>
      <c r="G64" s="13" t="str">
        <f>IF(WEEKDAY(Tableau1[[#This Row],[Date]],2)=3,_xlfn.ISOWEEKNUM(Tableau1[[#This Row],[Date]]),"")</f>
        <v/>
      </c>
      <c r="H64" s="6"/>
      <c r="I64" s="7"/>
      <c r="J64" s="6"/>
    </row>
    <row r="65" spans="2:10" hidden="1" x14ac:dyDescent="0.35">
      <c r="B65" s="3">
        <v>44198</v>
      </c>
      <c r="C65" s="4">
        <f>Tableau1[[#This Row],[Date]]</f>
        <v>44198</v>
      </c>
      <c r="D65" s="5">
        <f>Tableau1[[#This Row],[Date]]</f>
        <v>44198</v>
      </c>
      <c r="E65" s="14">
        <f>MONTH(Tableau1[[#This Row],[Date]])</f>
        <v>1</v>
      </c>
      <c r="F65" s="14">
        <f>YEAR(Tableau1[[#This Row],[Date]])</f>
        <v>2021</v>
      </c>
      <c r="G65" s="13" t="str">
        <f>IF(WEEKDAY(Tableau1[[#This Row],[Date]],2)=3,_xlfn.ISOWEEKNUM(Tableau1[[#This Row],[Date]]),"")</f>
        <v/>
      </c>
      <c r="H65" s="6"/>
      <c r="I65" s="7"/>
      <c r="J65" s="6"/>
    </row>
    <row r="66" spans="2:10" hidden="1" x14ac:dyDescent="0.35">
      <c r="B66" s="3">
        <v>44199</v>
      </c>
      <c r="C66" s="4">
        <f>Tableau1[[#This Row],[Date]]</f>
        <v>44199</v>
      </c>
      <c r="D66" s="5">
        <f>Tableau1[[#This Row],[Date]]</f>
        <v>44199</v>
      </c>
      <c r="E66" s="14">
        <f>MONTH(Tableau1[[#This Row],[Date]])</f>
        <v>1</v>
      </c>
      <c r="F66" s="14">
        <f>YEAR(Tableau1[[#This Row],[Date]])</f>
        <v>2021</v>
      </c>
      <c r="G66" s="13" t="str">
        <f>IF(WEEKDAY(Tableau1[[#This Row],[Date]],2)=3,_xlfn.ISOWEEKNUM(Tableau1[[#This Row],[Date]]),"")</f>
        <v/>
      </c>
      <c r="H66" s="6"/>
      <c r="I66" s="7"/>
      <c r="J66" s="6"/>
    </row>
    <row r="67" spans="2:10" hidden="1" x14ac:dyDescent="0.35">
      <c r="B67" s="3">
        <v>44200</v>
      </c>
      <c r="C67" s="4">
        <f>Tableau1[[#This Row],[Date]]</f>
        <v>44200</v>
      </c>
      <c r="D67" s="5">
        <f>Tableau1[[#This Row],[Date]]</f>
        <v>44200</v>
      </c>
      <c r="E67" s="14">
        <f>MONTH(Tableau1[[#This Row],[Date]])</f>
        <v>1</v>
      </c>
      <c r="F67" s="14">
        <f>YEAR(Tableau1[[#This Row],[Date]])</f>
        <v>2021</v>
      </c>
      <c r="G67" s="13" t="str">
        <f>IF(WEEKDAY(Tableau1[[#This Row],[Date]],2)=3,_xlfn.ISOWEEKNUM(Tableau1[[#This Row],[Date]]),"")</f>
        <v/>
      </c>
      <c r="H67" s="6"/>
      <c r="I67" s="7"/>
      <c r="J67" s="6"/>
    </row>
    <row r="68" spans="2:10" hidden="1" x14ac:dyDescent="0.35">
      <c r="B68" s="3">
        <v>44201</v>
      </c>
      <c r="C68" s="4">
        <f>Tableau1[[#This Row],[Date]]</f>
        <v>44201</v>
      </c>
      <c r="D68" s="5">
        <f>Tableau1[[#This Row],[Date]]</f>
        <v>44201</v>
      </c>
      <c r="E68" s="14">
        <f>MONTH(Tableau1[[#This Row],[Date]])</f>
        <v>1</v>
      </c>
      <c r="F68" s="14">
        <f>YEAR(Tableau1[[#This Row],[Date]])</f>
        <v>2021</v>
      </c>
      <c r="G68" s="13" t="str">
        <f>IF(WEEKDAY(Tableau1[[#This Row],[Date]],2)=3,_xlfn.ISOWEEKNUM(Tableau1[[#This Row],[Date]]),"")</f>
        <v/>
      </c>
      <c r="H68" s="6"/>
      <c r="I68" s="7"/>
      <c r="J68" s="6"/>
    </row>
    <row r="69" spans="2:10" hidden="1" x14ac:dyDescent="0.35">
      <c r="B69" s="3">
        <v>44202</v>
      </c>
      <c r="C69" s="4">
        <f>Tableau1[[#This Row],[Date]]</f>
        <v>44202</v>
      </c>
      <c r="D69" s="5">
        <f>Tableau1[[#This Row],[Date]]</f>
        <v>44202</v>
      </c>
      <c r="E69" s="14">
        <f>MONTH(Tableau1[[#This Row],[Date]])</f>
        <v>1</v>
      </c>
      <c r="F69" s="14">
        <f>YEAR(Tableau1[[#This Row],[Date]])</f>
        <v>2021</v>
      </c>
      <c r="G69" s="13">
        <f>IF(WEEKDAY(Tableau1[[#This Row],[Date]],2)=3,_xlfn.ISOWEEKNUM(Tableau1[[#This Row],[Date]]),"")</f>
        <v>1</v>
      </c>
      <c r="H69" s="6"/>
      <c r="I69" s="7"/>
      <c r="J69" s="6"/>
    </row>
    <row r="70" spans="2:10" hidden="1" x14ac:dyDescent="0.35">
      <c r="B70" s="3">
        <v>44203</v>
      </c>
      <c r="C70" s="4">
        <f>Tableau1[[#This Row],[Date]]</f>
        <v>44203</v>
      </c>
      <c r="D70" s="5">
        <f>Tableau1[[#This Row],[Date]]</f>
        <v>44203</v>
      </c>
      <c r="E70" s="14">
        <f>MONTH(Tableau1[[#This Row],[Date]])</f>
        <v>1</v>
      </c>
      <c r="F70" s="14">
        <f>YEAR(Tableau1[[#This Row],[Date]])</f>
        <v>2021</v>
      </c>
      <c r="G70" s="13" t="str">
        <f>IF(WEEKDAY(Tableau1[[#This Row],[Date]],2)=3,_xlfn.ISOWEEKNUM(Tableau1[[#This Row],[Date]]),"")</f>
        <v/>
      </c>
      <c r="H70" s="6"/>
      <c r="I70" s="7"/>
      <c r="J70" s="6"/>
    </row>
    <row r="71" spans="2:10" hidden="1" x14ac:dyDescent="0.35">
      <c r="B71" s="3">
        <v>44204</v>
      </c>
      <c r="C71" s="4">
        <f>Tableau1[[#This Row],[Date]]</f>
        <v>44204</v>
      </c>
      <c r="D71" s="5">
        <f>Tableau1[[#This Row],[Date]]</f>
        <v>44204</v>
      </c>
      <c r="E71" s="14">
        <f>MONTH(Tableau1[[#This Row],[Date]])</f>
        <v>1</v>
      </c>
      <c r="F71" s="14">
        <f>YEAR(Tableau1[[#This Row],[Date]])</f>
        <v>2021</v>
      </c>
      <c r="G71" s="13" t="str">
        <f>IF(WEEKDAY(Tableau1[[#This Row],[Date]],2)=3,_xlfn.ISOWEEKNUM(Tableau1[[#This Row],[Date]]),"")</f>
        <v/>
      </c>
      <c r="H71" s="6"/>
      <c r="I71" s="7"/>
      <c r="J71" s="6"/>
    </row>
    <row r="72" spans="2:10" hidden="1" x14ac:dyDescent="0.35">
      <c r="B72" s="3">
        <v>44205</v>
      </c>
      <c r="C72" s="4">
        <f>Tableau1[[#This Row],[Date]]</f>
        <v>44205</v>
      </c>
      <c r="D72" s="5">
        <f>Tableau1[[#This Row],[Date]]</f>
        <v>44205</v>
      </c>
      <c r="E72" s="14">
        <f>MONTH(Tableau1[[#This Row],[Date]])</f>
        <v>1</v>
      </c>
      <c r="F72" s="14">
        <f>YEAR(Tableau1[[#This Row],[Date]])</f>
        <v>2021</v>
      </c>
      <c r="G72" s="13" t="str">
        <f>IF(WEEKDAY(Tableau1[[#This Row],[Date]],2)=3,_xlfn.ISOWEEKNUM(Tableau1[[#This Row],[Date]]),"")</f>
        <v/>
      </c>
      <c r="H72" s="6"/>
      <c r="I72" s="7"/>
      <c r="J72" s="6"/>
    </row>
    <row r="73" spans="2:10" hidden="1" x14ac:dyDescent="0.35">
      <c r="B73" s="3">
        <v>44206</v>
      </c>
      <c r="C73" s="4">
        <f>Tableau1[[#This Row],[Date]]</f>
        <v>44206</v>
      </c>
      <c r="D73" s="5">
        <f>Tableau1[[#This Row],[Date]]</f>
        <v>44206</v>
      </c>
      <c r="E73" s="14">
        <f>MONTH(Tableau1[[#This Row],[Date]])</f>
        <v>1</v>
      </c>
      <c r="F73" s="14">
        <f>YEAR(Tableau1[[#This Row],[Date]])</f>
        <v>2021</v>
      </c>
      <c r="G73" s="13" t="str">
        <f>IF(WEEKDAY(Tableau1[[#This Row],[Date]],2)=3,_xlfn.ISOWEEKNUM(Tableau1[[#This Row],[Date]]),"")</f>
        <v/>
      </c>
      <c r="H73" s="6"/>
      <c r="I73" s="7"/>
      <c r="J73" s="6"/>
    </row>
    <row r="74" spans="2:10" hidden="1" x14ac:dyDescent="0.35">
      <c r="B74" s="3">
        <v>44207</v>
      </c>
      <c r="C74" s="4">
        <f>Tableau1[[#This Row],[Date]]</f>
        <v>44207</v>
      </c>
      <c r="D74" s="5">
        <f>Tableau1[[#This Row],[Date]]</f>
        <v>44207</v>
      </c>
      <c r="E74" s="14">
        <f>MONTH(Tableau1[[#This Row],[Date]])</f>
        <v>1</v>
      </c>
      <c r="F74" s="14">
        <f>YEAR(Tableau1[[#This Row],[Date]])</f>
        <v>2021</v>
      </c>
      <c r="G74" s="13" t="str">
        <f>IF(WEEKDAY(Tableau1[[#This Row],[Date]],2)=3,_xlfn.ISOWEEKNUM(Tableau1[[#This Row],[Date]]),"")</f>
        <v/>
      </c>
      <c r="H74" s="6"/>
      <c r="I74" s="7"/>
      <c r="J74" s="6"/>
    </row>
    <row r="75" spans="2:10" hidden="1" x14ac:dyDescent="0.35">
      <c r="B75" s="3">
        <v>44208</v>
      </c>
      <c r="C75" s="4">
        <f>Tableau1[[#This Row],[Date]]</f>
        <v>44208</v>
      </c>
      <c r="D75" s="5">
        <f>Tableau1[[#This Row],[Date]]</f>
        <v>44208</v>
      </c>
      <c r="E75" s="14">
        <f>MONTH(Tableau1[[#This Row],[Date]])</f>
        <v>1</v>
      </c>
      <c r="F75" s="14">
        <f>YEAR(Tableau1[[#This Row],[Date]])</f>
        <v>2021</v>
      </c>
      <c r="G75" s="13" t="str">
        <f>IF(WEEKDAY(Tableau1[[#This Row],[Date]],2)=3,_xlfn.ISOWEEKNUM(Tableau1[[#This Row],[Date]]),"")</f>
        <v/>
      </c>
      <c r="H75" s="6"/>
      <c r="I75" s="7"/>
      <c r="J75" s="6"/>
    </row>
    <row r="76" spans="2:10" hidden="1" x14ac:dyDescent="0.35">
      <c r="B76" s="3">
        <v>44209</v>
      </c>
      <c r="C76" s="4">
        <f>Tableau1[[#This Row],[Date]]</f>
        <v>44209</v>
      </c>
      <c r="D76" s="5">
        <f>Tableau1[[#This Row],[Date]]</f>
        <v>44209</v>
      </c>
      <c r="E76" s="14">
        <f>MONTH(Tableau1[[#This Row],[Date]])</f>
        <v>1</v>
      </c>
      <c r="F76" s="14">
        <f>YEAR(Tableau1[[#This Row],[Date]])</f>
        <v>2021</v>
      </c>
      <c r="G76" s="13">
        <f>IF(WEEKDAY(Tableau1[[#This Row],[Date]],2)=3,_xlfn.ISOWEEKNUM(Tableau1[[#This Row],[Date]]),"")</f>
        <v>2</v>
      </c>
      <c r="H76" s="6"/>
      <c r="I76" s="7"/>
      <c r="J76" s="6"/>
    </row>
    <row r="77" spans="2:10" hidden="1" x14ac:dyDescent="0.35">
      <c r="B77" s="3">
        <v>44210</v>
      </c>
      <c r="C77" s="4">
        <f>Tableau1[[#This Row],[Date]]</f>
        <v>44210</v>
      </c>
      <c r="D77" s="5">
        <f>Tableau1[[#This Row],[Date]]</f>
        <v>44210</v>
      </c>
      <c r="E77" s="14">
        <f>MONTH(Tableau1[[#This Row],[Date]])</f>
        <v>1</v>
      </c>
      <c r="F77" s="14">
        <f>YEAR(Tableau1[[#This Row],[Date]])</f>
        <v>2021</v>
      </c>
      <c r="G77" s="13" t="str">
        <f>IF(WEEKDAY(Tableau1[[#This Row],[Date]],2)=3,_xlfn.ISOWEEKNUM(Tableau1[[#This Row],[Date]]),"")</f>
        <v/>
      </c>
      <c r="H77" s="6"/>
      <c r="I77" s="7"/>
      <c r="J77" s="6"/>
    </row>
    <row r="78" spans="2:10" hidden="1" x14ac:dyDescent="0.35">
      <c r="B78" s="3">
        <v>44211</v>
      </c>
      <c r="C78" s="4">
        <f>Tableau1[[#This Row],[Date]]</f>
        <v>44211</v>
      </c>
      <c r="D78" s="5">
        <f>Tableau1[[#This Row],[Date]]</f>
        <v>44211</v>
      </c>
      <c r="E78" s="14">
        <f>MONTH(Tableau1[[#This Row],[Date]])</f>
        <v>1</v>
      </c>
      <c r="F78" s="14">
        <f>YEAR(Tableau1[[#This Row],[Date]])</f>
        <v>2021</v>
      </c>
      <c r="G78" s="13" t="str">
        <f>IF(WEEKDAY(Tableau1[[#This Row],[Date]],2)=3,_xlfn.ISOWEEKNUM(Tableau1[[#This Row],[Date]]),"")</f>
        <v/>
      </c>
      <c r="H78" s="6"/>
      <c r="I78" s="7"/>
      <c r="J78" s="6"/>
    </row>
    <row r="79" spans="2:10" hidden="1" x14ac:dyDescent="0.35">
      <c r="B79" s="3">
        <v>44212</v>
      </c>
      <c r="C79" s="4">
        <f>Tableau1[[#This Row],[Date]]</f>
        <v>44212</v>
      </c>
      <c r="D79" s="5">
        <f>Tableau1[[#This Row],[Date]]</f>
        <v>44212</v>
      </c>
      <c r="E79" s="14">
        <f>MONTH(Tableau1[[#This Row],[Date]])</f>
        <v>1</v>
      </c>
      <c r="F79" s="14">
        <f>YEAR(Tableau1[[#This Row],[Date]])</f>
        <v>2021</v>
      </c>
      <c r="G79" s="13" t="str">
        <f>IF(WEEKDAY(Tableau1[[#This Row],[Date]],2)=3,_xlfn.ISOWEEKNUM(Tableau1[[#This Row],[Date]]),"")</f>
        <v/>
      </c>
      <c r="H79" s="6"/>
      <c r="I79" s="7"/>
      <c r="J79" s="6"/>
    </row>
    <row r="80" spans="2:10" hidden="1" x14ac:dyDescent="0.35">
      <c r="B80" s="3">
        <v>44213</v>
      </c>
      <c r="C80" s="4">
        <f>Tableau1[[#This Row],[Date]]</f>
        <v>44213</v>
      </c>
      <c r="D80" s="5">
        <f>Tableau1[[#This Row],[Date]]</f>
        <v>44213</v>
      </c>
      <c r="E80" s="14">
        <f>MONTH(Tableau1[[#This Row],[Date]])</f>
        <v>1</v>
      </c>
      <c r="F80" s="14">
        <f>YEAR(Tableau1[[#This Row],[Date]])</f>
        <v>2021</v>
      </c>
      <c r="G80" s="13" t="str">
        <f>IF(WEEKDAY(Tableau1[[#This Row],[Date]],2)=3,_xlfn.ISOWEEKNUM(Tableau1[[#This Row],[Date]]),"")</f>
        <v/>
      </c>
      <c r="H80" s="6"/>
      <c r="I80" s="7"/>
      <c r="J80" s="6"/>
    </row>
    <row r="81" spans="2:10" hidden="1" x14ac:dyDescent="0.35">
      <c r="B81" s="3">
        <v>44214</v>
      </c>
      <c r="C81" s="4">
        <f>Tableau1[[#This Row],[Date]]</f>
        <v>44214</v>
      </c>
      <c r="D81" s="5">
        <f>Tableau1[[#This Row],[Date]]</f>
        <v>44214</v>
      </c>
      <c r="E81" s="14">
        <f>MONTH(Tableau1[[#This Row],[Date]])</f>
        <v>1</v>
      </c>
      <c r="F81" s="14">
        <f>YEAR(Tableau1[[#This Row],[Date]])</f>
        <v>2021</v>
      </c>
      <c r="G81" s="13" t="str">
        <f>IF(WEEKDAY(Tableau1[[#This Row],[Date]],2)=3,_xlfn.ISOWEEKNUM(Tableau1[[#This Row],[Date]]),"")</f>
        <v/>
      </c>
      <c r="H81" s="6"/>
      <c r="I81" s="7"/>
      <c r="J81" s="6"/>
    </row>
    <row r="82" spans="2:10" hidden="1" x14ac:dyDescent="0.35">
      <c r="B82" s="3">
        <v>44215</v>
      </c>
      <c r="C82" s="4">
        <f>Tableau1[[#This Row],[Date]]</f>
        <v>44215</v>
      </c>
      <c r="D82" s="5">
        <f>Tableau1[[#This Row],[Date]]</f>
        <v>44215</v>
      </c>
      <c r="E82" s="14">
        <f>MONTH(Tableau1[[#This Row],[Date]])</f>
        <v>1</v>
      </c>
      <c r="F82" s="14">
        <f>YEAR(Tableau1[[#This Row],[Date]])</f>
        <v>2021</v>
      </c>
      <c r="G82" s="13" t="str">
        <f>IF(WEEKDAY(Tableau1[[#This Row],[Date]],2)=3,_xlfn.ISOWEEKNUM(Tableau1[[#This Row],[Date]]),"")</f>
        <v/>
      </c>
      <c r="H82" s="6"/>
      <c r="I82" s="7"/>
      <c r="J82" s="6"/>
    </row>
    <row r="83" spans="2:10" hidden="1" x14ac:dyDescent="0.35">
      <c r="B83" s="3">
        <v>44216</v>
      </c>
      <c r="C83" s="4">
        <f>Tableau1[[#This Row],[Date]]</f>
        <v>44216</v>
      </c>
      <c r="D83" s="5">
        <f>Tableau1[[#This Row],[Date]]</f>
        <v>44216</v>
      </c>
      <c r="E83" s="14">
        <f>MONTH(Tableau1[[#This Row],[Date]])</f>
        <v>1</v>
      </c>
      <c r="F83" s="14">
        <f>YEAR(Tableau1[[#This Row],[Date]])</f>
        <v>2021</v>
      </c>
      <c r="G83" s="13">
        <f>IF(WEEKDAY(Tableau1[[#This Row],[Date]],2)=3,_xlfn.ISOWEEKNUM(Tableau1[[#This Row],[Date]]),"")</f>
        <v>3</v>
      </c>
      <c r="H83" s="6"/>
      <c r="I83" s="7"/>
      <c r="J83" s="6"/>
    </row>
    <row r="84" spans="2:10" hidden="1" x14ac:dyDescent="0.35">
      <c r="B84" s="3">
        <v>44217</v>
      </c>
      <c r="C84" s="4">
        <f>Tableau1[[#This Row],[Date]]</f>
        <v>44217</v>
      </c>
      <c r="D84" s="5">
        <f>Tableau1[[#This Row],[Date]]</f>
        <v>44217</v>
      </c>
      <c r="E84" s="14">
        <f>MONTH(Tableau1[[#This Row],[Date]])</f>
        <v>1</v>
      </c>
      <c r="F84" s="14">
        <f>YEAR(Tableau1[[#This Row],[Date]])</f>
        <v>2021</v>
      </c>
      <c r="G84" s="13" t="str">
        <f>IF(WEEKDAY(Tableau1[[#This Row],[Date]],2)=3,_xlfn.ISOWEEKNUM(Tableau1[[#This Row],[Date]]),"")</f>
        <v/>
      </c>
      <c r="H84" s="6"/>
      <c r="I84" s="7"/>
      <c r="J84" s="6"/>
    </row>
    <row r="85" spans="2:10" hidden="1" x14ac:dyDescent="0.35">
      <c r="B85" s="3">
        <v>44218</v>
      </c>
      <c r="C85" s="4">
        <f>Tableau1[[#This Row],[Date]]</f>
        <v>44218</v>
      </c>
      <c r="D85" s="5">
        <f>Tableau1[[#This Row],[Date]]</f>
        <v>44218</v>
      </c>
      <c r="E85" s="14">
        <f>MONTH(Tableau1[[#This Row],[Date]])</f>
        <v>1</v>
      </c>
      <c r="F85" s="14">
        <f>YEAR(Tableau1[[#This Row],[Date]])</f>
        <v>2021</v>
      </c>
      <c r="G85" s="13" t="str">
        <f>IF(WEEKDAY(Tableau1[[#This Row],[Date]],2)=3,_xlfn.ISOWEEKNUM(Tableau1[[#This Row],[Date]]),"")</f>
        <v/>
      </c>
      <c r="H85" s="6"/>
      <c r="I85" s="7"/>
      <c r="J85" s="6"/>
    </row>
    <row r="86" spans="2:10" hidden="1" x14ac:dyDescent="0.35">
      <c r="B86" s="3">
        <v>44219</v>
      </c>
      <c r="C86" s="4">
        <f>Tableau1[[#This Row],[Date]]</f>
        <v>44219</v>
      </c>
      <c r="D86" s="5">
        <f>Tableau1[[#This Row],[Date]]</f>
        <v>44219</v>
      </c>
      <c r="E86" s="14">
        <f>MONTH(Tableau1[[#This Row],[Date]])</f>
        <v>1</v>
      </c>
      <c r="F86" s="14">
        <f>YEAR(Tableau1[[#This Row],[Date]])</f>
        <v>2021</v>
      </c>
      <c r="G86" s="13" t="str">
        <f>IF(WEEKDAY(Tableau1[[#This Row],[Date]],2)=3,_xlfn.ISOWEEKNUM(Tableau1[[#This Row],[Date]]),"")</f>
        <v/>
      </c>
      <c r="H86" s="6"/>
      <c r="I86" s="7"/>
      <c r="J86" s="6"/>
    </row>
    <row r="87" spans="2:10" hidden="1" x14ac:dyDescent="0.35">
      <c r="B87" s="3">
        <v>44220</v>
      </c>
      <c r="C87" s="4">
        <f>Tableau1[[#This Row],[Date]]</f>
        <v>44220</v>
      </c>
      <c r="D87" s="5">
        <f>Tableau1[[#This Row],[Date]]</f>
        <v>44220</v>
      </c>
      <c r="E87" s="14">
        <f>MONTH(Tableau1[[#This Row],[Date]])</f>
        <v>1</v>
      </c>
      <c r="F87" s="14">
        <f>YEAR(Tableau1[[#This Row],[Date]])</f>
        <v>2021</v>
      </c>
      <c r="G87" s="13" t="str">
        <f>IF(WEEKDAY(Tableau1[[#This Row],[Date]],2)=3,_xlfn.ISOWEEKNUM(Tableau1[[#This Row],[Date]]),"")</f>
        <v/>
      </c>
      <c r="H87" s="6"/>
      <c r="I87" s="7"/>
      <c r="J87" s="6"/>
    </row>
    <row r="88" spans="2:10" hidden="1" x14ac:dyDescent="0.35">
      <c r="B88" s="3">
        <v>44221</v>
      </c>
      <c r="C88" s="4">
        <f>Tableau1[[#This Row],[Date]]</f>
        <v>44221</v>
      </c>
      <c r="D88" s="5">
        <f>Tableau1[[#This Row],[Date]]</f>
        <v>44221</v>
      </c>
      <c r="E88" s="14">
        <f>MONTH(Tableau1[[#This Row],[Date]])</f>
        <v>1</v>
      </c>
      <c r="F88" s="14">
        <f>YEAR(Tableau1[[#This Row],[Date]])</f>
        <v>2021</v>
      </c>
      <c r="G88" s="13" t="str">
        <f>IF(WEEKDAY(Tableau1[[#This Row],[Date]],2)=3,_xlfn.ISOWEEKNUM(Tableau1[[#This Row],[Date]]),"")</f>
        <v/>
      </c>
      <c r="H88" s="6"/>
      <c r="I88" s="7"/>
      <c r="J88" s="6"/>
    </row>
    <row r="89" spans="2:10" hidden="1" x14ac:dyDescent="0.35">
      <c r="B89" s="3">
        <v>44222</v>
      </c>
      <c r="C89" s="4">
        <f>Tableau1[[#This Row],[Date]]</f>
        <v>44222</v>
      </c>
      <c r="D89" s="5">
        <f>Tableau1[[#This Row],[Date]]</f>
        <v>44222</v>
      </c>
      <c r="E89" s="14">
        <f>MONTH(Tableau1[[#This Row],[Date]])</f>
        <v>1</v>
      </c>
      <c r="F89" s="14">
        <f>YEAR(Tableau1[[#This Row],[Date]])</f>
        <v>2021</v>
      </c>
      <c r="G89" s="13" t="str">
        <f>IF(WEEKDAY(Tableau1[[#This Row],[Date]],2)=3,_xlfn.ISOWEEKNUM(Tableau1[[#This Row],[Date]]),"")</f>
        <v/>
      </c>
      <c r="H89" s="6"/>
      <c r="I89" s="7"/>
      <c r="J89" s="6"/>
    </row>
    <row r="90" spans="2:10" hidden="1" x14ac:dyDescent="0.35">
      <c r="B90" s="3">
        <v>44223</v>
      </c>
      <c r="C90" s="4">
        <f>Tableau1[[#This Row],[Date]]</f>
        <v>44223</v>
      </c>
      <c r="D90" s="5">
        <f>Tableau1[[#This Row],[Date]]</f>
        <v>44223</v>
      </c>
      <c r="E90" s="14">
        <f>MONTH(Tableau1[[#This Row],[Date]])</f>
        <v>1</v>
      </c>
      <c r="F90" s="14">
        <f>YEAR(Tableau1[[#This Row],[Date]])</f>
        <v>2021</v>
      </c>
      <c r="G90" s="13">
        <f>IF(WEEKDAY(Tableau1[[#This Row],[Date]],2)=3,_xlfn.ISOWEEKNUM(Tableau1[[#This Row],[Date]]),"")</f>
        <v>4</v>
      </c>
      <c r="H90" s="6"/>
      <c r="I90" s="7"/>
      <c r="J90" s="6"/>
    </row>
    <row r="91" spans="2:10" hidden="1" x14ac:dyDescent="0.35">
      <c r="B91" s="3">
        <v>44224</v>
      </c>
      <c r="C91" s="4">
        <f>Tableau1[[#This Row],[Date]]</f>
        <v>44224</v>
      </c>
      <c r="D91" s="5">
        <f>Tableau1[[#This Row],[Date]]</f>
        <v>44224</v>
      </c>
      <c r="E91" s="14">
        <f>MONTH(Tableau1[[#This Row],[Date]])</f>
        <v>1</v>
      </c>
      <c r="F91" s="14">
        <f>YEAR(Tableau1[[#This Row],[Date]])</f>
        <v>2021</v>
      </c>
      <c r="G91" s="13" t="str">
        <f>IF(WEEKDAY(Tableau1[[#This Row],[Date]],2)=3,_xlfn.ISOWEEKNUM(Tableau1[[#This Row],[Date]]),"")</f>
        <v/>
      </c>
      <c r="H91" s="6"/>
      <c r="I91" s="7"/>
      <c r="J91" s="6"/>
    </row>
    <row r="92" spans="2:10" hidden="1" x14ac:dyDescent="0.35">
      <c r="B92" s="3">
        <v>44225</v>
      </c>
      <c r="C92" s="4">
        <f>Tableau1[[#This Row],[Date]]</f>
        <v>44225</v>
      </c>
      <c r="D92" s="5">
        <f>Tableau1[[#This Row],[Date]]</f>
        <v>44225</v>
      </c>
      <c r="E92" s="14">
        <f>MONTH(Tableau1[[#This Row],[Date]])</f>
        <v>1</v>
      </c>
      <c r="F92" s="14">
        <f>YEAR(Tableau1[[#This Row],[Date]])</f>
        <v>2021</v>
      </c>
      <c r="G92" s="13" t="str">
        <f>IF(WEEKDAY(Tableau1[[#This Row],[Date]],2)=3,_xlfn.ISOWEEKNUM(Tableau1[[#This Row],[Date]]),"")</f>
        <v/>
      </c>
      <c r="H92" s="6"/>
      <c r="I92" s="7"/>
      <c r="J92" s="6"/>
    </row>
    <row r="93" spans="2:10" hidden="1" x14ac:dyDescent="0.35">
      <c r="B93" s="3">
        <v>44226</v>
      </c>
      <c r="C93" s="4">
        <f>Tableau1[[#This Row],[Date]]</f>
        <v>44226</v>
      </c>
      <c r="D93" s="5">
        <f>Tableau1[[#This Row],[Date]]</f>
        <v>44226</v>
      </c>
      <c r="E93" s="14">
        <f>MONTH(Tableau1[[#This Row],[Date]])</f>
        <v>1</v>
      </c>
      <c r="F93" s="14">
        <f>YEAR(Tableau1[[#This Row],[Date]])</f>
        <v>2021</v>
      </c>
      <c r="G93" s="13" t="str">
        <f>IF(WEEKDAY(Tableau1[[#This Row],[Date]],2)=3,_xlfn.ISOWEEKNUM(Tableau1[[#This Row],[Date]]),"")</f>
        <v/>
      </c>
      <c r="H93" s="6"/>
      <c r="I93" s="7"/>
      <c r="J93" s="6"/>
    </row>
    <row r="94" spans="2:10" hidden="1" x14ac:dyDescent="0.35">
      <c r="B94" s="3">
        <v>44227</v>
      </c>
      <c r="C94" s="4">
        <f>Tableau1[[#This Row],[Date]]</f>
        <v>44227</v>
      </c>
      <c r="D94" s="5">
        <f>Tableau1[[#This Row],[Date]]</f>
        <v>44227</v>
      </c>
      <c r="E94" s="14">
        <f>MONTH(Tableau1[[#This Row],[Date]])</f>
        <v>1</v>
      </c>
      <c r="F94" s="14">
        <f>YEAR(Tableau1[[#This Row],[Date]])</f>
        <v>2021</v>
      </c>
      <c r="G94" s="13" t="str">
        <f>IF(WEEKDAY(Tableau1[[#This Row],[Date]],2)=3,_xlfn.ISOWEEKNUM(Tableau1[[#This Row],[Date]]),"")</f>
        <v/>
      </c>
      <c r="H94" s="6"/>
      <c r="I94" s="7"/>
      <c r="J94" s="6"/>
    </row>
    <row r="95" spans="2:10" hidden="1" x14ac:dyDescent="0.35">
      <c r="B95" s="3">
        <v>44228</v>
      </c>
      <c r="C95" s="4">
        <f>Tableau1[[#This Row],[Date]]</f>
        <v>44228</v>
      </c>
      <c r="D95" s="5">
        <f>Tableau1[[#This Row],[Date]]</f>
        <v>44228</v>
      </c>
      <c r="E95" s="14">
        <f>MONTH(Tableau1[[#This Row],[Date]])</f>
        <v>2</v>
      </c>
      <c r="F95" s="14">
        <f>YEAR(Tableau1[[#This Row],[Date]])</f>
        <v>2021</v>
      </c>
      <c r="G95" s="13" t="str">
        <f>IF(WEEKDAY(Tableau1[[#This Row],[Date]],2)=3,_xlfn.ISOWEEKNUM(Tableau1[[#This Row],[Date]]),"")</f>
        <v/>
      </c>
      <c r="H95" s="6"/>
      <c r="I95" s="7"/>
      <c r="J95" s="6"/>
    </row>
    <row r="96" spans="2:10" hidden="1" x14ac:dyDescent="0.35">
      <c r="B96" s="3">
        <v>44229</v>
      </c>
      <c r="C96" s="4">
        <f>Tableau1[[#This Row],[Date]]</f>
        <v>44229</v>
      </c>
      <c r="D96" s="5">
        <f>Tableau1[[#This Row],[Date]]</f>
        <v>44229</v>
      </c>
      <c r="E96" s="14">
        <f>MONTH(Tableau1[[#This Row],[Date]])</f>
        <v>2</v>
      </c>
      <c r="F96" s="14">
        <f>YEAR(Tableau1[[#This Row],[Date]])</f>
        <v>2021</v>
      </c>
      <c r="G96" s="13" t="str">
        <f>IF(WEEKDAY(Tableau1[[#This Row],[Date]],2)=3,_xlfn.ISOWEEKNUM(Tableau1[[#This Row],[Date]]),"")</f>
        <v/>
      </c>
      <c r="H96" s="6"/>
      <c r="I96" s="7"/>
      <c r="J96" s="6"/>
    </row>
    <row r="97" spans="2:10" hidden="1" x14ac:dyDescent="0.35">
      <c r="B97" s="3">
        <v>44230</v>
      </c>
      <c r="C97" s="4">
        <f>Tableau1[[#This Row],[Date]]</f>
        <v>44230</v>
      </c>
      <c r="D97" s="5">
        <f>Tableau1[[#This Row],[Date]]</f>
        <v>44230</v>
      </c>
      <c r="E97" s="14">
        <f>MONTH(Tableau1[[#This Row],[Date]])</f>
        <v>2</v>
      </c>
      <c r="F97" s="14">
        <f>YEAR(Tableau1[[#This Row],[Date]])</f>
        <v>2021</v>
      </c>
      <c r="G97" s="13">
        <f>IF(WEEKDAY(Tableau1[[#This Row],[Date]],2)=3,_xlfn.ISOWEEKNUM(Tableau1[[#This Row],[Date]]),"")</f>
        <v>5</v>
      </c>
      <c r="H97" s="6"/>
      <c r="I97" s="7"/>
      <c r="J97" s="6"/>
    </row>
    <row r="98" spans="2:10" hidden="1" x14ac:dyDescent="0.35">
      <c r="B98" s="3">
        <v>44231</v>
      </c>
      <c r="C98" s="4">
        <f>Tableau1[[#This Row],[Date]]</f>
        <v>44231</v>
      </c>
      <c r="D98" s="5">
        <f>Tableau1[[#This Row],[Date]]</f>
        <v>44231</v>
      </c>
      <c r="E98" s="14">
        <f>MONTH(Tableau1[[#This Row],[Date]])</f>
        <v>2</v>
      </c>
      <c r="F98" s="14">
        <f>YEAR(Tableau1[[#This Row],[Date]])</f>
        <v>2021</v>
      </c>
      <c r="G98" s="13" t="str">
        <f>IF(WEEKDAY(Tableau1[[#This Row],[Date]],2)=3,_xlfn.ISOWEEKNUM(Tableau1[[#This Row],[Date]]),"")</f>
        <v/>
      </c>
      <c r="H98" s="6"/>
      <c r="I98" s="7"/>
      <c r="J98" s="6"/>
    </row>
    <row r="99" spans="2:10" hidden="1" x14ac:dyDescent="0.35">
      <c r="B99" s="3">
        <v>44232</v>
      </c>
      <c r="C99" s="4">
        <f>Tableau1[[#This Row],[Date]]</f>
        <v>44232</v>
      </c>
      <c r="D99" s="5">
        <f>Tableau1[[#This Row],[Date]]</f>
        <v>44232</v>
      </c>
      <c r="E99" s="14">
        <f>MONTH(Tableau1[[#This Row],[Date]])</f>
        <v>2</v>
      </c>
      <c r="F99" s="14">
        <f>YEAR(Tableau1[[#This Row],[Date]])</f>
        <v>2021</v>
      </c>
      <c r="G99" s="13" t="str">
        <f>IF(WEEKDAY(Tableau1[[#This Row],[Date]],2)=3,_xlfn.ISOWEEKNUM(Tableau1[[#This Row],[Date]]),"")</f>
        <v/>
      </c>
      <c r="H99" s="6"/>
      <c r="I99" s="7"/>
      <c r="J99" s="6"/>
    </row>
    <row r="100" spans="2:10" hidden="1" x14ac:dyDescent="0.35">
      <c r="B100" s="3">
        <v>44233</v>
      </c>
      <c r="C100" s="4">
        <f>Tableau1[[#This Row],[Date]]</f>
        <v>44233</v>
      </c>
      <c r="D100" s="5">
        <f>Tableau1[[#This Row],[Date]]</f>
        <v>44233</v>
      </c>
      <c r="E100" s="14">
        <f>MONTH(Tableau1[[#This Row],[Date]])</f>
        <v>2</v>
      </c>
      <c r="F100" s="14">
        <f>YEAR(Tableau1[[#This Row],[Date]])</f>
        <v>2021</v>
      </c>
      <c r="G100" s="13" t="str">
        <f>IF(WEEKDAY(Tableau1[[#This Row],[Date]],2)=3,_xlfn.ISOWEEKNUM(Tableau1[[#This Row],[Date]]),"")</f>
        <v/>
      </c>
      <c r="H100" s="6"/>
      <c r="I100" s="7"/>
      <c r="J100" s="6"/>
    </row>
    <row r="101" spans="2:10" hidden="1" x14ac:dyDescent="0.35">
      <c r="B101" s="3">
        <v>44234</v>
      </c>
      <c r="C101" s="4">
        <f>Tableau1[[#This Row],[Date]]</f>
        <v>44234</v>
      </c>
      <c r="D101" s="5">
        <f>Tableau1[[#This Row],[Date]]</f>
        <v>44234</v>
      </c>
      <c r="E101" s="14">
        <f>MONTH(Tableau1[[#This Row],[Date]])</f>
        <v>2</v>
      </c>
      <c r="F101" s="14">
        <f>YEAR(Tableau1[[#This Row],[Date]])</f>
        <v>2021</v>
      </c>
      <c r="G101" s="13" t="str">
        <f>IF(WEEKDAY(Tableau1[[#This Row],[Date]],2)=3,_xlfn.ISOWEEKNUM(Tableau1[[#This Row],[Date]]),"")</f>
        <v/>
      </c>
      <c r="H101" s="6"/>
      <c r="I101" s="7"/>
      <c r="J101" s="6"/>
    </row>
    <row r="102" spans="2:10" hidden="1" x14ac:dyDescent="0.35">
      <c r="B102" s="3">
        <v>44235</v>
      </c>
      <c r="C102" s="4">
        <f>Tableau1[[#This Row],[Date]]</f>
        <v>44235</v>
      </c>
      <c r="D102" s="5">
        <f>Tableau1[[#This Row],[Date]]</f>
        <v>44235</v>
      </c>
      <c r="E102" s="14">
        <f>MONTH(Tableau1[[#This Row],[Date]])</f>
        <v>2</v>
      </c>
      <c r="F102" s="14">
        <f>YEAR(Tableau1[[#This Row],[Date]])</f>
        <v>2021</v>
      </c>
      <c r="G102" s="13" t="str">
        <f>IF(WEEKDAY(Tableau1[[#This Row],[Date]],2)=3,_xlfn.ISOWEEKNUM(Tableau1[[#This Row],[Date]]),"")</f>
        <v/>
      </c>
      <c r="H102" s="6"/>
      <c r="I102" s="7"/>
      <c r="J102" s="6"/>
    </row>
    <row r="103" spans="2:10" hidden="1" x14ac:dyDescent="0.35">
      <c r="B103" s="3">
        <v>44236</v>
      </c>
      <c r="C103" s="4">
        <f>Tableau1[[#This Row],[Date]]</f>
        <v>44236</v>
      </c>
      <c r="D103" s="5">
        <f>Tableau1[[#This Row],[Date]]</f>
        <v>44236</v>
      </c>
      <c r="E103" s="14">
        <f>MONTH(Tableau1[[#This Row],[Date]])</f>
        <v>2</v>
      </c>
      <c r="F103" s="14">
        <f>YEAR(Tableau1[[#This Row],[Date]])</f>
        <v>2021</v>
      </c>
      <c r="G103" s="13" t="str">
        <f>IF(WEEKDAY(Tableau1[[#This Row],[Date]],2)=3,_xlfn.ISOWEEKNUM(Tableau1[[#This Row],[Date]]),"")</f>
        <v/>
      </c>
      <c r="H103" s="6"/>
      <c r="I103" s="7"/>
      <c r="J103" s="6"/>
    </row>
    <row r="104" spans="2:10" hidden="1" x14ac:dyDescent="0.35">
      <c r="B104" s="3">
        <v>44237</v>
      </c>
      <c r="C104" s="4">
        <f>Tableau1[[#This Row],[Date]]</f>
        <v>44237</v>
      </c>
      <c r="D104" s="5">
        <f>Tableau1[[#This Row],[Date]]</f>
        <v>44237</v>
      </c>
      <c r="E104" s="14">
        <f>MONTH(Tableau1[[#This Row],[Date]])</f>
        <v>2</v>
      </c>
      <c r="F104" s="14">
        <f>YEAR(Tableau1[[#This Row],[Date]])</f>
        <v>2021</v>
      </c>
      <c r="G104" s="13">
        <f>IF(WEEKDAY(Tableau1[[#This Row],[Date]],2)=3,_xlfn.ISOWEEKNUM(Tableau1[[#This Row],[Date]]),"")</f>
        <v>6</v>
      </c>
      <c r="H104" s="6"/>
      <c r="I104" s="7"/>
      <c r="J104" s="6"/>
    </row>
    <row r="105" spans="2:10" hidden="1" x14ac:dyDescent="0.35">
      <c r="B105" s="3">
        <v>44238</v>
      </c>
      <c r="C105" s="4">
        <f>Tableau1[[#This Row],[Date]]</f>
        <v>44238</v>
      </c>
      <c r="D105" s="5">
        <f>Tableau1[[#This Row],[Date]]</f>
        <v>44238</v>
      </c>
      <c r="E105" s="14">
        <f>MONTH(Tableau1[[#This Row],[Date]])</f>
        <v>2</v>
      </c>
      <c r="F105" s="14">
        <f>YEAR(Tableau1[[#This Row],[Date]])</f>
        <v>2021</v>
      </c>
      <c r="G105" s="13" t="str">
        <f>IF(WEEKDAY(Tableau1[[#This Row],[Date]],2)=3,_xlfn.ISOWEEKNUM(Tableau1[[#This Row],[Date]]),"")</f>
        <v/>
      </c>
      <c r="H105" s="6"/>
      <c r="I105" s="7"/>
      <c r="J105" s="6"/>
    </row>
    <row r="106" spans="2:10" hidden="1" x14ac:dyDescent="0.35">
      <c r="B106" s="3">
        <v>44239</v>
      </c>
      <c r="C106" s="4">
        <f>Tableau1[[#This Row],[Date]]</f>
        <v>44239</v>
      </c>
      <c r="D106" s="5">
        <f>Tableau1[[#This Row],[Date]]</f>
        <v>44239</v>
      </c>
      <c r="E106" s="14">
        <f>MONTH(Tableau1[[#This Row],[Date]])</f>
        <v>2</v>
      </c>
      <c r="F106" s="14">
        <f>YEAR(Tableau1[[#This Row],[Date]])</f>
        <v>2021</v>
      </c>
      <c r="G106" s="13" t="str">
        <f>IF(WEEKDAY(Tableau1[[#This Row],[Date]],2)=3,_xlfn.ISOWEEKNUM(Tableau1[[#This Row],[Date]]),"")</f>
        <v/>
      </c>
      <c r="H106" s="6"/>
      <c r="I106" s="7"/>
      <c r="J106" s="6"/>
    </row>
    <row r="107" spans="2:10" hidden="1" x14ac:dyDescent="0.35">
      <c r="B107" s="3">
        <v>44240</v>
      </c>
      <c r="C107" s="4">
        <f>Tableau1[[#This Row],[Date]]</f>
        <v>44240</v>
      </c>
      <c r="D107" s="5">
        <f>Tableau1[[#This Row],[Date]]</f>
        <v>44240</v>
      </c>
      <c r="E107" s="14">
        <f>MONTH(Tableau1[[#This Row],[Date]])</f>
        <v>2</v>
      </c>
      <c r="F107" s="14">
        <f>YEAR(Tableau1[[#This Row],[Date]])</f>
        <v>2021</v>
      </c>
      <c r="G107" s="13" t="str">
        <f>IF(WEEKDAY(Tableau1[[#This Row],[Date]],2)=3,_xlfn.ISOWEEKNUM(Tableau1[[#This Row],[Date]]),"")</f>
        <v/>
      </c>
      <c r="H107" s="6"/>
      <c r="I107" s="7"/>
      <c r="J107" s="6"/>
    </row>
    <row r="108" spans="2:10" hidden="1" x14ac:dyDescent="0.35">
      <c r="B108" s="3">
        <v>44241</v>
      </c>
      <c r="C108" s="4">
        <f>Tableau1[[#This Row],[Date]]</f>
        <v>44241</v>
      </c>
      <c r="D108" s="5">
        <f>Tableau1[[#This Row],[Date]]</f>
        <v>44241</v>
      </c>
      <c r="E108" s="14">
        <f>MONTH(Tableau1[[#This Row],[Date]])</f>
        <v>2</v>
      </c>
      <c r="F108" s="14">
        <f>YEAR(Tableau1[[#This Row],[Date]])</f>
        <v>2021</v>
      </c>
      <c r="G108" s="13" t="str">
        <f>IF(WEEKDAY(Tableau1[[#This Row],[Date]],2)=3,_xlfn.ISOWEEKNUM(Tableau1[[#This Row],[Date]]),"")</f>
        <v/>
      </c>
      <c r="H108" s="6"/>
      <c r="I108" s="7"/>
      <c r="J108" s="6"/>
    </row>
    <row r="109" spans="2:10" hidden="1" x14ac:dyDescent="0.35">
      <c r="B109" s="3">
        <v>44242</v>
      </c>
      <c r="C109" s="4">
        <f>Tableau1[[#This Row],[Date]]</f>
        <v>44242</v>
      </c>
      <c r="D109" s="5">
        <f>Tableau1[[#This Row],[Date]]</f>
        <v>44242</v>
      </c>
      <c r="E109" s="14">
        <f>MONTH(Tableau1[[#This Row],[Date]])</f>
        <v>2</v>
      </c>
      <c r="F109" s="14">
        <f>YEAR(Tableau1[[#This Row],[Date]])</f>
        <v>2021</v>
      </c>
      <c r="G109" s="13" t="str">
        <f>IF(WEEKDAY(Tableau1[[#This Row],[Date]],2)=3,_xlfn.ISOWEEKNUM(Tableau1[[#This Row],[Date]]),"")</f>
        <v/>
      </c>
      <c r="H109" s="6"/>
      <c r="I109" s="7"/>
      <c r="J109" s="6"/>
    </row>
    <row r="110" spans="2:10" hidden="1" x14ac:dyDescent="0.35">
      <c r="B110" s="3">
        <v>44243</v>
      </c>
      <c r="C110" s="4">
        <f>Tableau1[[#This Row],[Date]]</f>
        <v>44243</v>
      </c>
      <c r="D110" s="5">
        <f>Tableau1[[#This Row],[Date]]</f>
        <v>44243</v>
      </c>
      <c r="E110" s="14">
        <f>MONTH(Tableau1[[#This Row],[Date]])</f>
        <v>2</v>
      </c>
      <c r="F110" s="14">
        <f>YEAR(Tableau1[[#This Row],[Date]])</f>
        <v>2021</v>
      </c>
      <c r="G110" s="13" t="str">
        <f>IF(WEEKDAY(Tableau1[[#This Row],[Date]],2)=3,_xlfn.ISOWEEKNUM(Tableau1[[#This Row],[Date]]),"")</f>
        <v/>
      </c>
      <c r="H110" s="6"/>
      <c r="I110" s="7"/>
      <c r="J110" s="6"/>
    </row>
    <row r="111" spans="2:10" hidden="1" x14ac:dyDescent="0.35">
      <c r="B111" s="3">
        <v>44244</v>
      </c>
      <c r="C111" s="4">
        <f>Tableau1[[#This Row],[Date]]</f>
        <v>44244</v>
      </c>
      <c r="D111" s="5">
        <f>Tableau1[[#This Row],[Date]]</f>
        <v>44244</v>
      </c>
      <c r="E111" s="14">
        <f>MONTH(Tableau1[[#This Row],[Date]])</f>
        <v>2</v>
      </c>
      <c r="F111" s="14">
        <f>YEAR(Tableau1[[#This Row],[Date]])</f>
        <v>2021</v>
      </c>
      <c r="G111" s="13">
        <f>IF(WEEKDAY(Tableau1[[#This Row],[Date]],2)=3,_xlfn.ISOWEEKNUM(Tableau1[[#This Row],[Date]]),"")</f>
        <v>7</v>
      </c>
      <c r="H111" s="6"/>
      <c r="I111" s="7"/>
      <c r="J111" s="6"/>
    </row>
    <row r="112" spans="2:10" hidden="1" x14ac:dyDescent="0.35">
      <c r="B112" s="3">
        <v>44245</v>
      </c>
      <c r="C112" s="4">
        <f>Tableau1[[#This Row],[Date]]</f>
        <v>44245</v>
      </c>
      <c r="D112" s="5">
        <f>Tableau1[[#This Row],[Date]]</f>
        <v>44245</v>
      </c>
      <c r="E112" s="14">
        <f>MONTH(Tableau1[[#This Row],[Date]])</f>
        <v>2</v>
      </c>
      <c r="F112" s="14">
        <f>YEAR(Tableau1[[#This Row],[Date]])</f>
        <v>2021</v>
      </c>
      <c r="G112" s="13" t="str">
        <f>IF(WEEKDAY(Tableau1[[#This Row],[Date]],2)=3,_xlfn.ISOWEEKNUM(Tableau1[[#This Row],[Date]]),"")</f>
        <v/>
      </c>
      <c r="H112" s="6"/>
      <c r="I112" s="7"/>
      <c r="J112" s="6"/>
    </row>
    <row r="113" spans="2:10" hidden="1" x14ac:dyDescent="0.35">
      <c r="B113" s="3">
        <v>44246</v>
      </c>
      <c r="C113" s="4">
        <f>Tableau1[[#This Row],[Date]]</f>
        <v>44246</v>
      </c>
      <c r="D113" s="5">
        <f>Tableau1[[#This Row],[Date]]</f>
        <v>44246</v>
      </c>
      <c r="E113" s="14">
        <f>MONTH(Tableau1[[#This Row],[Date]])</f>
        <v>2</v>
      </c>
      <c r="F113" s="14">
        <f>YEAR(Tableau1[[#This Row],[Date]])</f>
        <v>2021</v>
      </c>
      <c r="G113" s="13" t="str">
        <f>IF(WEEKDAY(Tableau1[[#This Row],[Date]],2)=3,_xlfn.ISOWEEKNUM(Tableau1[[#This Row],[Date]]),"")</f>
        <v/>
      </c>
      <c r="H113" s="6"/>
      <c r="I113" s="7"/>
      <c r="J113" s="6"/>
    </row>
    <row r="114" spans="2:10" hidden="1" x14ac:dyDescent="0.35">
      <c r="B114" s="3">
        <v>44247</v>
      </c>
      <c r="C114" s="4">
        <f>Tableau1[[#This Row],[Date]]</f>
        <v>44247</v>
      </c>
      <c r="D114" s="5">
        <f>Tableau1[[#This Row],[Date]]</f>
        <v>44247</v>
      </c>
      <c r="E114" s="14">
        <f>MONTH(Tableau1[[#This Row],[Date]])</f>
        <v>2</v>
      </c>
      <c r="F114" s="14">
        <f>YEAR(Tableau1[[#This Row],[Date]])</f>
        <v>2021</v>
      </c>
      <c r="G114" s="13" t="str">
        <f>IF(WEEKDAY(Tableau1[[#This Row],[Date]],2)=3,_xlfn.ISOWEEKNUM(Tableau1[[#This Row],[Date]]),"")</f>
        <v/>
      </c>
      <c r="H114" s="6"/>
      <c r="I114" s="7"/>
      <c r="J114" s="6"/>
    </row>
    <row r="115" spans="2:10" hidden="1" x14ac:dyDescent="0.35">
      <c r="B115" s="3">
        <v>44248</v>
      </c>
      <c r="C115" s="4">
        <f>Tableau1[[#This Row],[Date]]</f>
        <v>44248</v>
      </c>
      <c r="D115" s="5">
        <f>Tableau1[[#This Row],[Date]]</f>
        <v>44248</v>
      </c>
      <c r="E115" s="14">
        <f>MONTH(Tableau1[[#This Row],[Date]])</f>
        <v>2</v>
      </c>
      <c r="F115" s="14">
        <f>YEAR(Tableau1[[#This Row],[Date]])</f>
        <v>2021</v>
      </c>
      <c r="G115" s="13" t="str">
        <f>IF(WEEKDAY(Tableau1[[#This Row],[Date]],2)=3,_xlfn.ISOWEEKNUM(Tableau1[[#This Row],[Date]]),"")</f>
        <v/>
      </c>
      <c r="H115" s="6"/>
      <c r="I115" s="7"/>
      <c r="J115" s="6"/>
    </row>
    <row r="116" spans="2:10" hidden="1" x14ac:dyDescent="0.35">
      <c r="B116" s="3">
        <v>44249</v>
      </c>
      <c r="C116" s="4">
        <f>Tableau1[[#This Row],[Date]]</f>
        <v>44249</v>
      </c>
      <c r="D116" s="5">
        <f>Tableau1[[#This Row],[Date]]</f>
        <v>44249</v>
      </c>
      <c r="E116" s="14">
        <f>MONTH(Tableau1[[#This Row],[Date]])</f>
        <v>2</v>
      </c>
      <c r="F116" s="14">
        <f>YEAR(Tableau1[[#This Row],[Date]])</f>
        <v>2021</v>
      </c>
      <c r="G116" s="13" t="str">
        <f>IF(WEEKDAY(Tableau1[[#This Row],[Date]],2)=3,_xlfn.ISOWEEKNUM(Tableau1[[#This Row],[Date]]),"")</f>
        <v/>
      </c>
      <c r="H116" s="6"/>
      <c r="I116" s="7"/>
      <c r="J116" s="6"/>
    </row>
    <row r="117" spans="2:10" hidden="1" x14ac:dyDescent="0.35">
      <c r="B117" s="3">
        <v>44250</v>
      </c>
      <c r="C117" s="4">
        <f>Tableau1[[#This Row],[Date]]</f>
        <v>44250</v>
      </c>
      <c r="D117" s="5">
        <f>Tableau1[[#This Row],[Date]]</f>
        <v>44250</v>
      </c>
      <c r="E117" s="14">
        <f>MONTH(Tableau1[[#This Row],[Date]])</f>
        <v>2</v>
      </c>
      <c r="F117" s="14">
        <f>YEAR(Tableau1[[#This Row],[Date]])</f>
        <v>2021</v>
      </c>
      <c r="G117" s="13" t="str">
        <f>IF(WEEKDAY(Tableau1[[#This Row],[Date]],2)=3,_xlfn.ISOWEEKNUM(Tableau1[[#This Row],[Date]]),"")</f>
        <v/>
      </c>
      <c r="H117" s="6"/>
      <c r="I117" s="7"/>
      <c r="J117" s="6"/>
    </row>
    <row r="118" spans="2:10" hidden="1" x14ac:dyDescent="0.35">
      <c r="B118" s="3">
        <v>44251</v>
      </c>
      <c r="C118" s="4">
        <f>Tableau1[[#This Row],[Date]]</f>
        <v>44251</v>
      </c>
      <c r="D118" s="5">
        <f>Tableau1[[#This Row],[Date]]</f>
        <v>44251</v>
      </c>
      <c r="E118" s="14">
        <f>MONTH(Tableau1[[#This Row],[Date]])</f>
        <v>2</v>
      </c>
      <c r="F118" s="14">
        <f>YEAR(Tableau1[[#This Row],[Date]])</f>
        <v>2021</v>
      </c>
      <c r="G118" s="13">
        <f>IF(WEEKDAY(Tableau1[[#This Row],[Date]],2)=3,_xlfn.ISOWEEKNUM(Tableau1[[#This Row],[Date]]),"")</f>
        <v>8</v>
      </c>
      <c r="H118" s="6"/>
      <c r="I118" s="7"/>
      <c r="J118" s="6"/>
    </row>
    <row r="119" spans="2:10" hidden="1" x14ac:dyDescent="0.35">
      <c r="B119" s="3">
        <v>44252</v>
      </c>
      <c r="C119" s="4">
        <f>Tableau1[[#This Row],[Date]]</f>
        <v>44252</v>
      </c>
      <c r="D119" s="5">
        <f>Tableau1[[#This Row],[Date]]</f>
        <v>44252</v>
      </c>
      <c r="E119" s="14">
        <f>MONTH(Tableau1[[#This Row],[Date]])</f>
        <v>2</v>
      </c>
      <c r="F119" s="14">
        <f>YEAR(Tableau1[[#This Row],[Date]])</f>
        <v>2021</v>
      </c>
      <c r="G119" s="13" t="str">
        <f>IF(WEEKDAY(Tableau1[[#This Row],[Date]],2)=3,_xlfn.ISOWEEKNUM(Tableau1[[#This Row],[Date]]),"")</f>
        <v/>
      </c>
      <c r="H119" s="6"/>
      <c r="I119" s="7"/>
      <c r="J119" s="6"/>
    </row>
    <row r="120" spans="2:10" hidden="1" x14ac:dyDescent="0.35">
      <c r="B120" s="3">
        <v>44253</v>
      </c>
      <c r="C120" s="4">
        <f>Tableau1[[#This Row],[Date]]</f>
        <v>44253</v>
      </c>
      <c r="D120" s="5">
        <f>Tableau1[[#This Row],[Date]]</f>
        <v>44253</v>
      </c>
      <c r="E120" s="14">
        <f>MONTH(Tableau1[[#This Row],[Date]])</f>
        <v>2</v>
      </c>
      <c r="F120" s="14">
        <f>YEAR(Tableau1[[#This Row],[Date]])</f>
        <v>2021</v>
      </c>
      <c r="G120" s="13" t="str">
        <f>IF(WEEKDAY(Tableau1[[#This Row],[Date]],2)=3,_xlfn.ISOWEEKNUM(Tableau1[[#This Row],[Date]]),"")</f>
        <v/>
      </c>
      <c r="H120" s="6"/>
      <c r="I120" s="7"/>
      <c r="J120" s="6"/>
    </row>
    <row r="121" spans="2:10" hidden="1" x14ac:dyDescent="0.35">
      <c r="B121" s="3">
        <v>44254</v>
      </c>
      <c r="C121" s="4">
        <f>Tableau1[[#This Row],[Date]]</f>
        <v>44254</v>
      </c>
      <c r="D121" s="5">
        <f>Tableau1[[#This Row],[Date]]</f>
        <v>44254</v>
      </c>
      <c r="E121" s="14">
        <f>MONTH(Tableau1[[#This Row],[Date]])</f>
        <v>2</v>
      </c>
      <c r="F121" s="14">
        <f>YEAR(Tableau1[[#This Row],[Date]])</f>
        <v>2021</v>
      </c>
      <c r="G121" s="13" t="str">
        <f>IF(WEEKDAY(Tableau1[[#This Row],[Date]],2)=3,_xlfn.ISOWEEKNUM(Tableau1[[#This Row],[Date]]),"")</f>
        <v/>
      </c>
      <c r="H121" s="6"/>
      <c r="I121" s="7"/>
      <c r="J121" s="6"/>
    </row>
    <row r="122" spans="2:10" hidden="1" x14ac:dyDescent="0.35">
      <c r="B122" s="3">
        <v>44255</v>
      </c>
      <c r="C122" s="4">
        <f>Tableau1[[#This Row],[Date]]</f>
        <v>44255</v>
      </c>
      <c r="D122" s="5">
        <f>Tableau1[[#This Row],[Date]]</f>
        <v>44255</v>
      </c>
      <c r="E122" s="14">
        <f>MONTH(Tableau1[[#This Row],[Date]])</f>
        <v>2</v>
      </c>
      <c r="F122" s="14">
        <f>YEAR(Tableau1[[#This Row],[Date]])</f>
        <v>2021</v>
      </c>
      <c r="G122" s="13" t="str">
        <f>IF(WEEKDAY(Tableau1[[#This Row],[Date]],2)=3,_xlfn.ISOWEEKNUM(Tableau1[[#This Row],[Date]]),"")</f>
        <v/>
      </c>
      <c r="H122" s="6"/>
      <c r="I122" s="7"/>
      <c r="J122" s="6"/>
    </row>
    <row r="123" spans="2:10" hidden="1" x14ac:dyDescent="0.35">
      <c r="B123" s="3">
        <v>44256</v>
      </c>
      <c r="C123" s="4">
        <f>Tableau1[[#This Row],[Date]]</f>
        <v>44256</v>
      </c>
      <c r="D123" s="5">
        <f>Tableau1[[#This Row],[Date]]</f>
        <v>44256</v>
      </c>
      <c r="E123" s="14">
        <f>MONTH(Tableau1[[#This Row],[Date]])</f>
        <v>3</v>
      </c>
      <c r="F123" s="14">
        <f>YEAR(Tableau1[[#This Row],[Date]])</f>
        <v>2021</v>
      </c>
      <c r="G123" s="13" t="str">
        <f>IF(WEEKDAY(Tableau1[[#This Row],[Date]],2)=3,_xlfn.ISOWEEKNUM(Tableau1[[#This Row],[Date]]),"")</f>
        <v/>
      </c>
      <c r="H123" s="6"/>
      <c r="I123" s="7"/>
      <c r="J123" s="6"/>
    </row>
    <row r="124" spans="2:10" hidden="1" x14ac:dyDescent="0.35">
      <c r="B124" s="3">
        <v>44257</v>
      </c>
      <c r="C124" s="4">
        <f>Tableau1[[#This Row],[Date]]</f>
        <v>44257</v>
      </c>
      <c r="D124" s="5">
        <f>Tableau1[[#This Row],[Date]]</f>
        <v>44257</v>
      </c>
      <c r="E124" s="14">
        <f>MONTH(Tableau1[[#This Row],[Date]])</f>
        <v>3</v>
      </c>
      <c r="F124" s="14">
        <f>YEAR(Tableau1[[#This Row],[Date]])</f>
        <v>2021</v>
      </c>
      <c r="G124" s="13" t="str">
        <f>IF(WEEKDAY(Tableau1[[#This Row],[Date]],2)=3,_xlfn.ISOWEEKNUM(Tableau1[[#This Row],[Date]]),"")</f>
        <v/>
      </c>
      <c r="H124" s="6"/>
      <c r="I124" s="7"/>
      <c r="J124" s="6"/>
    </row>
    <row r="125" spans="2:10" hidden="1" x14ac:dyDescent="0.35">
      <c r="B125" s="3">
        <v>44258</v>
      </c>
      <c r="C125" s="4">
        <f>Tableau1[[#This Row],[Date]]</f>
        <v>44258</v>
      </c>
      <c r="D125" s="5">
        <f>Tableau1[[#This Row],[Date]]</f>
        <v>44258</v>
      </c>
      <c r="E125" s="14">
        <f>MONTH(Tableau1[[#This Row],[Date]])</f>
        <v>3</v>
      </c>
      <c r="F125" s="14">
        <f>YEAR(Tableau1[[#This Row],[Date]])</f>
        <v>2021</v>
      </c>
      <c r="G125" s="13">
        <f>IF(WEEKDAY(Tableau1[[#This Row],[Date]],2)=3,_xlfn.ISOWEEKNUM(Tableau1[[#This Row],[Date]]),"")</f>
        <v>9</v>
      </c>
      <c r="H125" s="6"/>
      <c r="I125" s="7"/>
      <c r="J125" s="6"/>
    </row>
    <row r="126" spans="2:10" hidden="1" x14ac:dyDescent="0.35">
      <c r="B126" s="3">
        <v>44259</v>
      </c>
      <c r="C126" s="4">
        <f>Tableau1[[#This Row],[Date]]</f>
        <v>44259</v>
      </c>
      <c r="D126" s="5">
        <f>Tableau1[[#This Row],[Date]]</f>
        <v>44259</v>
      </c>
      <c r="E126" s="14">
        <f>MONTH(Tableau1[[#This Row],[Date]])</f>
        <v>3</v>
      </c>
      <c r="F126" s="14">
        <f>YEAR(Tableau1[[#This Row],[Date]])</f>
        <v>2021</v>
      </c>
      <c r="G126" s="13" t="str">
        <f>IF(WEEKDAY(Tableau1[[#This Row],[Date]],2)=3,_xlfn.ISOWEEKNUM(Tableau1[[#This Row],[Date]]),"")</f>
        <v/>
      </c>
      <c r="H126" s="6"/>
      <c r="I126" s="7"/>
      <c r="J126" s="6"/>
    </row>
    <row r="127" spans="2:10" hidden="1" x14ac:dyDescent="0.35">
      <c r="B127" s="3">
        <v>44260</v>
      </c>
      <c r="C127" s="4">
        <f>Tableau1[[#This Row],[Date]]</f>
        <v>44260</v>
      </c>
      <c r="D127" s="5">
        <f>Tableau1[[#This Row],[Date]]</f>
        <v>44260</v>
      </c>
      <c r="E127" s="14">
        <f>MONTH(Tableau1[[#This Row],[Date]])</f>
        <v>3</v>
      </c>
      <c r="F127" s="14">
        <f>YEAR(Tableau1[[#This Row],[Date]])</f>
        <v>2021</v>
      </c>
      <c r="G127" s="13" t="str">
        <f>IF(WEEKDAY(Tableau1[[#This Row],[Date]],2)=3,_xlfn.ISOWEEKNUM(Tableau1[[#This Row],[Date]]),"")</f>
        <v/>
      </c>
      <c r="H127" s="6"/>
      <c r="I127" s="7"/>
      <c r="J127" s="6"/>
    </row>
    <row r="128" spans="2:10" hidden="1" x14ac:dyDescent="0.35">
      <c r="B128" s="3">
        <v>44261</v>
      </c>
      <c r="C128" s="4">
        <f>Tableau1[[#This Row],[Date]]</f>
        <v>44261</v>
      </c>
      <c r="D128" s="5">
        <f>Tableau1[[#This Row],[Date]]</f>
        <v>44261</v>
      </c>
      <c r="E128" s="14">
        <f>MONTH(Tableau1[[#This Row],[Date]])</f>
        <v>3</v>
      </c>
      <c r="F128" s="14">
        <f>YEAR(Tableau1[[#This Row],[Date]])</f>
        <v>2021</v>
      </c>
      <c r="G128" s="13" t="str">
        <f>IF(WEEKDAY(Tableau1[[#This Row],[Date]],2)=3,_xlfn.ISOWEEKNUM(Tableau1[[#This Row],[Date]]),"")</f>
        <v/>
      </c>
      <c r="H128" s="6"/>
      <c r="I128" s="7"/>
      <c r="J128" s="6"/>
    </row>
    <row r="129" spans="2:10" hidden="1" x14ac:dyDescent="0.35">
      <c r="B129" s="3">
        <v>44262</v>
      </c>
      <c r="C129" s="4">
        <f>Tableau1[[#This Row],[Date]]</f>
        <v>44262</v>
      </c>
      <c r="D129" s="5">
        <f>Tableau1[[#This Row],[Date]]</f>
        <v>44262</v>
      </c>
      <c r="E129" s="14">
        <f>MONTH(Tableau1[[#This Row],[Date]])</f>
        <v>3</v>
      </c>
      <c r="F129" s="14">
        <f>YEAR(Tableau1[[#This Row],[Date]])</f>
        <v>2021</v>
      </c>
      <c r="G129" s="13" t="str">
        <f>IF(WEEKDAY(Tableau1[[#This Row],[Date]],2)=3,_xlfn.ISOWEEKNUM(Tableau1[[#This Row],[Date]]),"")</f>
        <v/>
      </c>
      <c r="H129" s="6"/>
      <c r="I129" s="7"/>
      <c r="J129" s="6"/>
    </row>
    <row r="130" spans="2:10" hidden="1" x14ac:dyDescent="0.35">
      <c r="B130" s="3">
        <v>44263</v>
      </c>
      <c r="C130" s="4">
        <f>Tableau1[[#This Row],[Date]]</f>
        <v>44263</v>
      </c>
      <c r="D130" s="5">
        <f>Tableau1[[#This Row],[Date]]</f>
        <v>44263</v>
      </c>
      <c r="E130" s="14">
        <f>MONTH(Tableau1[[#This Row],[Date]])</f>
        <v>3</v>
      </c>
      <c r="F130" s="14">
        <f>YEAR(Tableau1[[#This Row],[Date]])</f>
        <v>2021</v>
      </c>
      <c r="G130" s="13" t="str">
        <f>IF(WEEKDAY(Tableau1[[#This Row],[Date]],2)=3,_xlfn.ISOWEEKNUM(Tableau1[[#This Row],[Date]]),"")</f>
        <v/>
      </c>
      <c r="H130" s="6"/>
      <c r="I130" s="7"/>
      <c r="J130" s="6"/>
    </row>
    <row r="131" spans="2:10" hidden="1" x14ac:dyDescent="0.35">
      <c r="B131" s="3">
        <v>44264</v>
      </c>
      <c r="C131" s="4">
        <f>Tableau1[[#This Row],[Date]]</f>
        <v>44264</v>
      </c>
      <c r="D131" s="5">
        <f>Tableau1[[#This Row],[Date]]</f>
        <v>44264</v>
      </c>
      <c r="E131" s="14">
        <f>MONTH(Tableau1[[#This Row],[Date]])</f>
        <v>3</v>
      </c>
      <c r="F131" s="14">
        <f>YEAR(Tableau1[[#This Row],[Date]])</f>
        <v>2021</v>
      </c>
      <c r="G131" s="13" t="str">
        <f>IF(WEEKDAY(Tableau1[[#This Row],[Date]],2)=3,_xlfn.ISOWEEKNUM(Tableau1[[#This Row],[Date]]),"")</f>
        <v/>
      </c>
      <c r="H131" s="6"/>
      <c r="I131" s="7"/>
      <c r="J131" s="6"/>
    </row>
    <row r="132" spans="2:10" hidden="1" x14ac:dyDescent="0.35">
      <c r="B132" s="3">
        <v>44265</v>
      </c>
      <c r="C132" s="4">
        <f>Tableau1[[#This Row],[Date]]</f>
        <v>44265</v>
      </c>
      <c r="D132" s="5">
        <f>Tableau1[[#This Row],[Date]]</f>
        <v>44265</v>
      </c>
      <c r="E132" s="14">
        <f>MONTH(Tableau1[[#This Row],[Date]])</f>
        <v>3</v>
      </c>
      <c r="F132" s="14">
        <f>YEAR(Tableau1[[#This Row],[Date]])</f>
        <v>2021</v>
      </c>
      <c r="G132" s="13">
        <f>IF(WEEKDAY(Tableau1[[#This Row],[Date]],2)=3,_xlfn.ISOWEEKNUM(Tableau1[[#This Row],[Date]]),"")</f>
        <v>10</v>
      </c>
      <c r="H132" s="6"/>
      <c r="I132" s="7"/>
      <c r="J132" s="6"/>
    </row>
    <row r="133" spans="2:10" hidden="1" x14ac:dyDescent="0.35">
      <c r="B133" s="3">
        <v>44266</v>
      </c>
      <c r="C133" s="4">
        <f>Tableau1[[#This Row],[Date]]</f>
        <v>44266</v>
      </c>
      <c r="D133" s="5">
        <f>Tableau1[[#This Row],[Date]]</f>
        <v>44266</v>
      </c>
      <c r="E133" s="14">
        <f>MONTH(Tableau1[[#This Row],[Date]])</f>
        <v>3</v>
      </c>
      <c r="F133" s="14">
        <f>YEAR(Tableau1[[#This Row],[Date]])</f>
        <v>2021</v>
      </c>
      <c r="G133" s="13" t="str">
        <f>IF(WEEKDAY(Tableau1[[#This Row],[Date]],2)=3,_xlfn.ISOWEEKNUM(Tableau1[[#This Row],[Date]]),"")</f>
        <v/>
      </c>
      <c r="H133" s="6"/>
      <c r="I133" s="7"/>
      <c r="J133" s="6"/>
    </row>
    <row r="134" spans="2:10" hidden="1" x14ac:dyDescent="0.35">
      <c r="B134" s="3">
        <v>44267</v>
      </c>
      <c r="C134" s="4">
        <f>Tableau1[[#This Row],[Date]]</f>
        <v>44267</v>
      </c>
      <c r="D134" s="5">
        <f>Tableau1[[#This Row],[Date]]</f>
        <v>44267</v>
      </c>
      <c r="E134" s="14">
        <f>MONTH(Tableau1[[#This Row],[Date]])</f>
        <v>3</v>
      </c>
      <c r="F134" s="14">
        <f>YEAR(Tableau1[[#This Row],[Date]])</f>
        <v>2021</v>
      </c>
      <c r="G134" s="13" t="str">
        <f>IF(WEEKDAY(Tableau1[[#This Row],[Date]],2)=3,_xlfn.ISOWEEKNUM(Tableau1[[#This Row],[Date]]),"")</f>
        <v/>
      </c>
      <c r="H134" s="6"/>
      <c r="I134" s="7"/>
      <c r="J134" s="6"/>
    </row>
    <row r="135" spans="2:10" hidden="1" x14ac:dyDescent="0.35">
      <c r="B135" s="3">
        <v>44268</v>
      </c>
      <c r="C135" s="4">
        <f>Tableau1[[#This Row],[Date]]</f>
        <v>44268</v>
      </c>
      <c r="D135" s="5">
        <f>Tableau1[[#This Row],[Date]]</f>
        <v>44268</v>
      </c>
      <c r="E135" s="14">
        <f>MONTH(Tableau1[[#This Row],[Date]])</f>
        <v>3</v>
      </c>
      <c r="F135" s="14">
        <f>YEAR(Tableau1[[#This Row],[Date]])</f>
        <v>2021</v>
      </c>
      <c r="G135" s="13" t="str">
        <f>IF(WEEKDAY(Tableau1[[#This Row],[Date]],2)=3,_xlfn.ISOWEEKNUM(Tableau1[[#This Row],[Date]]),"")</f>
        <v/>
      </c>
      <c r="H135" s="6"/>
      <c r="I135" s="7"/>
      <c r="J135" s="6"/>
    </row>
    <row r="136" spans="2:10" hidden="1" x14ac:dyDescent="0.35">
      <c r="B136" s="3">
        <v>44269</v>
      </c>
      <c r="C136" s="4">
        <f>Tableau1[[#This Row],[Date]]</f>
        <v>44269</v>
      </c>
      <c r="D136" s="5">
        <f>Tableau1[[#This Row],[Date]]</f>
        <v>44269</v>
      </c>
      <c r="E136" s="14">
        <f>MONTH(Tableau1[[#This Row],[Date]])</f>
        <v>3</v>
      </c>
      <c r="F136" s="14">
        <f>YEAR(Tableau1[[#This Row],[Date]])</f>
        <v>2021</v>
      </c>
      <c r="G136" s="13" t="str">
        <f>IF(WEEKDAY(Tableau1[[#This Row],[Date]],2)=3,_xlfn.ISOWEEKNUM(Tableau1[[#This Row],[Date]]),"")</f>
        <v/>
      </c>
      <c r="H136" s="6"/>
      <c r="I136" s="7"/>
      <c r="J136" s="6"/>
    </row>
    <row r="137" spans="2:10" hidden="1" x14ac:dyDescent="0.35">
      <c r="B137" s="3">
        <v>44270</v>
      </c>
      <c r="C137" s="4">
        <f>Tableau1[[#This Row],[Date]]</f>
        <v>44270</v>
      </c>
      <c r="D137" s="5">
        <f>Tableau1[[#This Row],[Date]]</f>
        <v>44270</v>
      </c>
      <c r="E137" s="14">
        <f>MONTH(Tableau1[[#This Row],[Date]])</f>
        <v>3</v>
      </c>
      <c r="F137" s="14">
        <f>YEAR(Tableau1[[#This Row],[Date]])</f>
        <v>2021</v>
      </c>
      <c r="G137" s="13" t="str">
        <f>IF(WEEKDAY(Tableau1[[#This Row],[Date]],2)=3,_xlfn.ISOWEEKNUM(Tableau1[[#This Row],[Date]]),"")</f>
        <v/>
      </c>
      <c r="H137" s="6"/>
      <c r="I137" s="7"/>
      <c r="J137" s="6"/>
    </row>
    <row r="138" spans="2:10" hidden="1" x14ac:dyDescent="0.35">
      <c r="B138" s="3">
        <v>44271</v>
      </c>
      <c r="C138" s="4">
        <f>Tableau1[[#This Row],[Date]]</f>
        <v>44271</v>
      </c>
      <c r="D138" s="5">
        <f>Tableau1[[#This Row],[Date]]</f>
        <v>44271</v>
      </c>
      <c r="E138" s="14">
        <f>MONTH(Tableau1[[#This Row],[Date]])</f>
        <v>3</v>
      </c>
      <c r="F138" s="14">
        <f>YEAR(Tableau1[[#This Row],[Date]])</f>
        <v>2021</v>
      </c>
      <c r="G138" s="13" t="str">
        <f>IF(WEEKDAY(Tableau1[[#This Row],[Date]],2)=3,_xlfn.ISOWEEKNUM(Tableau1[[#This Row],[Date]]),"")</f>
        <v/>
      </c>
      <c r="H138" s="6"/>
      <c r="I138" s="7"/>
      <c r="J138" s="6"/>
    </row>
    <row r="139" spans="2:10" hidden="1" x14ac:dyDescent="0.35">
      <c r="B139" s="3">
        <v>44272</v>
      </c>
      <c r="C139" s="4">
        <f>Tableau1[[#This Row],[Date]]</f>
        <v>44272</v>
      </c>
      <c r="D139" s="5">
        <f>Tableau1[[#This Row],[Date]]</f>
        <v>44272</v>
      </c>
      <c r="E139" s="14">
        <f>MONTH(Tableau1[[#This Row],[Date]])</f>
        <v>3</v>
      </c>
      <c r="F139" s="14">
        <f>YEAR(Tableau1[[#This Row],[Date]])</f>
        <v>2021</v>
      </c>
      <c r="G139" s="13">
        <f>IF(WEEKDAY(Tableau1[[#This Row],[Date]],2)=3,_xlfn.ISOWEEKNUM(Tableau1[[#This Row],[Date]]),"")</f>
        <v>11</v>
      </c>
      <c r="H139" s="6"/>
      <c r="I139" s="7"/>
      <c r="J139" s="6"/>
    </row>
    <row r="140" spans="2:10" hidden="1" x14ac:dyDescent="0.35">
      <c r="B140" s="3">
        <v>44273</v>
      </c>
      <c r="C140" s="4">
        <f>Tableau1[[#This Row],[Date]]</f>
        <v>44273</v>
      </c>
      <c r="D140" s="5">
        <f>Tableau1[[#This Row],[Date]]</f>
        <v>44273</v>
      </c>
      <c r="E140" s="14">
        <f>MONTH(Tableau1[[#This Row],[Date]])</f>
        <v>3</v>
      </c>
      <c r="F140" s="14">
        <f>YEAR(Tableau1[[#This Row],[Date]])</f>
        <v>2021</v>
      </c>
      <c r="G140" s="13" t="str">
        <f>IF(WEEKDAY(Tableau1[[#This Row],[Date]],2)=3,_xlfn.ISOWEEKNUM(Tableau1[[#This Row],[Date]]),"")</f>
        <v/>
      </c>
      <c r="H140" s="6"/>
      <c r="I140" s="7"/>
      <c r="J140" s="6"/>
    </row>
    <row r="141" spans="2:10" hidden="1" x14ac:dyDescent="0.35">
      <c r="B141" s="3">
        <v>44274</v>
      </c>
      <c r="C141" s="4">
        <f>Tableau1[[#This Row],[Date]]</f>
        <v>44274</v>
      </c>
      <c r="D141" s="5">
        <f>Tableau1[[#This Row],[Date]]</f>
        <v>44274</v>
      </c>
      <c r="E141" s="14">
        <f>MONTH(Tableau1[[#This Row],[Date]])</f>
        <v>3</v>
      </c>
      <c r="F141" s="14">
        <f>YEAR(Tableau1[[#This Row],[Date]])</f>
        <v>2021</v>
      </c>
      <c r="G141" s="13" t="str">
        <f>IF(WEEKDAY(Tableau1[[#This Row],[Date]],2)=3,_xlfn.ISOWEEKNUM(Tableau1[[#This Row],[Date]]),"")</f>
        <v/>
      </c>
      <c r="H141" s="6"/>
      <c r="I141" s="7"/>
      <c r="J141" s="6"/>
    </row>
    <row r="142" spans="2:10" hidden="1" x14ac:dyDescent="0.35">
      <c r="B142" s="3">
        <v>44275</v>
      </c>
      <c r="C142" s="4">
        <f>Tableau1[[#This Row],[Date]]</f>
        <v>44275</v>
      </c>
      <c r="D142" s="5">
        <f>Tableau1[[#This Row],[Date]]</f>
        <v>44275</v>
      </c>
      <c r="E142" s="14">
        <f>MONTH(Tableau1[[#This Row],[Date]])</f>
        <v>3</v>
      </c>
      <c r="F142" s="14">
        <f>YEAR(Tableau1[[#This Row],[Date]])</f>
        <v>2021</v>
      </c>
      <c r="G142" s="13" t="str">
        <f>IF(WEEKDAY(Tableau1[[#This Row],[Date]],2)=3,_xlfn.ISOWEEKNUM(Tableau1[[#This Row],[Date]]),"")</f>
        <v/>
      </c>
      <c r="H142" s="6"/>
      <c r="I142" s="7"/>
      <c r="J142" s="6"/>
    </row>
    <row r="143" spans="2:10" hidden="1" x14ac:dyDescent="0.35">
      <c r="B143" s="3">
        <v>44276</v>
      </c>
      <c r="C143" s="4">
        <f>Tableau1[[#This Row],[Date]]</f>
        <v>44276</v>
      </c>
      <c r="D143" s="5">
        <f>Tableau1[[#This Row],[Date]]</f>
        <v>44276</v>
      </c>
      <c r="E143" s="14">
        <f>MONTH(Tableau1[[#This Row],[Date]])</f>
        <v>3</v>
      </c>
      <c r="F143" s="14">
        <f>YEAR(Tableau1[[#This Row],[Date]])</f>
        <v>2021</v>
      </c>
      <c r="G143" s="13" t="str">
        <f>IF(WEEKDAY(Tableau1[[#This Row],[Date]],2)=3,_xlfn.ISOWEEKNUM(Tableau1[[#This Row],[Date]]),"")</f>
        <v/>
      </c>
      <c r="H143" s="6"/>
      <c r="I143" s="7"/>
      <c r="J143" s="6"/>
    </row>
    <row r="144" spans="2:10" hidden="1" x14ac:dyDescent="0.35">
      <c r="B144" s="3">
        <v>44277</v>
      </c>
      <c r="C144" s="4">
        <f>Tableau1[[#This Row],[Date]]</f>
        <v>44277</v>
      </c>
      <c r="D144" s="5">
        <f>Tableau1[[#This Row],[Date]]</f>
        <v>44277</v>
      </c>
      <c r="E144" s="14">
        <f>MONTH(Tableau1[[#This Row],[Date]])</f>
        <v>3</v>
      </c>
      <c r="F144" s="14">
        <f>YEAR(Tableau1[[#This Row],[Date]])</f>
        <v>2021</v>
      </c>
      <c r="G144" s="13" t="str">
        <f>IF(WEEKDAY(Tableau1[[#This Row],[Date]],2)=3,_xlfn.ISOWEEKNUM(Tableau1[[#This Row],[Date]]),"")</f>
        <v/>
      </c>
      <c r="H144" s="6"/>
      <c r="I144" s="7"/>
      <c r="J144" s="6"/>
    </row>
    <row r="145" spans="2:10" hidden="1" x14ac:dyDescent="0.35">
      <c r="B145" s="3">
        <v>44278</v>
      </c>
      <c r="C145" s="4">
        <f>Tableau1[[#This Row],[Date]]</f>
        <v>44278</v>
      </c>
      <c r="D145" s="5">
        <f>Tableau1[[#This Row],[Date]]</f>
        <v>44278</v>
      </c>
      <c r="E145" s="14">
        <f>MONTH(Tableau1[[#This Row],[Date]])</f>
        <v>3</v>
      </c>
      <c r="F145" s="14">
        <f>YEAR(Tableau1[[#This Row],[Date]])</f>
        <v>2021</v>
      </c>
      <c r="G145" s="13" t="str">
        <f>IF(WEEKDAY(Tableau1[[#This Row],[Date]],2)=3,_xlfn.ISOWEEKNUM(Tableau1[[#This Row],[Date]]),"")</f>
        <v/>
      </c>
      <c r="H145" s="6"/>
      <c r="I145" s="7"/>
      <c r="J145" s="6"/>
    </row>
    <row r="146" spans="2:10" hidden="1" x14ac:dyDescent="0.35">
      <c r="B146" s="3">
        <v>44279</v>
      </c>
      <c r="C146" s="4">
        <f>Tableau1[[#This Row],[Date]]</f>
        <v>44279</v>
      </c>
      <c r="D146" s="5">
        <f>Tableau1[[#This Row],[Date]]</f>
        <v>44279</v>
      </c>
      <c r="E146" s="14">
        <f>MONTH(Tableau1[[#This Row],[Date]])</f>
        <v>3</v>
      </c>
      <c r="F146" s="14">
        <f>YEAR(Tableau1[[#This Row],[Date]])</f>
        <v>2021</v>
      </c>
      <c r="G146" s="13">
        <f>IF(WEEKDAY(Tableau1[[#This Row],[Date]],2)=3,_xlfn.ISOWEEKNUM(Tableau1[[#This Row],[Date]]),"")</f>
        <v>12</v>
      </c>
      <c r="H146" s="6"/>
      <c r="I146" s="7"/>
      <c r="J146" s="6"/>
    </row>
    <row r="147" spans="2:10" hidden="1" x14ac:dyDescent="0.35">
      <c r="B147" s="3">
        <v>44280</v>
      </c>
      <c r="C147" s="4">
        <f>Tableau1[[#This Row],[Date]]</f>
        <v>44280</v>
      </c>
      <c r="D147" s="5">
        <f>Tableau1[[#This Row],[Date]]</f>
        <v>44280</v>
      </c>
      <c r="E147" s="14">
        <f>MONTH(Tableau1[[#This Row],[Date]])</f>
        <v>3</v>
      </c>
      <c r="F147" s="14">
        <f>YEAR(Tableau1[[#This Row],[Date]])</f>
        <v>2021</v>
      </c>
      <c r="G147" s="13" t="str">
        <f>IF(WEEKDAY(Tableau1[[#This Row],[Date]],2)=3,_xlfn.ISOWEEKNUM(Tableau1[[#This Row],[Date]]),"")</f>
        <v/>
      </c>
      <c r="H147" s="6"/>
      <c r="I147" s="7"/>
      <c r="J147" s="6"/>
    </row>
    <row r="148" spans="2:10" hidden="1" x14ac:dyDescent="0.35">
      <c r="B148" s="3">
        <v>44281</v>
      </c>
      <c r="C148" s="4">
        <f>Tableau1[[#This Row],[Date]]</f>
        <v>44281</v>
      </c>
      <c r="D148" s="5">
        <f>Tableau1[[#This Row],[Date]]</f>
        <v>44281</v>
      </c>
      <c r="E148" s="14">
        <f>MONTH(Tableau1[[#This Row],[Date]])</f>
        <v>3</v>
      </c>
      <c r="F148" s="14">
        <f>YEAR(Tableau1[[#This Row],[Date]])</f>
        <v>2021</v>
      </c>
      <c r="G148" s="13" t="str">
        <f>IF(WEEKDAY(Tableau1[[#This Row],[Date]],2)=3,_xlfn.ISOWEEKNUM(Tableau1[[#This Row],[Date]]),"")</f>
        <v/>
      </c>
      <c r="H148" s="6"/>
      <c r="I148" s="7"/>
      <c r="J148" s="6"/>
    </row>
    <row r="149" spans="2:10" hidden="1" x14ac:dyDescent="0.35">
      <c r="B149" s="3">
        <v>44282</v>
      </c>
      <c r="C149" s="4">
        <f>Tableau1[[#This Row],[Date]]</f>
        <v>44282</v>
      </c>
      <c r="D149" s="5">
        <f>Tableau1[[#This Row],[Date]]</f>
        <v>44282</v>
      </c>
      <c r="E149" s="14">
        <f>MONTH(Tableau1[[#This Row],[Date]])</f>
        <v>3</v>
      </c>
      <c r="F149" s="14">
        <f>YEAR(Tableau1[[#This Row],[Date]])</f>
        <v>2021</v>
      </c>
      <c r="G149" s="13" t="str">
        <f>IF(WEEKDAY(Tableau1[[#This Row],[Date]],2)=3,_xlfn.ISOWEEKNUM(Tableau1[[#This Row],[Date]]),"")</f>
        <v/>
      </c>
      <c r="H149" s="6"/>
      <c r="I149" s="7"/>
      <c r="J149" s="6"/>
    </row>
    <row r="150" spans="2:10" hidden="1" x14ac:dyDescent="0.35">
      <c r="B150" s="3">
        <v>44283</v>
      </c>
      <c r="C150" s="4">
        <f>Tableau1[[#This Row],[Date]]</f>
        <v>44283</v>
      </c>
      <c r="D150" s="5">
        <f>Tableau1[[#This Row],[Date]]</f>
        <v>44283</v>
      </c>
      <c r="E150" s="14">
        <f>MONTH(Tableau1[[#This Row],[Date]])</f>
        <v>3</v>
      </c>
      <c r="F150" s="14">
        <f>YEAR(Tableau1[[#This Row],[Date]])</f>
        <v>2021</v>
      </c>
      <c r="G150" s="13" t="str">
        <f>IF(WEEKDAY(Tableau1[[#This Row],[Date]],2)=3,_xlfn.ISOWEEKNUM(Tableau1[[#This Row],[Date]]),"")</f>
        <v/>
      </c>
      <c r="H150" s="6"/>
      <c r="I150" s="7"/>
      <c r="J150" s="6"/>
    </row>
    <row r="151" spans="2:10" hidden="1" x14ac:dyDescent="0.35">
      <c r="B151" s="3">
        <v>44284</v>
      </c>
      <c r="C151" s="4">
        <f>Tableau1[[#This Row],[Date]]</f>
        <v>44284</v>
      </c>
      <c r="D151" s="5">
        <f>Tableau1[[#This Row],[Date]]</f>
        <v>44284</v>
      </c>
      <c r="E151" s="14">
        <f>MONTH(Tableau1[[#This Row],[Date]])</f>
        <v>3</v>
      </c>
      <c r="F151" s="14">
        <f>YEAR(Tableau1[[#This Row],[Date]])</f>
        <v>2021</v>
      </c>
      <c r="G151" s="13" t="str">
        <f>IF(WEEKDAY(Tableau1[[#This Row],[Date]],2)=3,_xlfn.ISOWEEKNUM(Tableau1[[#This Row],[Date]]),"")</f>
        <v/>
      </c>
      <c r="H151" s="6"/>
      <c r="I151" s="7"/>
      <c r="J151" s="6"/>
    </row>
    <row r="152" spans="2:10" hidden="1" x14ac:dyDescent="0.35">
      <c r="B152" s="3">
        <v>44285</v>
      </c>
      <c r="C152" s="4">
        <f>Tableau1[[#This Row],[Date]]</f>
        <v>44285</v>
      </c>
      <c r="D152" s="5">
        <f>Tableau1[[#This Row],[Date]]</f>
        <v>44285</v>
      </c>
      <c r="E152" s="14">
        <f>MONTH(Tableau1[[#This Row],[Date]])</f>
        <v>3</v>
      </c>
      <c r="F152" s="14">
        <f>YEAR(Tableau1[[#This Row],[Date]])</f>
        <v>2021</v>
      </c>
      <c r="G152" s="13" t="str">
        <f>IF(WEEKDAY(Tableau1[[#This Row],[Date]],2)=3,_xlfn.ISOWEEKNUM(Tableau1[[#This Row],[Date]]),"")</f>
        <v/>
      </c>
      <c r="H152" s="6"/>
      <c r="I152" s="7"/>
      <c r="J152" s="6"/>
    </row>
    <row r="153" spans="2:10" hidden="1" x14ac:dyDescent="0.35">
      <c r="B153" s="3">
        <v>44286</v>
      </c>
      <c r="C153" s="4">
        <f>Tableau1[[#This Row],[Date]]</f>
        <v>44286</v>
      </c>
      <c r="D153" s="5">
        <f>Tableau1[[#This Row],[Date]]</f>
        <v>44286</v>
      </c>
      <c r="E153" s="14">
        <f>MONTH(Tableau1[[#This Row],[Date]])</f>
        <v>3</v>
      </c>
      <c r="F153" s="14">
        <f>YEAR(Tableau1[[#This Row],[Date]])</f>
        <v>2021</v>
      </c>
      <c r="G153" s="13">
        <f>IF(WEEKDAY(Tableau1[[#This Row],[Date]],2)=3,_xlfn.ISOWEEKNUM(Tableau1[[#This Row],[Date]]),"")</f>
        <v>13</v>
      </c>
      <c r="H153" s="6"/>
      <c r="I153" s="7"/>
      <c r="J153" s="6"/>
    </row>
    <row r="154" spans="2:10" hidden="1" x14ac:dyDescent="0.35">
      <c r="B154" s="3">
        <v>44287</v>
      </c>
      <c r="C154" s="4">
        <f>Tableau1[[#This Row],[Date]]</f>
        <v>44287</v>
      </c>
      <c r="D154" s="5">
        <f>Tableau1[[#This Row],[Date]]</f>
        <v>44287</v>
      </c>
      <c r="E154" s="14">
        <f>MONTH(Tableau1[[#This Row],[Date]])</f>
        <v>4</v>
      </c>
      <c r="F154" s="14">
        <f>YEAR(Tableau1[[#This Row],[Date]])</f>
        <v>2021</v>
      </c>
      <c r="G154" s="13" t="str">
        <f>IF(WEEKDAY(Tableau1[[#This Row],[Date]],2)=3,_xlfn.ISOWEEKNUM(Tableau1[[#This Row],[Date]]),"")</f>
        <v/>
      </c>
      <c r="H154" s="6"/>
      <c r="I154" s="7"/>
      <c r="J154" s="6"/>
    </row>
    <row r="155" spans="2:10" hidden="1" x14ac:dyDescent="0.35">
      <c r="B155" s="3">
        <v>44288</v>
      </c>
      <c r="C155" s="4">
        <f>Tableau1[[#This Row],[Date]]</f>
        <v>44288</v>
      </c>
      <c r="D155" s="5">
        <f>Tableau1[[#This Row],[Date]]</f>
        <v>44288</v>
      </c>
      <c r="E155" s="14">
        <f>MONTH(Tableau1[[#This Row],[Date]])</f>
        <v>4</v>
      </c>
      <c r="F155" s="14">
        <f>YEAR(Tableau1[[#This Row],[Date]])</f>
        <v>2021</v>
      </c>
      <c r="G155" s="13" t="str">
        <f>IF(WEEKDAY(Tableau1[[#This Row],[Date]],2)=3,_xlfn.ISOWEEKNUM(Tableau1[[#This Row],[Date]]),"")</f>
        <v/>
      </c>
      <c r="H155" s="6"/>
      <c r="I155" s="7"/>
      <c r="J155" s="6"/>
    </row>
    <row r="156" spans="2:10" hidden="1" x14ac:dyDescent="0.35">
      <c r="B156" s="3">
        <v>44289</v>
      </c>
      <c r="C156" s="4">
        <f>Tableau1[[#This Row],[Date]]</f>
        <v>44289</v>
      </c>
      <c r="D156" s="5">
        <f>Tableau1[[#This Row],[Date]]</f>
        <v>44289</v>
      </c>
      <c r="E156" s="14">
        <f>MONTH(Tableau1[[#This Row],[Date]])</f>
        <v>4</v>
      </c>
      <c r="F156" s="14">
        <f>YEAR(Tableau1[[#This Row],[Date]])</f>
        <v>2021</v>
      </c>
      <c r="G156" s="13" t="str">
        <f>IF(WEEKDAY(Tableau1[[#This Row],[Date]],2)=3,_xlfn.ISOWEEKNUM(Tableau1[[#This Row],[Date]]),"")</f>
        <v/>
      </c>
      <c r="H156" s="6"/>
      <c r="I156" s="7"/>
      <c r="J156" s="6"/>
    </row>
    <row r="157" spans="2:10" hidden="1" x14ac:dyDescent="0.35">
      <c r="B157" s="3">
        <v>44290</v>
      </c>
      <c r="C157" s="4">
        <f>Tableau1[[#This Row],[Date]]</f>
        <v>44290</v>
      </c>
      <c r="D157" s="5">
        <f>Tableau1[[#This Row],[Date]]</f>
        <v>44290</v>
      </c>
      <c r="E157" s="14">
        <f>MONTH(Tableau1[[#This Row],[Date]])</f>
        <v>4</v>
      </c>
      <c r="F157" s="14">
        <f>YEAR(Tableau1[[#This Row],[Date]])</f>
        <v>2021</v>
      </c>
      <c r="G157" s="13" t="str">
        <f>IF(WEEKDAY(Tableau1[[#This Row],[Date]],2)=3,_xlfn.ISOWEEKNUM(Tableau1[[#This Row],[Date]]),"")</f>
        <v/>
      </c>
      <c r="H157" s="6"/>
      <c r="I157" s="7"/>
      <c r="J157" s="6"/>
    </row>
    <row r="158" spans="2:10" hidden="1" x14ac:dyDescent="0.35">
      <c r="B158" s="3">
        <v>44291</v>
      </c>
      <c r="C158" s="4">
        <f>Tableau1[[#This Row],[Date]]</f>
        <v>44291</v>
      </c>
      <c r="D158" s="5">
        <f>Tableau1[[#This Row],[Date]]</f>
        <v>44291</v>
      </c>
      <c r="E158" s="14">
        <f>MONTH(Tableau1[[#This Row],[Date]])</f>
        <v>4</v>
      </c>
      <c r="F158" s="14">
        <f>YEAR(Tableau1[[#This Row],[Date]])</f>
        <v>2021</v>
      </c>
      <c r="G158" s="13" t="str">
        <f>IF(WEEKDAY(Tableau1[[#This Row],[Date]],2)=3,_xlfn.ISOWEEKNUM(Tableau1[[#This Row],[Date]]),"")</f>
        <v/>
      </c>
      <c r="H158" s="6"/>
      <c r="I158" s="7"/>
      <c r="J158" s="6"/>
    </row>
    <row r="159" spans="2:10" hidden="1" x14ac:dyDescent="0.35">
      <c r="B159" s="3">
        <v>44292</v>
      </c>
      <c r="C159" s="4">
        <f>Tableau1[[#This Row],[Date]]</f>
        <v>44292</v>
      </c>
      <c r="D159" s="5">
        <f>Tableau1[[#This Row],[Date]]</f>
        <v>44292</v>
      </c>
      <c r="E159" s="14">
        <f>MONTH(Tableau1[[#This Row],[Date]])</f>
        <v>4</v>
      </c>
      <c r="F159" s="14">
        <f>YEAR(Tableau1[[#This Row],[Date]])</f>
        <v>2021</v>
      </c>
      <c r="G159" s="13" t="str">
        <f>IF(WEEKDAY(Tableau1[[#This Row],[Date]],2)=3,_xlfn.ISOWEEKNUM(Tableau1[[#This Row],[Date]]),"")</f>
        <v/>
      </c>
      <c r="H159" s="6"/>
      <c r="I159" s="7"/>
      <c r="J159" s="6"/>
    </row>
    <row r="160" spans="2:10" hidden="1" x14ac:dyDescent="0.35">
      <c r="B160" s="3">
        <v>44293</v>
      </c>
      <c r="C160" s="4">
        <f>Tableau1[[#This Row],[Date]]</f>
        <v>44293</v>
      </c>
      <c r="D160" s="5">
        <f>Tableau1[[#This Row],[Date]]</f>
        <v>44293</v>
      </c>
      <c r="E160" s="14">
        <f>MONTH(Tableau1[[#This Row],[Date]])</f>
        <v>4</v>
      </c>
      <c r="F160" s="14">
        <f>YEAR(Tableau1[[#This Row],[Date]])</f>
        <v>2021</v>
      </c>
      <c r="G160" s="13">
        <f>IF(WEEKDAY(Tableau1[[#This Row],[Date]],2)=3,_xlfn.ISOWEEKNUM(Tableau1[[#This Row],[Date]]),"")</f>
        <v>14</v>
      </c>
      <c r="H160" s="6"/>
      <c r="I160" s="7"/>
      <c r="J160" s="6"/>
    </row>
    <row r="161" spans="2:10" hidden="1" x14ac:dyDescent="0.35">
      <c r="B161" s="3">
        <v>44294</v>
      </c>
      <c r="C161" s="4">
        <f>Tableau1[[#This Row],[Date]]</f>
        <v>44294</v>
      </c>
      <c r="D161" s="5">
        <f>Tableau1[[#This Row],[Date]]</f>
        <v>44294</v>
      </c>
      <c r="E161" s="14">
        <f>MONTH(Tableau1[[#This Row],[Date]])</f>
        <v>4</v>
      </c>
      <c r="F161" s="14">
        <f>YEAR(Tableau1[[#This Row],[Date]])</f>
        <v>2021</v>
      </c>
      <c r="G161" s="13" t="str">
        <f>IF(WEEKDAY(Tableau1[[#This Row],[Date]],2)=3,_xlfn.ISOWEEKNUM(Tableau1[[#This Row],[Date]]),"")</f>
        <v/>
      </c>
      <c r="H161" s="6"/>
      <c r="I161" s="7"/>
      <c r="J161" s="6"/>
    </row>
    <row r="162" spans="2:10" hidden="1" x14ac:dyDescent="0.35">
      <c r="B162" s="3">
        <v>44295</v>
      </c>
      <c r="C162" s="4">
        <f>Tableau1[[#This Row],[Date]]</f>
        <v>44295</v>
      </c>
      <c r="D162" s="5">
        <f>Tableau1[[#This Row],[Date]]</f>
        <v>44295</v>
      </c>
      <c r="E162" s="14">
        <f>MONTH(Tableau1[[#This Row],[Date]])</f>
        <v>4</v>
      </c>
      <c r="F162" s="14">
        <f>YEAR(Tableau1[[#This Row],[Date]])</f>
        <v>2021</v>
      </c>
      <c r="G162" s="13" t="str">
        <f>IF(WEEKDAY(Tableau1[[#This Row],[Date]],2)=3,_xlfn.ISOWEEKNUM(Tableau1[[#This Row],[Date]]),"")</f>
        <v/>
      </c>
      <c r="H162" s="6"/>
      <c r="I162" s="7"/>
      <c r="J162" s="6"/>
    </row>
    <row r="163" spans="2:10" hidden="1" x14ac:dyDescent="0.35">
      <c r="B163" s="3">
        <v>44296</v>
      </c>
      <c r="C163" s="4">
        <f>Tableau1[[#This Row],[Date]]</f>
        <v>44296</v>
      </c>
      <c r="D163" s="5">
        <f>Tableau1[[#This Row],[Date]]</f>
        <v>44296</v>
      </c>
      <c r="E163" s="14">
        <f>MONTH(Tableau1[[#This Row],[Date]])</f>
        <v>4</v>
      </c>
      <c r="F163" s="14">
        <f>YEAR(Tableau1[[#This Row],[Date]])</f>
        <v>2021</v>
      </c>
      <c r="G163" s="13" t="str">
        <f>IF(WEEKDAY(Tableau1[[#This Row],[Date]],2)=3,_xlfn.ISOWEEKNUM(Tableau1[[#This Row],[Date]]),"")</f>
        <v/>
      </c>
      <c r="H163" s="6"/>
      <c r="I163" s="7"/>
      <c r="J163" s="6"/>
    </row>
    <row r="164" spans="2:10" hidden="1" x14ac:dyDescent="0.35">
      <c r="B164" s="3">
        <v>44297</v>
      </c>
      <c r="C164" s="4">
        <f>Tableau1[[#This Row],[Date]]</f>
        <v>44297</v>
      </c>
      <c r="D164" s="5">
        <f>Tableau1[[#This Row],[Date]]</f>
        <v>44297</v>
      </c>
      <c r="E164" s="14">
        <f>MONTH(Tableau1[[#This Row],[Date]])</f>
        <v>4</v>
      </c>
      <c r="F164" s="14">
        <f>YEAR(Tableau1[[#This Row],[Date]])</f>
        <v>2021</v>
      </c>
      <c r="G164" s="13" t="str">
        <f>IF(WEEKDAY(Tableau1[[#This Row],[Date]],2)=3,_xlfn.ISOWEEKNUM(Tableau1[[#This Row],[Date]]),"")</f>
        <v/>
      </c>
      <c r="H164" s="6"/>
      <c r="I164" s="7"/>
      <c r="J164" s="6"/>
    </row>
    <row r="165" spans="2:10" hidden="1" x14ac:dyDescent="0.35">
      <c r="B165" s="3">
        <v>44298</v>
      </c>
      <c r="C165" s="4">
        <f>Tableau1[[#This Row],[Date]]</f>
        <v>44298</v>
      </c>
      <c r="D165" s="5">
        <f>Tableau1[[#This Row],[Date]]</f>
        <v>44298</v>
      </c>
      <c r="E165" s="14">
        <f>MONTH(Tableau1[[#This Row],[Date]])</f>
        <v>4</v>
      </c>
      <c r="F165" s="14">
        <f>YEAR(Tableau1[[#This Row],[Date]])</f>
        <v>2021</v>
      </c>
      <c r="G165" s="13" t="str">
        <f>IF(WEEKDAY(Tableau1[[#This Row],[Date]],2)=3,_xlfn.ISOWEEKNUM(Tableau1[[#This Row],[Date]]),"")</f>
        <v/>
      </c>
      <c r="H165" s="6"/>
      <c r="I165" s="7"/>
      <c r="J165" s="6"/>
    </row>
    <row r="166" spans="2:10" hidden="1" x14ac:dyDescent="0.35">
      <c r="B166" s="3">
        <v>44299</v>
      </c>
      <c r="C166" s="4">
        <f>Tableau1[[#This Row],[Date]]</f>
        <v>44299</v>
      </c>
      <c r="D166" s="5">
        <f>Tableau1[[#This Row],[Date]]</f>
        <v>44299</v>
      </c>
      <c r="E166" s="14">
        <f>MONTH(Tableau1[[#This Row],[Date]])</f>
        <v>4</v>
      </c>
      <c r="F166" s="14">
        <f>YEAR(Tableau1[[#This Row],[Date]])</f>
        <v>2021</v>
      </c>
      <c r="G166" s="13" t="str">
        <f>IF(WEEKDAY(Tableau1[[#This Row],[Date]],2)=3,_xlfn.ISOWEEKNUM(Tableau1[[#This Row],[Date]]),"")</f>
        <v/>
      </c>
      <c r="H166" s="6"/>
      <c r="I166" s="7"/>
      <c r="J166" s="6"/>
    </row>
    <row r="167" spans="2:10" hidden="1" x14ac:dyDescent="0.35">
      <c r="B167" s="3">
        <v>44300</v>
      </c>
      <c r="C167" s="4">
        <f>Tableau1[[#This Row],[Date]]</f>
        <v>44300</v>
      </c>
      <c r="D167" s="5">
        <f>Tableau1[[#This Row],[Date]]</f>
        <v>44300</v>
      </c>
      <c r="E167" s="14">
        <f>MONTH(Tableau1[[#This Row],[Date]])</f>
        <v>4</v>
      </c>
      <c r="F167" s="14">
        <f>YEAR(Tableau1[[#This Row],[Date]])</f>
        <v>2021</v>
      </c>
      <c r="G167" s="13">
        <f>IF(WEEKDAY(Tableau1[[#This Row],[Date]],2)=3,_xlfn.ISOWEEKNUM(Tableau1[[#This Row],[Date]]),"")</f>
        <v>15</v>
      </c>
      <c r="H167" s="6"/>
      <c r="I167" s="7"/>
      <c r="J167" s="6"/>
    </row>
    <row r="168" spans="2:10" hidden="1" x14ac:dyDescent="0.35">
      <c r="B168" s="3">
        <v>44301</v>
      </c>
      <c r="C168" s="4">
        <f>Tableau1[[#This Row],[Date]]</f>
        <v>44301</v>
      </c>
      <c r="D168" s="5">
        <f>Tableau1[[#This Row],[Date]]</f>
        <v>44301</v>
      </c>
      <c r="E168" s="14">
        <f>MONTH(Tableau1[[#This Row],[Date]])</f>
        <v>4</v>
      </c>
      <c r="F168" s="14">
        <f>YEAR(Tableau1[[#This Row],[Date]])</f>
        <v>2021</v>
      </c>
      <c r="G168" s="13" t="str">
        <f>IF(WEEKDAY(Tableau1[[#This Row],[Date]],2)=3,_xlfn.ISOWEEKNUM(Tableau1[[#This Row],[Date]]),"")</f>
        <v/>
      </c>
      <c r="H168" s="6"/>
      <c r="I168" s="7"/>
      <c r="J168" s="6"/>
    </row>
    <row r="169" spans="2:10" hidden="1" x14ac:dyDescent="0.35">
      <c r="B169" s="3">
        <v>44302</v>
      </c>
      <c r="C169" s="4">
        <f>Tableau1[[#This Row],[Date]]</f>
        <v>44302</v>
      </c>
      <c r="D169" s="5">
        <f>Tableau1[[#This Row],[Date]]</f>
        <v>44302</v>
      </c>
      <c r="E169" s="14">
        <f>MONTH(Tableau1[[#This Row],[Date]])</f>
        <v>4</v>
      </c>
      <c r="F169" s="14">
        <f>YEAR(Tableau1[[#This Row],[Date]])</f>
        <v>2021</v>
      </c>
      <c r="G169" s="13" t="str">
        <f>IF(WEEKDAY(Tableau1[[#This Row],[Date]],2)=3,_xlfn.ISOWEEKNUM(Tableau1[[#This Row],[Date]]),"")</f>
        <v/>
      </c>
      <c r="H169" s="6"/>
      <c r="I169" s="7"/>
      <c r="J169" s="6"/>
    </row>
    <row r="170" spans="2:10" hidden="1" x14ac:dyDescent="0.35">
      <c r="B170" s="3">
        <v>44303</v>
      </c>
      <c r="C170" s="4">
        <f>Tableau1[[#This Row],[Date]]</f>
        <v>44303</v>
      </c>
      <c r="D170" s="5">
        <f>Tableau1[[#This Row],[Date]]</f>
        <v>44303</v>
      </c>
      <c r="E170" s="14">
        <f>MONTH(Tableau1[[#This Row],[Date]])</f>
        <v>4</v>
      </c>
      <c r="F170" s="14">
        <f>YEAR(Tableau1[[#This Row],[Date]])</f>
        <v>2021</v>
      </c>
      <c r="G170" s="13" t="str">
        <f>IF(WEEKDAY(Tableau1[[#This Row],[Date]],2)=3,_xlfn.ISOWEEKNUM(Tableau1[[#This Row],[Date]]),"")</f>
        <v/>
      </c>
      <c r="H170" s="6"/>
      <c r="I170" s="7"/>
      <c r="J170" s="6"/>
    </row>
    <row r="171" spans="2:10" hidden="1" x14ac:dyDescent="0.35">
      <c r="B171" s="3">
        <v>44304</v>
      </c>
      <c r="C171" s="4">
        <f>Tableau1[[#This Row],[Date]]</f>
        <v>44304</v>
      </c>
      <c r="D171" s="5">
        <f>Tableau1[[#This Row],[Date]]</f>
        <v>44304</v>
      </c>
      <c r="E171" s="14">
        <f>MONTH(Tableau1[[#This Row],[Date]])</f>
        <v>4</v>
      </c>
      <c r="F171" s="14">
        <f>YEAR(Tableau1[[#This Row],[Date]])</f>
        <v>2021</v>
      </c>
      <c r="G171" s="13" t="str">
        <f>IF(WEEKDAY(Tableau1[[#This Row],[Date]],2)=3,_xlfn.ISOWEEKNUM(Tableau1[[#This Row],[Date]]),"")</f>
        <v/>
      </c>
      <c r="H171" s="6"/>
      <c r="I171" s="7"/>
      <c r="J171" s="6"/>
    </row>
    <row r="172" spans="2:10" hidden="1" x14ac:dyDescent="0.35">
      <c r="B172" s="3">
        <v>44305</v>
      </c>
      <c r="C172" s="4">
        <f>Tableau1[[#This Row],[Date]]</f>
        <v>44305</v>
      </c>
      <c r="D172" s="5">
        <f>Tableau1[[#This Row],[Date]]</f>
        <v>44305</v>
      </c>
      <c r="E172" s="14">
        <f>MONTH(Tableau1[[#This Row],[Date]])</f>
        <v>4</v>
      </c>
      <c r="F172" s="14">
        <f>YEAR(Tableau1[[#This Row],[Date]])</f>
        <v>2021</v>
      </c>
      <c r="G172" s="13" t="str">
        <f>IF(WEEKDAY(Tableau1[[#This Row],[Date]],2)=3,_xlfn.ISOWEEKNUM(Tableau1[[#This Row],[Date]]),"")</f>
        <v/>
      </c>
      <c r="H172" s="6"/>
      <c r="I172" s="7"/>
      <c r="J172" s="6"/>
    </row>
    <row r="173" spans="2:10" hidden="1" x14ac:dyDescent="0.35">
      <c r="B173" s="3">
        <v>44306</v>
      </c>
      <c r="C173" s="4">
        <f>Tableau1[[#This Row],[Date]]</f>
        <v>44306</v>
      </c>
      <c r="D173" s="5">
        <f>Tableau1[[#This Row],[Date]]</f>
        <v>44306</v>
      </c>
      <c r="E173" s="14">
        <f>MONTH(Tableau1[[#This Row],[Date]])</f>
        <v>4</v>
      </c>
      <c r="F173" s="14">
        <f>YEAR(Tableau1[[#This Row],[Date]])</f>
        <v>2021</v>
      </c>
      <c r="G173" s="13" t="str">
        <f>IF(WEEKDAY(Tableau1[[#This Row],[Date]],2)=3,_xlfn.ISOWEEKNUM(Tableau1[[#This Row],[Date]]),"")</f>
        <v/>
      </c>
      <c r="H173" s="6"/>
      <c r="I173" s="7"/>
      <c r="J173" s="6"/>
    </row>
    <row r="174" spans="2:10" hidden="1" x14ac:dyDescent="0.35">
      <c r="B174" s="3">
        <v>44307</v>
      </c>
      <c r="C174" s="4">
        <f>Tableau1[[#This Row],[Date]]</f>
        <v>44307</v>
      </c>
      <c r="D174" s="5">
        <f>Tableau1[[#This Row],[Date]]</f>
        <v>44307</v>
      </c>
      <c r="E174" s="14">
        <f>MONTH(Tableau1[[#This Row],[Date]])</f>
        <v>4</v>
      </c>
      <c r="F174" s="14">
        <f>YEAR(Tableau1[[#This Row],[Date]])</f>
        <v>2021</v>
      </c>
      <c r="G174" s="13">
        <f>IF(WEEKDAY(Tableau1[[#This Row],[Date]],2)=3,_xlfn.ISOWEEKNUM(Tableau1[[#This Row],[Date]]),"")</f>
        <v>16</v>
      </c>
      <c r="H174" s="6"/>
      <c r="I174" s="7"/>
      <c r="J174" s="6"/>
    </row>
    <row r="175" spans="2:10" hidden="1" x14ac:dyDescent="0.35">
      <c r="B175" s="3">
        <v>44308</v>
      </c>
      <c r="C175" s="4">
        <f>Tableau1[[#This Row],[Date]]</f>
        <v>44308</v>
      </c>
      <c r="D175" s="5">
        <f>Tableau1[[#This Row],[Date]]</f>
        <v>44308</v>
      </c>
      <c r="E175" s="14">
        <f>MONTH(Tableau1[[#This Row],[Date]])</f>
        <v>4</v>
      </c>
      <c r="F175" s="14">
        <f>YEAR(Tableau1[[#This Row],[Date]])</f>
        <v>2021</v>
      </c>
      <c r="G175" s="13" t="str">
        <f>IF(WEEKDAY(Tableau1[[#This Row],[Date]],2)=3,_xlfn.ISOWEEKNUM(Tableau1[[#This Row],[Date]]),"")</f>
        <v/>
      </c>
      <c r="H175" s="6"/>
      <c r="I175" s="7"/>
      <c r="J175" s="6"/>
    </row>
    <row r="176" spans="2:10" hidden="1" x14ac:dyDescent="0.35">
      <c r="B176" s="3">
        <v>44309</v>
      </c>
      <c r="C176" s="4">
        <f>Tableau1[[#This Row],[Date]]</f>
        <v>44309</v>
      </c>
      <c r="D176" s="5">
        <f>Tableau1[[#This Row],[Date]]</f>
        <v>44309</v>
      </c>
      <c r="E176" s="14">
        <f>MONTH(Tableau1[[#This Row],[Date]])</f>
        <v>4</v>
      </c>
      <c r="F176" s="14">
        <f>YEAR(Tableau1[[#This Row],[Date]])</f>
        <v>2021</v>
      </c>
      <c r="G176" s="13" t="str">
        <f>IF(WEEKDAY(Tableau1[[#This Row],[Date]],2)=3,_xlfn.ISOWEEKNUM(Tableau1[[#This Row],[Date]]),"")</f>
        <v/>
      </c>
      <c r="H176" s="6"/>
      <c r="I176" s="7"/>
      <c r="J176" s="6"/>
    </row>
    <row r="177" spans="2:10" hidden="1" x14ac:dyDescent="0.35">
      <c r="B177" s="3">
        <v>44310</v>
      </c>
      <c r="C177" s="4">
        <f>Tableau1[[#This Row],[Date]]</f>
        <v>44310</v>
      </c>
      <c r="D177" s="5">
        <f>Tableau1[[#This Row],[Date]]</f>
        <v>44310</v>
      </c>
      <c r="E177" s="14">
        <f>MONTH(Tableau1[[#This Row],[Date]])</f>
        <v>4</v>
      </c>
      <c r="F177" s="14">
        <f>YEAR(Tableau1[[#This Row],[Date]])</f>
        <v>2021</v>
      </c>
      <c r="G177" s="13" t="str">
        <f>IF(WEEKDAY(Tableau1[[#This Row],[Date]],2)=3,_xlfn.ISOWEEKNUM(Tableau1[[#This Row],[Date]]),"")</f>
        <v/>
      </c>
      <c r="H177" s="6"/>
      <c r="I177" s="7"/>
      <c r="J177" s="6"/>
    </row>
    <row r="178" spans="2:10" hidden="1" x14ac:dyDescent="0.35">
      <c r="B178" s="3">
        <v>44311</v>
      </c>
      <c r="C178" s="4">
        <f>Tableau1[[#This Row],[Date]]</f>
        <v>44311</v>
      </c>
      <c r="D178" s="5">
        <f>Tableau1[[#This Row],[Date]]</f>
        <v>44311</v>
      </c>
      <c r="E178" s="14">
        <f>MONTH(Tableau1[[#This Row],[Date]])</f>
        <v>4</v>
      </c>
      <c r="F178" s="14">
        <f>YEAR(Tableau1[[#This Row],[Date]])</f>
        <v>2021</v>
      </c>
      <c r="G178" s="13" t="str">
        <f>IF(WEEKDAY(Tableau1[[#This Row],[Date]],2)=3,_xlfn.ISOWEEKNUM(Tableau1[[#This Row],[Date]]),"")</f>
        <v/>
      </c>
      <c r="H178" s="6"/>
      <c r="I178" s="7"/>
      <c r="J178" s="6"/>
    </row>
    <row r="179" spans="2:10" hidden="1" x14ac:dyDescent="0.35">
      <c r="B179" s="3">
        <v>44312</v>
      </c>
      <c r="C179" s="4">
        <f>Tableau1[[#This Row],[Date]]</f>
        <v>44312</v>
      </c>
      <c r="D179" s="5">
        <f>Tableau1[[#This Row],[Date]]</f>
        <v>44312</v>
      </c>
      <c r="E179" s="14">
        <f>MONTH(Tableau1[[#This Row],[Date]])</f>
        <v>4</v>
      </c>
      <c r="F179" s="14">
        <f>YEAR(Tableau1[[#This Row],[Date]])</f>
        <v>2021</v>
      </c>
      <c r="G179" s="13" t="str">
        <f>IF(WEEKDAY(Tableau1[[#This Row],[Date]],2)=3,_xlfn.ISOWEEKNUM(Tableau1[[#This Row],[Date]]),"")</f>
        <v/>
      </c>
      <c r="H179" s="6"/>
      <c r="I179" s="7"/>
      <c r="J179" s="6"/>
    </row>
    <row r="180" spans="2:10" hidden="1" x14ac:dyDescent="0.35">
      <c r="B180" s="3">
        <v>44313</v>
      </c>
      <c r="C180" s="4">
        <f>Tableau1[[#This Row],[Date]]</f>
        <v>44313</v>
      </c>
      <c r="D180" s="5">
        <f>Tableau1[[#This Row],[Date]]</f>
        <v>44313</v>
      </c>
      <c r="E180" s="14">
        <f>MONTH(Tableau1[[#This Row],[Date]])</f>
        <v>4</v>
      </c>
      <c r="F180" s="14">
        <f>YEAR(Tableau1[[#This Row],[Date]])</f>
        <v>2021</v>
      </c>
      <c r="G180" s="13" t="str">
        <f>IF(WEEKDAY(Tableau1[[#This Row],[Date]],2)=3,_xlfn.ISOWEEKNUM(Tableau1[[#This Row],[Date]]),"")</f>
        <v/>
      </c>
      <c r="H180" s="6"/>
      <c r="I180" s="7"/>
      <c r="J180" s="6"/>
    </row>
    <row r="181" spans="2:10" hidden="1" x14ac:dyDescent="0.35">
      <c r="B181" s="3">
        <v>44314</v>
      </c>
      <c r="C181" s="4">
        <f>Tableau1[[#This Row],[Date]]</f>
        <v>44314</v>
      </c>
      <c r="D181" s="5">
        <f>Tableau1[[#This Row],[Date]]</f>
        <v>44314</v>
      </c>
      <c r="E181" s="14">
        <f>MONTH(Tableau1[[#This Row],[Date]])</f>
        <v>4</v>
      </c>
      <c r="F181" s="14">
        <f>YEAR(Tableau1[[#This Row],[Date]])</f>
        <v>2021</v>
      </c>
      <c r="G181" s="13">
        <f>IF(WEEKDAY(Tableau1[[#This Row],[Date]],2)=3,_xlfn.ISOWEEKNUM(Tableau1[[#This Row],[Date]]),"")</f>
        <v>17</v>
      </c>
      <c r="H181" s="6"/>
      <c r="I181" s="7"/>
      <c r="J181" s="6"/>
    </row>
    <row r="182" spans="2:10" hidden="1" x14ac:dyDescent="0.35">
      <c r="B182" s="3">
        <v>44315</v>
      </c>
      <c r="C182" s="4">
        <f>Tableau1[[#This Row],[Date]]</f>
        <v>44315</v>
      </c>
      <c r="D182" s="5">
        <f>Tableau1[[#This Row],[Date]]</f>
        <v>44315</v>
      </c>
      <c r="E182" s="14">
        <f>MONTH(Tableau1[[#This Row],[Date]])</f>
        <v>4</v>
      </c>
      <c r="F182" s="14">
        <f>YEAR(Tableau1[[#This Row],[Date]])</f>
        <v>2021</v>
      </c>
      <c r="G182" s="13" t="str">
        <f>IF(WEEKDAY(Tableau1[[#This Row],[Date]],2)=3,_xlfn.ISOWEEKNUM(Tableau1[[#This Row],[Date]]),"")</f>
        <v/>
      </c>
      <c r="H182" s="6"/>
      <c r="I182" s="7"/>
      <c r="J182" s="6"/>
    </row>
    <row r="183" spans="2:10" hidden="1" x14ac:dyDescent="0.35">
      <c r="B183" s="3">
        <v>44316</v>
      </c>
      <c r="C183" s="4">
        <f>Tableau1[[#This Row],[Date]]</f>
        <v>44316</v>
      </c>
      <c r="D183" s="5">
        <f>Tableau1[[#This Row],[Date]]</f>
        <v>44316</v>
      </c>
      <c r="E183" s="14">
        <f>MONTH(Tableau1[[#This Row],[Date]])</f>
        <v>4</v>
      </c>
      <c r="F183" s="14">
        <f>YEAR(Tableau1[[#This Row],[Date]])</f>
        <v>2021</v>
      </c>
      <c r="G183" s="13" t="str">
        <f>IF(WEEKDAY(Tableau1[[#This Row],[Date]],2)=3,_xlfn.ISOWEEKNUM(Tableau1[[#This Row],[Date]]),"")</f>
        <v/>
      </c>
      <c r="H183" s="6"/>
      <c r="I183" s="7"/>
      <c r="J183" s="6"/>
    </row>
    <row r="184" spans="2:10" hidden="1" x14ac:dyDescent="0.35">
      <c r="B184" s="3">
        <v>44317</v>
      </c>
      <c r="C184" s="4">
        <f>Tableau1[[#This Row],[Date]]</f>
        <v>44317</v>
      </c>
      <c r="D184" s="5">
        <f>Tableau1[[#This Row],[Date]]</f>
        <v>44317</v>
      </c>
      <c r="E184" s="14">
        <f>MONTH(Tableau1[[#This Row],[Date]])</f>
        <v>5</v>
      </c>
      <c r="F184" s="14">
        <f>YEAR(Tableau1[[#This Row],[Date]])</f>
        <v>2021</v>
      </c>
      <c r="G184" s="13" t="str">
        <f>IF(WEEKDAY(Tableau1[[#This Row],[Date]],2)=3,_xlfn.ISOWEEKNUM(Tableau1[[#This Row],[Date]]),"")</f>
        <v/>
      </c>
      <c r="H184" s="6"/>
      <c r="I184" s="7"/>
      <c r="J184" s="6"/>
    </row>
    <row r="185" spans="2:10" hidden="1" x14ac:dyDescent="0.35">
      <c r="B185" s="3">
        <v>44318</v>
      </c>
      <c r="C185" s="4">
        <f>Tableau1[[#This Row],[Date]]</f>
        <v>44318</v>
      </c>
      <c r="D185" s="5">
        <f>Tableau1[[#This Row],[Date]]</f>
        <v>44318</v>
      </c>
      <c r="E185" s="14">
        <f>MONTH(Tableau1[[#This Row],[Date]])</f>
        <v>5</v>
      </c>
      <c r="F185" s="14">
        <f>YEAR(Tableau1[[#This Row],[Date]])</f>
        <v>2021</v>
      </c>
      <c r="G185" s="13" t="str">
        <f>IF(WEEKDAY(Tableau1[[#This Row],[Date]],2)=3,_xlfn.ISOWEEKNUM(Tableau1[[#This Row],[Date]]),"")</f>
        <v/>
      </c>
      <c r="H185" s="6"/>
      <c r="I185" s="7"/>
      <c r="J185" s="6"/>
    </row>
    <row r="186" spans="2:10" hidden="1" x14ac:dyDescent="0.35">
      <c r="B186" s="3">
        <v>44319</v>
      </c>
      <c r="C186" s="4">
        <f>Tableau1[[#This Row],[Date]]</f>
        <v>44319</v>
      </c>
      <c r="D186" s="5">
        <f>Tableau1[[#This Row],[Date]]</f>
        <v>44319</v>
      </c>
      <c r="E186" s="14">
        <f>MONTH(Tableau1[[#This Row],[Date]])</f>
        <v>5</v>
      </c>
      <c r="F186" s="14">
        <f>YEAR(Tableau1[[#This Row],[Date]])</f>
        <v>2021</v>
      </c>
      <c r="G186" s="13" t="str">
        <f>IF(WEEKDAY(Tableau1[[#This Row],[Date]],2)=3,_xlfn.ISOWEEKNUM(Tableau1[[#This Row],[Date]]),"")</f>
        <v/>
      </c>
      <c r="H186" s="6"/>
      <c r="I186" s="7"/>
      <c r="J186" s="6"/>
    </row>
    <row r="187" spans="2:10" hidden="1" x14ac:dyDescent="0.35">
      <c r="B187" s="3">
        <v>44320</v>
      </c>
      <c r="C187" s="4">
        <f>Tableau1[[#This Row],[Date]]</f>
        <v>44320</v>
      </c>
      <c r="D187" s="5">
        <f>Tableau1[[#This Row],[Date]]</f>
        <v>44320</v>
      </c>
      <c r="E187" s="14">
        <f>MONTH(Tableau1[[#This Row],[Date]])</f>
        <v>5</v>
      </c>
      <c r="F187" s="14">
        <f>YEAR(Tableau1[[#This Row],[Date]])</f>
        <v>2021</v>
      </c>
      <c r="G187" s="13" t="str">
        <f>IF(WEEKDAY(Tableau1[[#This Row],[Date]],2)=3,_xlfn.ISOWEEKNUM(Tableau1[[#This Row],[Date]]),"")</f>
        <v/>
      </c>
      <c r="H187" s="6"/>
      <c r="I187" s="7"/>
      <c r="J187" s="6"/>
    </row>
    <row r="188" spans="2:10" hidden="1" x14ac:dyDescent="0.35">
      <c r="B188" s="3">
        <v>44321</v>
      </c>
      <c r="C188" s="4">
        <f>Tableau1[[#This Row],[Date]]</f>
        <v>44321</v>
      </c>
      <c r="D188" s="5">
        <f>Tableau1[[#This Row],[Date]]</f>
        <v>44321</v>
      </c>
      <c r="E188" s="14">
        <f>MONTH(Tableau1[[#This Row],[Date]])</f>
        <v>5</v>
      </c>
      <c r="F188" s="14">
        <f>YEAR(Tableau1[[#This Row],[Date]])</f>
        <v>2021</v>
      </c>
      <c r="G188" s="13">
        <f>IF(WEEKDAY(Tableau1[[#This Row],[Date]],2)=3,_xlfn.ISOWEEKNUM(Tableau1[[#This Row],[Date]]),"")</f>
        <v>18</v>
      </c>
      <c r="H188" s="6"/>
      <c r="I188" s="7"/>
      <c r="J188" s="6"/>
    </row>
    <row r="189" spans="2:10" hidden="1" x14ac:dyDescent="0.35">
      <c r="B189" s="3">
        <v>44322</v>
      </c>
      <c r="C189" s="4">
        <f>Tableau1[[#This Row],[Date]]</f>
        <v>44322</v>
      </c>
      <c r="D189" s="5">
        <f>Tableau1[[#This Row],[Date]]</f>
        <v>44322</v>
      </c>
      <c r="E189" s="14">
        <f>MONTH(Tableau1[[#This Row],[Date]])</f>
        <v>5</v>
      </c>
      <c r="F189" s="14">
        <f>YEAR(Tableau1[[#This Row],[Date]])</f>
        <v>2021</v>
      </c>
      <c r="G189" s="13" t="str">
        <f>IF(WEEKDAY(Tableau1[[#This Row],[Date]],2)=3,_xlfn.ISOWEEKNUM(Tableau1[[#This Row],[Date]]),"")</f>
        <v/>
      </c>
      <c r="H189" s="6"/>
      <c r="I189" s="7"/>
      <c r="J189" s="6"/>
    </row>
    <row r="190" spans="2:10" hidden="1" x14ac:dyDescent="0.35">
      <c r="B190" s="3">
        <v>44323</v>
      </c>
      <c r="C190" s="4">
        <f>Tableau1[[#This Row],[Date]]</f>
        <v>44323</v>
      </c>
      <c r="D190" s="5">
        <f>Tableau1[[#This Row],[Date]]</f>
        <v>44323</v>
      </c>
      <c r="E190" s="14">
        <f>MONTH(Tableau1[[#This Row],[Date]])</f>
        <v>5</v>
      </c>
      <c r="F190" s="14">
        <f>YEAR(Tableau1[[#This Row],[Date]])</f>
        <v>2021</v>
      </c>
      <c r="G190" s="13" t="str">
        <f>IF(WEEKDAY(Tableau1[[#This Row],[Date]],2)=3,_xlfn.ISOWEEKNUM(Tableau1[[#This Row],[Date]]),"")</f>
        <v/>
      </c>
      <c r="H190" s="6"/>
      <c r="I190" s="7"/>
      <c r="J190" s="6"/>
    </row>
    <row r="191" spans="2:10" hidden="1" x14ac:dyDescent="0.35">
      <c r="B191" s="3">
        <v>44324</v>
      </c>
      <c r="C191" s="4">
        <f>Tableau1[[#This Row],[Date]]</f>
        <v>44324</v>
      </c>
      <c r="D191" s="5">
        <f>Tableau1[[#This Row],[Date]]</f>
        <v>44324</v>
      </c>
      <c r="E191" s="14">
        <f>MONTH(Tableau1[[#This Row],[Date]])</f>
        <v>5</v>
      </c>
      <c r="F191" s="14">
        <f>YEAR(Tableau1[[#This Row],[Date]])</f>
        <v>2021</v>
      </c>
      <c r="G191" s="13" t="str">
        <f>IF(WEEKDAY(Tableau1[[#This Row],[Date]],2)=3,_xlfn.ISOWEEKNUM(Tableau1[[#This Row],[Date]]),"")</f>
        <v/>
      </c>
      <c r="H191" s="6"/>
      <c r="I191" s="7"/>
      <c r="J191" s="6"/>
    </row>
    <row r="192" spans="2:10" hidden="1" x14ac:dyDescent="0.35">
      <c r="B192" s="3">
        <v>44325</v>
      </c>
      <c r="C192" s="4">
        <f>Tableau1[[#This Row],[Date]]</f>
        <v>44325</v>
      </c>
      <c r="D192" s="5">
        <f>Tableau1[[#This Row],[Date]]</f>
        <v>44325</v>
      </c>
      <c r="E192" s="14">
        <f>MONTH(Tableau1[[#This Row],[Date]])</f>
        <v>5</v>
      </c>
      <c r="F192" s="14">
        <f>YEAR(Tableau1[[#This Row],[Date]])</f>
        <v>2021</v>
      </c>
      <c r="G192" s="13" t="str">
        <f>IF(WEEKDAY(Tableau1[[#This Row],[Date]],2)=3,_xlfn.ISOWEEKNUM(Tableau1[[#This Row],[Date]]),"")</f>
        <v/>
      </c>
      <c r="H192" s="6"/>
      <c r="I192" s="7"/>
      <c r="J192" s="6"/>
    </row>
    <row r="193" spans="2:10" hidden="1" x14ac:dyDescent="0.35">
      <c r="B193" s="3">
        <v>44326</v>
      </c>
      <c r="C193" s="4">
        <f>Tableau1[[#This Row],[Date]]</f>
        <v>44326</v>
      </c>
      <c r="D193" s="5">
        <f>Tableau1[[#This Row],[Date]]</f>
        <v>44326</v>
      </c>
      <c r="E193" s="14">
        <f>MONTH(Tableau1[[#This Row],[Date]])</f>
        <v>5</v>
      </c>
      <c r="F193" s="14">
        <f>YEAR(Tableau1[[#This Row],[Date]])</f>
        <v>2021</v>
      </c>
      <c r="G193" s="13" t="str">
        <f>IF(WEEKDAY(Tableau1[[#This Row],[Date]],2)=3,_xlfn.ISOWEEKNUM(Tableau1[[#This Row],[Date]]),"")</f>
        <v/>
      </c>
      <c r="H193" s="6"/>
      <c r="I193" s="7"/>
      <c r="J193" s="6"/>
    </row>
    <row r="194" spans="2:10" hidden="1" x14ac:dyDescent="0.35">
      <c r="B194" s="3">
        <v>44327</v>
      </c>
      <c r="C194" s="4">
        <f>Tableau1[[#This Row],[Date]]</f>
        <v>44327</v>
      </c>
      <c r="D194" s="5">
        <f>Tableau1[[#This Row],[Date]]</f>
        <v>44327</v>
      </c>
      <c r="E194" s="14">
        <f>MONTH(Tableau1[[#This Row],[Date]])</f>
        <v>5</v>
      </c>
      <c r="F194" s="14">
        <f>YEAR(Tableau1[[#This Row],[Date]])</f>
        <v>2021</v>
      </c>
      <c r="G194" s="13" t="str">
        <f>IF(WEEKDAY(Tableau1[[#This Row],[Date]],2)=3,_xlfn.ISOWEEKNUM(Tableau1[[#This Row],[Date]]),"")</f>
        <v/>
      </c>
      <c r="H194" s="6"/>
      <c r="I194" s="7"/>
      <c r="J194" s="6"/>
    </row>
    <row r="195" spans="2:10" hidden="1" x14ac:dyDescent="0.35">
      <c r="B195" s="3">
        <v>44328</v>
      </c>
      <c r="C195" s="4">
        <f>Tableau1[[#This Row],[Date]]</f>
        <v>44328</v>
      </c>
      <c r="D195" s="5">
        <f>Tableau1[[#This Row],[Date]]</f>
        <v>44328</v>
      </c>
      <c r="E195" s="14">
        <f>MONTH(Tableau1[[#This Row],[Date]])</f>
        <v>5</v>
      </c>
      <c r="F195" s="14">
        <f>YEAR(Tableau1[[#This Row],[Date]])</f>
        <v>2021</v>
      </c>
      <c r="G195" s="13">
        <f>IF(WEEKDAY(Tableau1[[#This Row],[Date]],2)=3,_xlfn.ISOWEEKNUM(Tableau1[[#This Row],[Date]]),"")</f>
        <v>19</v>
      </c>
      <c r="H195" s="6"/>
      <c r="I195" s="7"/>
      <c r="J195" s="6"/>
    </row>
    <row r="196" spans="2:10" hidden="1" x14ac:dyDescent="0.35">
      <c r="B196" s="3">
        <v>44329</v>
      </c>
      <c r="C196" s="4">
        <f>Tableau1[[#This Row],[Date]]</f>
        <v>44329</v>
      </c>
      <c r="D196" s="5">
        <f>Tableau1[[#This Row],[Date]]</f>
        <v>44329</v>
      </c>
      <c r="E196" s="14">
        <f>MONTH(Tableau1[[#This Row],[Date]])</f>
        <v>5</v>
      </c>
      <c r="F196" s="14">
        <f>YEAR(Tableau1[[#This Row],[Date]])</f>
        <v>2021</v>
      </c>
      <c r="G196" s="13" t="str">
        <f>IF(WEEKDAY(Tableau1[[#This Row],[Date]],2)=3,_xlfn.ISOWEEKNUM(Tableau1[[#This Row],[Date]]),"")</f>
        <v/>
      </c>
      <c r="H196" s="6"/>
      <c r="I196" s="7"/>
      <c r="J196" s="6"/>
    </row>
    <row r="197" spans="2:10" hidden="1" x14ac:dyDescent="0.35">
      <c r="B197" s="3">
        <v>44330</v>
      </c>
      <c r="C197" s="4">
        <f>Tableau1[[#This Row],[Date]]</f>
        <v>44330</v>
      </c>
      <c r="D197" s="5">
        <f>Tableau1[[#This Row],[Date]]</f>
        <v>44330</v>
      </c>
      <c r="E197" s="14">
        <f>MONTH(Tableau1[[#This Row],[Date]])</f>
        <v>5</v>
      </c>
      <c r="F197" s="14">
        <f>YEAR(Tableau1[[#This Row],[Date]])</f>
        <v>2021</v>
      </c>
      <c r="G197" s="13" t="str">
        <f>IF(WEEKDAY(Tableau1[[#This Row],[Date]],2)=3,_xlfn.ISOWEEKNUM(Tableau1[[#This Row],[Date]]),"")</f>
        <v/>
      </c>
      <c r="H197" s="6"/>
      <c r="I197" s="7"/>
      <c r="J197" s="6"/>
    </row>
    <row r="198" spans="2:10" hidden="1" x14ac:dyDescent="0.35">
      <c r="B198" s="3">
        <v>44331</v>
      </c>
      <c r="C198" s="4">
        <f>Tableau1[[#This Row],[Date]]</f>
        <v>44331</v>
      </c>
      <c r="D198" s="5">
        <f>Tableau1[[#This Row],[Date]]</f>
        <v>44331</v>
      </c>
      <c r="E198" s="14">
        <f>MONTH(Tableau1[[#This Row],[Date]])</f>
        <v>5</v>
      </c>
      <c r="F198" s="14">
        <f>YEAR(Tableau1[[#This Row],[Date]])</f>
        <v>2021</v>
      </c>
      <c r="G198" s="13" t="str">
        <f>IF(WEEKDAY(Tableau1[[#This Row],[Date]],2)=3,_xlfn.ISOWEEKNUM(Tableau1[[#This Row],[Date]]),"")</f>
        <v/>
      </c>
      <c r="H198" s="6"/>
      <c r="I198" s="7"/>
      <c r="J198" s="6"/>
    </row>
    <row r="199" spans="2:10" hidden="1" x14ac:dyDescent="0.35">
      <c r="B199" s="3">
        <v>44332</v>
      </c>
      <c r="C199" s="4">
        <f>Tableau1[[#This Row],[Date]]</f>
        <v>44332</v>
      </c>
      <c r="D199" s="5">
        <f>Tableau1[[#This Row],[Date]]</f>
        <v>44332</v>
      </c>
      <c r="E199" s="14">
        <f>MONTH(Tableau1[[#This Row],[Date]])</f>
        <v>5</v>
      </c>
      <c r="F199" s="14">
        <f>YEAR(Tableau1[[#This Row],[Date]])</f>
        <v>2021</v>
      </c>
      <c r="G199" s="13" t="str">
        <f>IF(WEEKDAY(Tableau1[[#This Row],[Date]],2)=3,_xlfn.ISOWEEKNUM(Tableau1[[#This Row],[Date]]),"")</f>
        <v/>
      </c>
      <c r="H199" s="6"/>
      <c r="I199" s="7"/>
      <c r="J199" s="6"/>
    </row>
    <row r="200" spans="2:10" hidden="1" x14ac:dyDescent="0.35">
      <c r="B200" s="3">
        <v>44333</v>
      </c>
      <c r="C200" s="4">
        <f>Tableau1[[#This Row],[Date]]</f>
        <v>44333</v>
      </c>
      <c r="D200" s="5">
        <f>Tableau1[[#This Row],[Date]]</f>
        <v>44333</v>
      </c>
      <c r="E200" s="14">
        <f>MONTH(Tableau1[[#This Row],[Date]])</f>
        <v>5</v>
      </c>
      <c r="F200" s="14">
        <f>YEAR(Tableau1[[#This Row],[Date]])</f>
        <v>2021</v>
      </c>
      <c r="G200" s="13" t="str">
        <f>IF(WEEKDAY(Tableau1[[#This Row],[Date]],2)=3,_xlfn.ISOWEEKNUM(Tableau1[[#This Row],[Date]]),"")</f>
        <v/>
      </c>
      <c r="H200" s="6"/>
      <c r="I200" s="7"/>
      <c r="J200" s="6"/>
    </row>
    <row r="201" spans="2:10" hidden="1" x14ac:dyDescent="0.35">
      <c r="B201" s="3">
        <v>44334</v>
      </c>
      <c r="C201" s="4">
        <f>Tableau1[[#This Row],[Date]]</f>
        <v>44334</v>
      </c>
      <c r="D201" s="5">
        <f>Tableau1[[#This Row],[Date]]</f>
        <v>44334</v>
      </c>
      <c r="E201" s="14">
        <f>MONTH(Tableau1[[#This Row],[Date]])</f>
        <v>5</v>
      </c>
      <c r="F201" s="14">
        <f>YEAR(Tableau1[[#This Row],[Date]])</f>
        <v>2021</v>
      </c>
      <c r="G201" s="13" t="str">
        <f>IF(WEEKDAY(Tableau1[[#This Row],[Date]],2)=3,_xlfn.ISOWEEKNUM(Tableau1[[#This Row],[Date]]),"")</f>
        <v/>
      </c>
      <c r="H201" s="6"/>
      <c r="I201" s="7"/>
      <c r="J201" s="6"/>
    </row>
    <row r="202" spans="2:10" hidden="1" x14ac:dyDescent="0.35">
      <c r="B202" s="3">
        <v>44335</v>
      </c>
      <c r="C202" s="4">
        <f>Tableau1[[#This Row],[Date]]</f>
        <v>44335</v>
      </c>
      <c r="D202" s="5">
        <f>Tableau1[[#This Row],[Date]]</f>
        <v>44335</v>
      </c>
      <c r="E202" s="14">
        <f>MONTH(Tableau1[[#This Row],[Date]])</f>
        <v>5</v>
      </c>
      <c r="F202" s="14">
        <f>YEAR(Tableau1[[#This Row],[Date]])</f>
        <v>2021</v>
      </c>
      <c r="G202" s="13">
        <f>IF(WEEKDAY(Tableau1[[#This Row],[Date]],2)=3,_xlfn.ISOWEEKNUM(Tableau1[[#This Row],[Date]]),"")</f>
        <v>20</v>
      </c>
      <c r="H202" s="6"/>
      <c r="I202" s="7"/>
      <c r="J202" s="6"/>
    </row>
    <row r="203" spans="2:10" hidden="1" x14ac:dyDescent="0.35">
      <c r="B203" s="3">
        <v>44336</v>
      </c>
      <c r="C203" s="4">
        <f>Tableau1[[#This Row],[Date]]</f>
        <v>44336</v>
      </c>
      <c r="D203" s="5">
        <f>Tableau1[[#This Row],[Date]]</f>
        <v>44336</v>
      </c>
      <c r="E203" s="14">
        <f>MONTH(Tableau1[[#This Row],[Date]])</f>
        <v>5</v>
      </c>
      <c r="F203" s="14">
        <f>YEAR(Tableau1[[#This Row],[Date]])</f>
        <v>2021</v>
      </c>
      <c r="G203" s="13" t="str">
        <f>IF(WEEKDAY(Tableau1[[#This Row],[Date]],2)=3,_xlfn.ISOWEEKNUM(Tableau1[[#This Row],[Date]]),"")</f>
        <v/>
      </c>
      <c r="H203" s="6"/>
      <c r="I203" s="7"/>
      <c r="J203" s="6"/>
    </row>
    <row r="204" spans="2:10" hidden="1" x14ac:dyDescent="0.35">
      <c r="B204" s="3">
        <v>44337</v>
      </c>
      <c r="C204" s="4">
        <f>Tableau1[[#This Row],[Date]]</f>
        <v>44337</v>
      </c>
      <c r="D204" s="5">
        <f>Tableau1[[#This Row],[Date]]</f>
        <v>44337</v>
      </c>
      <c r="E204" s="14">
        <f>MONTH(Tableau1[[#This Row],[Date]])</f>
        <v>5</v>
      </c>
      <c r="F204" s="14">
        <f>YEAR(Tableau1[[#This Row],[Date]])</f>
        <v>2021</v>
      </c>
      <c r="G204" s="13" t="str">
        <f>IF(WEEKDAY(Tableau1[[#This Row],[Date]],2)=3,_xlfn.ISOWEEKNUM(Tableau1[[#This Row],[Date]]),"")</f>
        <v/>
      </c>
      <c r="H204" s="6"/>
      <c r="I204" s="7"/>
      <c r="J204" s="6"/>
    </row>
    <row r="205" spans="2:10" hidden="1" x14ac:dyDescent="0.35">
      <c r="B205" s="3">
        <v>44338</v>
      </c>
      <c r="C205" s="4">
        <f>Tableau1[[#This Row],[Date]]</f>
        <v>44338</v>
      </c>
      <c r="D205" s="5">
        <f>Tableau1[[#This Row],[Date]]</f>
        <v>44338</v>
      </c>
      <c r="E205" s="14">
        <f>MONTH(Tableau1[[#This Row],[Date]])</f>
        <v>5</v>
      </c>
      <c r="F205" s="14">
        <f>YEAR(Tableau1[[#This Row],[Date]])</f>
        <v>2021</v>
      </c>
      <c r="G205" s="13" t="str">
        <f>IF(WEEKDAY(Tableau1[[#This Row],[Date]],2)=3,_xlfn.ISOWEEKNUM(Tableau1[[#This Row],[Date]]),"")</f>
        <v/>
      </c>
      <c r="H205" s="6"/>
      <c r="I205" s="7"/>
      <c r="J205" s="6"/>
    </row>
    <row r="206" spans="2:10" hidden="1" x14ac:dyDescent="0.35">
      <c r="B206" s="3">
        <v>44339</v>
      </c>
      <c r="C206" s="4">
        <f>Tableau1[[#This Row],[Date]]</f>
        <v>44339</v>
      </c>
      <c r="D206" s="5">
        <f>Tableau1[[#This Row],[Date]]</f>
        <v>44339</v>
      </c>
      <c r="E206" s="14">
        <f>MONTH(Tableau1[[#This Row],[Date]])</f>
        <v>5</v>
      </c>
      <c r="F206" s="14">
        <f>YEAR(Tableau1[[#This Row],[Date]])</f>
        <v>2021</v>
      </c>
      <c r="G206" s="13" t="str">
        <f>IF(WEEKDAY(Tableau1[[#This Row],[Date]],2)=3,_xlfn.ISOWEEKNUM(Tableau1[[#This Row],[Date]]),"")</f>
        <v/>
      </c>
      <c r="H206" s="6"/>
      <c r="I206" s="7"/>
      <c r="J206" s="6"/>
    </row>
    <row r="207" spans="2:10" hidden="1" x14ac:dyDescent="0.35">
      <c r="B207" s="3">
        <v>44340</v>
      </c>
      <c r="C207" s="4">
        <f>Tableau1[[#This Row],[Date]]</f>
        <v>44340</v>
      </c>
      <c r="D207" s="5">
        <f>Tableau1[[#This Row],[Date]]</f>
        <v>44340</v>
      </c>
      <c r="E207" s="14">
        <f>MONTH(Tableau1[[#This Row],[Date]])</f>
        <v>5</v>
      </c>
      <c r="F207" s="14">
        <f>YEAR(Tableau1[[#This Row],[Date]])</f>
        <v>2021</v>
      </c>
      <c r="G207" s="13" t="str">
        <f>IF(WEEKDAY(Tableau1[[#This Row],[Date]],2)=3,_xlfn.ISOWEEKNUM(Tableau1[[#This Row],[Date]]),"")</f>
        <v/>
      </c>
      <c r="H207" s="6"/>
      <c r="I207" s="7"/>
      <c r="J207" s="6"/>
    </row>
    <row r="208" spans="2:10" hidden="1" x14ac:dyDescent="0.35">
      <c r="B208" s="3">
        <v>44341</v>
      </c>
      <c r="C208" s="4">
        <f>Tableau1[[#This Row],[Date]]</f>
        <v>44341</v>
      </c>
      <c r="D208" s="5">
        <f>Tableau1[[#This Row],[Date]]</f>
        <v>44341</v>
      </c>
      <c r="E208" s="14">
        <f>MONTH(Tableau1[[#This Row],[Date]])</f>
        <v>5</v>
      </c>
      <c r="F208" s="14">
        <f>YEAR(Tableau1[[#This Row],[Date]])</f>
        <v>2021</v>
      </c>
      <c r="G208" s="13" t="str">
        <f>IF(WEEKDAY(Tableau1[[#This Row],[Date]],2)=3,_xlfn.ISOWEEKNUM(Tableau1[[#This Row],[Date]]),"")</f>
        <v/>
      </c>
      <c r="H208" s="6"/>
      <c r="I208" s="7"/>
      <c r="J208" s="6"/>
    </row>
    <row r="209" spans="2:10" hidden="1" x14ac:dyDescent="0.35">
      <c r="B209" s="3">
        <v>44342</v>
      </c>
      <c r="C209" s="4">
        <f>Tableau1[[#This Row],[Date]]</f>
        <v>44342</v>
      </c>
      <c r="D209" s="5">
        <f>Tableau1[[#This Row],[Date]]</f>
        <v>44342</v>
      </c>
      <c r="E209" s="14">
        <f>MONTH(Tableau1[[#This Row],[Date]])</f>
        <v>5</v>
      </c>
      <c r="F209" s="14">
        <f>YEAR(Tableau1[[#This Row],[Date]])</f>
        <v>2021</v>
      </c>
      <c r="G209" s="13">
        <f>IF(WEEKDAY(Tableau1[[#This Row],[Date]],2)=3,_xlfn.ISOWEEKNUM(Tableau1[[#This Row],[Date]]),"")</f>
        <v>21</v>
      </c>
      <c r="H209" s="6"/>
      <c r="I209" s="7"/>
      <c r="J209" s="6"/>
    </row>
    <row r="210" spans="2:10" hidden="1" x14ac:dyDescent="0.35">
      <c r="B210" s="3">
        <v>44343</v>
      </c>
      <c r="C210" s="4">
        <f>Tableau1[[#This Row],[Date]]</f>
        <v>44343</v>
      </c>
      <c r="D210" s="5">
        <f>Tableau1[[#This Row],[Date]]</f>
        <v>44343</v>
      </c>
      <c r="E210" s="14">
        <f>MONTH(Tableau1[[#This Row],[Date]])</f>
        <v>5</v>
      </c>
      <c r="F210" s="14">
        <f>YEAR(Tableau1[[#This Row],[Date]])</f>
        <v>2021</v>
      </c>
      <c r="G210" s="13" t="str">
        <f>IF(WEEKDAY(Tableau1[[#This Row],[Date]],2)=3,_xlfn.ISOWEEKNUM(Tableau1[[#This Row],[Date]]),"")</f>
        <v/>
      </c>
      <c r="H210" s="6"/>
      <c r="I210" s="7"/>
      <c r="J210" s="6"/>
    </row>
    <row r="211" spans="2:10" hidden="1" x14ac:dyDescent="0.35">
      <c r="B211" s="3">
        <v>44344</v>
      </c>
      <c r="C211" s="4">
        <f>Tableau1[[#This Row],[Date]]</f>
        <v>44344</v>
      </c>
      <c r="D211" s="5">
        <f>Tableau1[[#This Row],[Date]]</f>
        <v>44344</v>
      </c>
      <c r="E211" s="14">
        <f>MONTH(Tableau1[[#This Row],[Date]])</f>
        <v>5</v>
      </c>
      <c r="F211" s="14">
        <f>YEAR(Tableau1[[#This Row],[Date]])</f>
        <v>2021</v>
      </c>
      <c r="G211" s="13" t="str">
        <f>IF(WEEKDAY(Tableau1[[#This Row],[Date]],2)=3,_xlfn.ISOWEEKNUM(Tableau1[[#This Row],[Date]]),"")</f>
        <v/>
      </c>
      <c r="H211" s="6"/>
      <c r="I211" s="7"/>
      <c r="J211" s="6"/>
    </row>
    <row r="212" spans="2:10" hidden="1" x14ac:dyDescent="0.35">
      <c r="B212" s="3">
        <v>44345</v>
      </c>
      <c r="C212" s="4">
        <f>Tableau1[[#This Row],[Date]]</f>
        <v>44345</v>
      </c>
      <c r="D212" s="5">
        <f>Tableau1[[#This Row],[Date]]</f>
        <v>44345</v>
      </c>
      <c r="E212" s="14">
        <f>MONTH(Tableau1[[#This Row],[Date]])</f>
        <v>5</v>
      </c>
      <c r="F212" s="14">
        <f>YEAR(Tableau1[[#This Row],[Date]])</f>
        <v>2021</v>
      </c>
      <c r="G212" s="13" t="str">
        <f>IF(WEEKDAY(Tableau1[[#This Row],[Date]],2)=3,_xlfn.ISOWEEKNUM(Tableau1[[#This Row],[Date]]),"")</f>
        <v/>
      </c>
      <c r="H212" s="6"/>
      <c r="I212" s="7"/>
      <c r="J212" s="6"/>
    </row>
    <row r="213" spans="2:10" hidden="1" x14ac:dyDescent="0.35">
      <c r="B213" s="3">
        <v>44346</v>
      </c>
      <c r="C213" s="4">
        <f>Tableau1[[#This Row],[Date]]</f>
        <v>44346</v>
      </c>
      <c r="D213" s="5">
        <f>Tableau1[[#This Row],[Date]]</f>
        <v>44346</v>
      </c>
      <c r="E213" s="14">
        <f>MONTH(Tableau1[[#This Row],[Date]])</f>
        <v>5</v>
      </c>
      <c r="F213" s="14">
        <f>YEAR(Tableau1[[#This Row],[Date]])</f>
        <v>2021</v>
      </c>
      <c r="G213" s="13" t="str">
        <f>IF(WEEKDAY(Tableau1[[#This Row],[Date]],2)=3,_xlfn.ISOWEEKNUM(Tableau1[[#This Row],[Date]]),"")</f>
        <v/>
      </c>
      <c r="H213" s="6"/>
      <c r="I213" s="7"/>
      <c r="J213" s="6"/>
    </row>
    <row r="214" spans="2:10" hidden="1" x14ac:dyDescent="0.35">
      <c r="B214" s="3">
        <v>44347</v>
      </c>
      <c r="C214" s="4">
        <f>Tableau1[[#This Row],[Date]]</f>
        <v>44347</v>
      </c>
      <c r="D214" s="5">
        <f>Tableau1[[#This Row],[Date]]</f>
        <v>44347</v>
      </c>
      <c r="E214" s="14">
        <f>MONTH(Tableau1[[#This Row],[Date]])</f>
        <v>5</v>
      </c>
      <c r="F214" s="14">
        <f>YEAR(Tableau1[[#This Row],[Date]])</f>
        <v>2021</v>
      </c>
      <c r="G214" s="13" t="str">
        <f>IF(WEEKDAY(Tableau1[[#This Row],[Date]],2)=3,_xlfn.ISOWEEKNUM(Tableau1[[#This Row],[Date]]),"")</f>
        <v/>
      </c>
      <c r="H214" s="6"/>
      <c r="I214" s="7"/>
      <c r="J214" s="6"/>
    </row>
    <row r="215" spans="2:10" hidden="1" x14ac:dyDescent="0.35">
      <c r="B215" s="3">
        <v>44348</v>
      </c>
      <c r="C215" s="4">
        <f>Tableau1[[#This Row],[Date]]</f>
        <v>44348</v>
      </c>
      <c r="D215" s="5">
        <f>Tableau1[[#This Row],[Date]]</f>
        <v>44348</v>
      </c>
      <c r="E215" s="14">
        <f>MONTH(Tableau1[[#This Row],[Date]])</f>
        <v>6</v>
      </c>
      <c r="F215" s="14">
        <f>YEAR(Tableau1[[#This Row],[Date]])</f>
        <v>2021</v>
      </c>
      <c r="G215" s="13" t="str">
        <f>IF(WEEKDAY(Tableau1[[#This Row],[Date]],2)=3,_xlfn.ISOWEEKNUM(Tableau1[[#This Row],[Date]]),"")</f>
        <v/>
      </c>
      <c r="H215" s="6"/>
      <c r="I215" s="7"/>
      <c r="J215" s="6"/>
    </row>
    <row r="216" spans="2:10" hidden="1" x14ac:dyDescent="0.35">
      <c r="B216" s="3">
        <v>44349</v>
      </c>
      <c r="C216" s="4">
        <f>Tableau1[[#This Row],[Date]]</f>
        <v>44349</v>
      </c>
      <c r="D216" s="5">
        <f>Tableau1[[#This Row],[Date]]</f>
        <v>44349</v>
      </c>
      <c r="E216" s="14">
        <f>MONTH(Tableau1[[#This Row],[Date]])</f>
        <v>6</v>
      </c>
      <c r="F216" s="14">
        <f>YEAR(Tableau1[[#This Row],[Date]])</f>
        <v>2021</v>
      </c>
      <c r="G216" s="13">
        <f>IF(WEEKDAY(Tableau1[[#This Row],[Date]],2)=3,_xlfn.ISOWEEKNUM(Tableau1[[#This Row],[Date]]),"")</f>
        <v>22</v>
      </c>
      <c r="H216" s="6"/>
      <c r="I216" s="7"/>
      <c r="J216" s="6"/>
    </row>
    <row r="217" spans="2:10" hidden="1" x14ac:dyDescent="0.35">
      <c r="B217" s="3">
        <v>44350</v>
      </c>
      <c r="C217" s="4">
        <f>Tableau1[[#This Row],[Date]]</f>
        <v>44350</v>
      </c>
      <c r="D217" s="5">
        <f>Tableau1[[#This Row],[Date]]</f>
        <v>44350</v>
      </c>
      <c r="E217" s="14">
        <f>MONTH(Tableau1[[#This Row],[Date]])</f>
        <v>6</v>
      </c>
      <c r="F217" s="14">
        <f>YEAR(Tableau1[[#This Row],[Date]])</f>
        <v>2021</v>
      </c>
      <c r="G217" s="13" t="str">
        <f>IF(WEEKDAY(Tableau1[[#This Row],[Date]],2)=3,_xlfn.ISOWEEKNUM(Tableau1[[#This Row],[Date]]),"")</f>
        <v/>
      </c>
      <c r="H217" s="6"/>
      <c r="I217" s="7"/>
      <c r="J217" s="6"/>
    </row>
    <row r="218" spans="2:10" hidden="1" x14ac:dyDescent="0.35">
      <c r="B218" s="3">
        <v>44351</v>
      </c>
      <c r="C218" s="4">
        <f>Tableau1[[#This Row],[Date]]</f>
        <v>44351</v>
      </c>
      <c r="D218" s="5">
        <f>Tableau1[[#This Row],[Date]]</f>
        <v>44351</v>
      </c>
      <c r="E218" s="14">
        <f>MONTH(Tableau1[[#This Row],[Date]])</f>
        <v>6</v>
      </c>
      <c r="F218" s="14">
        <f>YEAR(Tableau1[[#This Row],[Date]])</f>
        <v>2021</v>
      </c>
      <c r="G218" s="13" t="str">
        <f>IF(WEEKDAY(Tableau1[[#This Row],[Date]],2)=3,_xlfn.ISOWEEKNUM(Tableau1[[#This Row],[Date]]),"")</f>
        <v/>
      </c>
      <c r="H218" s="6"/>
      <c r="I218" s="7"/>
      <c r="J218" s="6"/>
    </row>
    <row r="219" spans="2:10" hidden="1" x14ac:dyDescent="0.35">
      <c r="B219" s="3">
        <v>44352</v>
      </c>
      <c r="C219" s="4">
        <f>Tableau1[[#This Row],[Date]]</f>
        <v>44352</v>
      </c>
      <c r="D219" s="5">
        <f>Tableau1[[#This Row],[Date]]</f>
        <v>44352</v>
      </c>
      <c r="E219" s="14">
        <f>MONTH(Tableau1[[#This Row],[Date]])</f>
        <v>6</v>
      </c>
      <c r="F219" s="14">
        <f>YEAR(Tableau1[[#This Row],[Date]])</f>
        <v>2021</v>
      </c>
      <c r="G219" s="13" t="str">
        <f>IF(WEEKDAY(Tableau1[[#This Row],[Date]],2)=3,_xlfn.ISOWEEKNUM(Tableau1[[#This Row],[Date]]),"")</f>
        <v/>
      </c>
      <c r="H219" s="6"/>
      <c r="I219" s="7"/>
      <c r="J219" s="6"/>
    </row>
    <row r="220" spans="2:10" hidden="1" x14ac:dyDescent="0.35">
      <c r="B220" s="3">
        <v>44353</v>
      </c>
      <c r="C220" s="4">
        <f>Tableau1[[#This Row],[Date]]</f>
        <v>44353</v>
      </c>
      <c r="D220" s="5">
        <f>Tableau1[[#This Row],[Date]]</f>
        <v>44353</v>
      </c>
      <c r="E220" s="14">
        <f>MONTH(Tableau1[[#This Row],[Date]])</f>
        <v>6</v>
      </c>
      <c r="F220" s="14">
        <f>YEAR(Tableau1[[#This Row],[Date]])</f>
        <v>2021</v>
      </c>
      <c r="G220" s="13" t="str">
        <f>IF(WEEKDAY(Tableau1[[#This Row],[Date]],2)=3,_xlfn.ISOWEEKNUM(Tableau1[[#This Row],[Date]]),"")</f>
        <v/>
      </c>
      <c r="H220" s="6"/>
      <c r="I220" s="7"/>
      <c r="J220" s="6"/>
    </row>
    <row r="221" spans="2:10" hidden="1" x14ac:dyDescent="0.35">
      <c r="B221" s="3">
        <v>44354</v>
      </c>
      <c r="C221" s="4">
        <f>Tableau1[[#This Row],[Date]]</f>
        <v>44354</v>
      </c>
      <c r="D221" s="5">
        <f>Tableau1[[#This Row],[Date]]</f>
        <v>44354</v>
      </c>
      <c r="E221" s="14">
        <f>MONTH(Tableau1[[#This Row],[Date]])</f>
        <v>6</v>
      </c>
      <c r="F221" s="14">
        <f>YEAR(Tableau1[[#This Row],[Date]])</f>
        <v>2021</v>
      </c>
      <c r="G221" s="13" t="str">
        <f>IF(WEEKDAY(Tableau1[[#This Row],[Date]],2)=3,_xlfn.ISOWEEKNUM(Tableau1[[#This Row],[Date]]),"")</f>
        <v/>
      </c>
      <c r="H221" s="6"/>
      <c r="I221" s="7"/>
      <c r="J221" s="6"/>
    </row>
    <row r="222" spans="2:10" hidden="1" x14ac:dyDescent="0.35">
      <c r="B222" s="3">
        <v>44355</v>
      </c>
      <c r="C222" s="4">
        <f>Tableau1[[#This Row],[Date]]</f>
        <v>44355</v>
      </c>
      <c r="D222" s="5">
        <f>Tableau1[[#This Row],[Date]]</f>
        <v>44355</v>
      </c>
      <c r="E222" s="14">
        <f>MONTH(Tableau1[[#This Row],[Date]])</f>
        <v>6</v>
      </c>
      <c r="F222" s="14">
        <f>YEAR(Tableau1[[#This Row],[Date]])</f>
        <v>2021</v>
      </c>
      <c r="G222" s="13" t="str">
        <f>IF(WEEKDAY(Tableau1[[#This Row],[Date]],2)=3,_xlfn.ISOWEEKNUM(Tableau1[[#This Row],[Date]]),"")</f>
        <v/>
      </c>
      <c r="H222" s="6"/>
      <c r="I222" s="7"/>
      <c r="J222" s="6"/>
    </row>
    <row r="223" spans="2:10" hidden="1" x14ac:dyDescent="0.35">
      <c r="B223" s="3">
        <v>44356</v>
      </c>
      <c r="C223" s="4">
        <f>Tableau1[[#This Row],[Date]]</f>
        <v>44356</v>
      </c>
      <c r="D223" s="5">
        <f>Tableau1[[#This Row],[Date]]</f>
        <v>44356</v>
      </c>
      <c r="E223" s="14">
        <f>MONTH(Tableau1[[#This Row],[Date]])</f>
        <v>6</v>
      </c>
      <c r="F223" s="14">
        <f>YEAR(Tableau1[[#This Row],[Date]])</f>
        <v>2021</v>
      </c>
      <c r="G223" s="13">
        <f>IF(WEEKDAY(Tableau1[[#This Row],[Date]],2)=3,_xlfn.ISOWEEKNUM(Tableau1[[#This Row],[Date]]),"")</f>
        <v>23</v>
      </c>
      <c r="H223" s="6"/>
      <c r="I223" s="7"/>
      <c r="J223" s="6"/>
    </row>
    <row r="224" spans="2:10" hidden="1" x14ac:dyDescent="0.35">
      <c r="B224" s="3">
        <v>44357</v>
      </c>
      <c r="C224" s="4">
        <f>Tableau1[[#This Row],[Date]]</f>
        <v>44357</v>
      </c>
      <c r="D224" s="5">
        <f>Tableau1[[#This Row],[Date]]</f>
        <v>44357</v>
      </c>
      <c r="E224" s="14">
        <f>MONTH(Tableau1[[#This Row],[Date]])</f>
        <v>6</v>
      </c>
      <c r="F224" s="14">
        <f>YEAR(Tableau1[[#This Row],[Date]])</f>
        <v>2021</v>
      </c>
      <c r="G224" s="13" t="str">
        <f>IF(WEEKDAY(Tableau1[[#This Row],[Date]],2)=3,_xlfn.ISOWEEKNUM(Tableau1[[#This Row],[Date]]),"")</f>
        <v/>
      </c>
      <c r="H224" s="6"/>
      <c r="I224" s="7"/>
      <c r="J224" s="6"/>
    </row>
    <row r="225" spans="2:10" hidden="1" x14ac:dyDescent="0.35">
      <c r="B225" s="3">
        <v>44358</v>
      </c>
      <c r="C225" s="4">
        <f>Tableau1[[#This Row],[Date]]</f>
        <v>44358</v>
      </c>
      <c r="D225" s="5">
        <f>Tableau1[[#This Row],[Date]]</f>
        <v>44358</v>
      </c>
      <c r="E225" s="14">
        <f>MONTH(Tableau1[[#This Row],[Date]])</f>
        <v>6</v>
      </c>
      <c r="F225" s="14">
        <f>YEAR(Tableau1[[#This Row],[Date]])</f>
        <v>2021</v>
      </c>
      <c r="G225" s="13" t="str">
        <f>IF(WEEKDAY(Tableau1[[#This Row],[Date]],2)=3,_xlfn.ISOWEEKNUM(Tableau1[[#This Row],[Date]]),"")</f>
        <v/>
      </c>
      <c r="H225" s="6"/>
      <c r="I225" s="7"/>
      <c r="J225" s="6"/>
    </row>
    <row r="226" spans="2:10" hidden="1" x14ac:dyDescent="0.35">
      <c r="B226" s="3">
        <v>44359</v>
      </c>
      <c r="C226" s="4">
        <f>Tableau1[[#This Row],[Date]]</f>
        <v>44359</v>
      </c>
      <c r="D226" s="5">
        <f>Tableau1[[#This Row],[Date]]</f>
        <v>44359</v>
      </c>
      <c r="E226" s="14">
        <f>MONTH(Tableau1[[#This Row],[Date]])</f>
        <v>6</v>
      </c>
      <c r="F226" s="14">
        <f>YEAR(Tableau1[[#This Row],[Date]])</f>
        <v>2021</v>
      </c>
      <c r="G226" s="13" t="str">
        <f>IF(WEEKDAY(Tableau1[[#This Row],[Date]],2)=3,_xlfn.ISOWEEKNUM(Tableau1[[#This Row],[Date]]),"")</f>
        <v/>
      </c>
      <c r="H226" s="6"/>
      <c r="I226" s="7"/>
      <c r="J226" s="6"/>
    </row>
    <row r="227" spans="2:10" hidden="1" x14ac:dyDescent="0.35">
      <c r="B227" s="3">
        <v>44360</v>
      </c>
      <c r="C227" s="4">
        <f>Tableau1[[#This Row],[Date]]</f>
        <v>44360</v>
      </c>
      <c r="D227" s="5">
        <f>Tableau1[[#This Row],[Date]]</f>
        <v>44360</v>
      </c>
      <c r="E227" s="14">
        <f>MONTH(Tableau1[[#This Row],[Date]])</f>
        <v>6</v>
      </c>
      <c r="F227" s="14">
        <f>YEAR(Tableau1[[#This Row],[Date]])</f>
        <v>2021</v>
      </c>
      <c r="G227" s="13" t="str">
        <f>IF(WEEKDAY(Tableau1[[#This Row],[Date]],2)=3,_xlfn.ISOWEEKNUM(Tableau1[[#This Row],[Date]]),"")</f>
        <v/>
      </c>
      <c r="H227" s="6"/>
      <c r="I227" s="7"/>
      <c r="J227" s="6"/>
    </row>
    <row r="228" spans="2:10" hidden="1" x14ac:dyDescent="0.35">
      <c r="B228" s="3">
        <v>44361</v>
      </c>
      <c r="C228" s="4">
        <f>Tableau1[[#This Row],[Date]]</f>
        <v>44361</v>
      </c>
      <c r="D228" s="5">
        <f>Tableau1[[#This Row],[Date]]</f>
        <v>44361</v>
      </c>
      <c r="E228" s="14">
        <f>MONTH(Tableau1[[#This Row],[Date]])</f>
        <v>6</v>
      </c>
      <c r="F228" s="14">
        <f>YEAR(Tableau1[[#This Row],[Date]])</f>
        <v>2021</v>
      </c>
      <c r="G228" s="13" t="str">
        <f>IF(WEEKDAY(Tableau1[[#This Row],[Date]],2)=3,_xlfn.ISOWEEKNUM(Tableau1[[#This Row],[Date]]),"")</f>
        <v/>
      </c>
      <c r="H228" s="6"/>
      <c r="I228" s="7"/>
      <c r="J228" s="6"/>
    </row>
    <row r="229" spans="2:10" hidden="1" x14ac:dyDescent="0.35">
      <c r="B229" s="3">
        <v>44362</v>
      </c>
      <c r="C229" s="4">
        <f>Tableau1[[#This Row],[Date]]</f>
        <v>44362</v>
      </c>
      <c r="D229" s="5">
        <f>Tableau1[[#This Row],[Date]]</f>
        <v>44362</v>
      </c>
      <c r="E229" s="14">
        <f>MONTH(Tableau1[[#This Row],[Date]])</f>
        <v>6</v>
      </c>
      <c r="F229" s="14">
        <f>YEAR(Tableau1[[#This Row],[Date]])</f>
        <v>2021</v>
      </c>
      <c r="G229" s="13" t="str">
        <f>IF(WEEKDAY(Tableau1[[#This Row],[Date]],2)=3,_xlfn.ISOWEEKNUM(Tableau1[[#This Row],[Date]]),"")</f>
        <v/>
      </c>
      <c r="H229" s="6"/>
      <c r="I229" s="7"/>
      <c r="J229" s="6"/>
    </row>
    <row r="230" spans="2:10" hidden="1" x14ac:dyDescent="0.35">
      <c r="B230" s="3">
        <v>44363</v>
      </c>
      <c r="C230" s="4">
        <f>Tableau1[[#This Row],[Date]]</f>
        <v>44363</v>
      </c>
      <c r="D230" s="5">
        <f>Tableau1[[#This Row],[Date]]</f>
        <v>44363</v>
      </c>
      <c r="E230" s="14">
        <f>MONTH(Tableau1[[#This Row],[Date]])</f>
        <v>6</v>
      </c>
      <c r="F230" s="14">
        <f>YEAR(Tableau1[[#This Row],[Date]])</f>
        <v>2021</v>
      </c>
      <c r="G230" s="13">
        <f>IF(WEEKDAY(Tableau1[[#This Row],[Date]],2)=3,_xlfn.ISOWEEKNUM(Tableau1[[#This Row],[Date]]),"")</f>
        <v>24</v>
      </c>
      <c r="H230" s="6"/>
      <c r="I230" s="7"/>
      <c r="J230" s="6"/>
    </row>
    <row r="231" spans="2:10" hidden="1" x14ac:dyDescent="0.35">
      <c r="B231" s="3">
        <v>44364</v>
      </c>
      <c r="C231" s="4">
        <f>Tableau1[[#This Row],[Date]]</f>
        <v>44364</v>
      </c>
      <c r="D231" s="5">
        <f>Tableau1[[#This Row],[Date]]</f>
        <v>44364</v>
      </c>
      <c r="E231" s="14">
        <f>MONTH(Tableau1[[#This Row],[Date]])</f>
        <v>6</v>
      </c>
      <c r="F231" s="14">
        <f>YEAR(Tableau1[[#This Row],[Date]])</f>
        <v>2021</v>
      </c>
      <c r="G231" s="13" t="str">
        <f>IF(WEEKDAY(Tableau1[[#This Row],[Date]],2)=3,_xlfn.ISOWEEKNUM(Tableau1[[#This Row],[Date]]),"")</f>
        <v/>
      </c>
      <c r="H231" s="6"/>
      <c r="I231" s="7"/>
      <c r="J231" s="6"/>
    </row>
    <row r="232" spans="2:10" hidden="1" x14ac:dyDescent="0.35">
      <c r="B232" s="3">
        <v>44365</v>
      </c>
      <c r="C232" s="4">
        <f>Tableau1[[#This Row],[Date]]</f>
        <v>44365</v>
      </c>
      <c r="D232" s="5">
        <f>Tableau1[[#This Row],[Date]]</f>
        <v>44365</v>
      </c>
      <c r="E232" s="14">
        <f>MONTH(Tableau1[[#This Row],[Date]])</f>
        <v>6</v>
      </c>
      <c r="F232" s="14">
        <f>YEAR(Tableau1[[#This Row],[Date]])</f>
        <v>2021</v>
      </c>
      <c r="G232" s="13" t="str">
        <f>IF(WEEKDAY(Tableau1[[#This Row],[Date]],2)=3,_xlfn.ISOWEEKNUM(Tableau1[[#This Row],[Date]]),"")</f>
        <v/>
      </c>
      <c r="H232" s="6"/>
      <c r="I232" s="7"/>
      <c r="J232" s="6"/>
    </row>
    <row r="233" spans="2:10" hidden="1" x14ac:dyDescent="0.35">
      <c r="B233" s="3">
        <v>44366</v>
      </c>
      <c r="C233" s="4">
        <f>Tableau1[[#This Row],[Date]]</f>
        <v>44366</v>
      </c>
      <c r="D233" s="5">
        <f>Tableau1[[#This Row],[Date]]</f>
        <v>44366</v>
      </c>
      <c r="E233" s="14">
        <f>MONTH(Tableau1[[#This Row],[Date]])</f>
        <v>6</v>
      </c>
      <c r="F233" s="14">
        <f>YEAR(Tableau1[[#This Row],[Date]])</f>
        <v>2021</v>
      </c>
      <c r="G233" s="13" t="str">
        <f>IF(WEEKDAY(Tableau1[[#This Row],[Date]],2)=3,_xlfn.ISOWEEKNUM(Tableau1[[#This Row],[Date]]),"")</f>
        <v/>
      </c>
      <c r="H233" s="6"/>
      <c r="I233" s="7"/>
      <c r="J233" s="6"/>
    </row>
    <row r="234" spans="2:10" hidden="1" x14ac:dyDescent="0.35">
      <c r="B234" s="3">
        <v>44367</v>
      </c>
      <c r="C234" s="4">
        <f>Tableau1[[#This Row],[Date]]</f>
        <v>44367</v>
      </c>
      <c r="D234" s="5">
        <f>Tableau1[[#This Row],[Date]]</f>
        <v>44367</v>
      </c>
      <c r="E234" s="14">
        <f>MONTH(Tableau1[[#This Row],[Date]])</f>
        <v>6</v>
      </c>
      <c r="F234" s="14">
        <f>YEAR(Tableau1[[#This Row],[Date]])</f>
        <v>2021</v>
      </c>
      <c r="G234" s="13" t="str">
        <f>IF(WEEKDAY(Tableau1[[#This Row],[Date]],2)=3,_xlfn.ISOWEEKNUM(Tableau1[[#This Row],[Date]]),"")</f>
        <v/>
      </c>
      <c r="H234" s="6"/>
      <c r="I234" s="7"/>
      <c r="J234" s="6"/>
    </row>
    <row r="235" spans="2:10" hidden="1" x14ac:dyDescent="0.35">
      <c r="B235" s="3">
        <v>44368</v>
      </c>
      <c r="C235" s="4">
        <f>Tableau1[[#This Row],[Date]]</f>
        <v>44368</v>
      </c>
      <c r="D235" s="5">
        <f>Tableau1[[#This Row],[Date]]</f>
        <v>44368</v>
      </c>
      <c r="E235" s="14">
        <f>MONTH(Tableau1[[#This Row],[Date]])</f>
        <v>6</v>
      </c>
      <c r="F235" s="14">
        <f>YEAR(Tableau1[[#This Row],[Date]])</f>
        <v>2021</v>
      </c>
      <c r="G235" s="13" t="str">
        <f>IF(WEEKDAY(Tableau1[[#This Row],[Date]],2)=3,_xlfn.ISOWEEKNUM(Tableau1[[#This Row],[Date]]),"")</f>
        <v/>
      </c>
      <c r="H235" s="6"/>
      <c r="I235" s="7"/>
      <c r="J235" s="6"/>
    </row>
    <row r="236" spans="2:10" hidden="1" x14ac:dyDescent="0.35">
      <c r="B236" s="3">
        <v>44369</v>
      </c>
      <c r="C236" s="4">
        <f>Tableau1[[#This Row],[Date]]</f>
        <v>44369</v>
      </c>
      <c r="D236" s="5">
        <f>Tableau1[[#This Row],[Date]]</f>
        <v>44369</v>
      </c>
      <c r="E236" s="14">
        <f>MONTH(Tableau1[[#This Row],[Date]])</f>
        <v>6</v>
      </c>
      <c r="F236" s="14">
        <f>YEAR(Tableau1[[#This Row],[Date]])</f>
        <v>2021</v>
      </c>
      <c r="G236" s="13" t="str">
        <f>IF(WEEKDAY(Tableau1[[#This Row],[Date]],2)=3,_xlfn.ISOWEEKNUM(Tableau1[[#This Row],[Date]]),"")</f>
        <v/>
      </c>
      <c r="H236" s="6"/>
      <c r="I236" s="7"/>
      <c r="J236" s="6"/>
    </row>
    <row r="237" spans="2:10" hidden="1" x14ac:dyDescent="0.35">
      <c r="B237" s="3">
        <v>44370</v>
      </c>
      <c r="C237" s="4">
        <f>Tableau1[[#This Row],[Date]]</f>
        <v>44370</v>
      </c>
      <c r="D237" s="5">
        <f>Tableau1[[#This Row],[Date]]</f>
        <v>44370</v>
      </c>
      <c r="E237" s="14">
        <f>MONTH(Tableau1[[#This Row],[Date]])</f>
        <v>6</v>
      </c>
      <c r="F237" s="14">
        <f>YEAR(Tableau1[[#This Row],[Date]])</f>
        <v>2021</v>
      </c>
      <c r="G237" s="13">
        <f>IF(WEEKDAY(Tableau1[[#This Row],[Date]],2)=3,_xlfn.ISOWEEKNUM(Tableau1[[#This Row],[Date]]),"")</f>
        <v>25</v>
      </c>
      <c r="H237" s="6"/>
      <c r="I237" s="7"/>
      <c r="J237" s="6"/>
    </row>
    <row r="238" spans="2:10" hidden="1" x14ac:dyDescent="0.35">
      <c r="B238" s="3">
        <v>44371</v>
      </c>
      <c r="C238" s="4">
        <f>Tableau1[[#This Row],[Date]]</f>
        <v>44371</v>
      </c>
      <c r="D238" s="5">
        <f>Tableau1[[#This Row],[Date]]</f>
        <v>44371</v>
      </c>
      <c r="E238" s="14">
        <f>MONTH(Tableau1[[#This Row],[Date]])</f>
        <v>6</v>
      </c>
      <c r="F238" s="14">
        <f>YEAR(Tableau1[[#This Row],[Date]])</f>
        <v>2021</v>
      </c>
      <c r="G238" s="13" t="str">
        <f>IF(WEEKDAY(Tableau1[[#This Row],[Date]],2)=3,_xlfn.ISOWEEKNUM(Tableau1[[#This Row],[Date]]),"")</f>
        <v/>
      </c>
      <c r="H238" s="6"/>
      <c r="I238" s="7"/>
      <c r="J238" s="6"/>
    </row>
    <row r="239" spans="2:10" hidden="1" x14ac:dyDescent="0.35">
      <c r="B239" s="3">
        <v>44372</v>
      </c>
      <c r="C239" s="4">
        <f>Tableau1[[#This Row],[Date]]</f>
        <v>44372</v>
      </c>
      <c r="D239" s="5">
        <f>Tableau1[[#This Row],[Date]]</f>
        <v>44372</v>
      </c>
      <c r="E239" s="14">
        <f>MONTH(Tableau1[[#This Row],[Date]])</f>
        <v>6</v>
      </c>
      <c r="F239" s="14">
        <f>YEAR(Tableau1[[#This Row],[Date]])</f>
        <v>2021</v>
      </c>
      <c r="G239" s="13" t="str">
        <f>IF(WEEKDAY(Tableau1[[#This Row],[Date]],2)=3,_xlfn.ISOWEEKNUM(Tableau1[[#This Row],[Date]]),"")</f>
        <v/>
      </c>
      <c r="H239" s="6"/>
      <c r="I239" s="7"/>
      <c r="J239" s="6"/>
    </row>
    <row r="240" spans="2:10" hidden="1" x14ac:dyDescent="0.35">
      <c r="B240" s="3">
        <v>44373</v>
      </c>
      <c r="C240" s="4">
        <f>Tableau1[[#This Row],[Date]]</f>
        <v>44373</v>
      </c>
      <c r="D240" s="5">
        <f>Tableau1[[#This Row],[Date]]</f>
        <v>44373</v>
      </c>
      <c r="E240" s="14">
        <f>MONTH(Tableau1[[#This Row],[Date]])</f>
        <v>6</v>
      </c>
      <c r="F240" s="14">
        <f>YEAR(Tableau1[[#This Row],[Date]])</f>
        <v>2021</v>
      </c>
      <c r="G240" s="13" t="str">
        <f>IF(WEEKDAY(Tableau1[[#This Row],[Date]],2)=3,_xlfn.ISOWEEKNUM(Tableau1[[#This Row],[Date]]),"")</f>
        <v/>
      </c>
      <c r="H240" s="6"/>
      <c r="I240" s="7"/>
      <c r="J240" s="6"/>
    </row>
    <row r="241" spans="2:10" hidden="1" x14ac:dyDescent="0.35">
      <c r="B241" s="3">
        <v>44374</v>
      </c>
      <c r="C241" s="4">
        <f>Tableau1[[#This Row],[Date]]</f>
        <v>44374</v>
      </c>
      <c r="D241" s="5">
        <f>Tableau1[[#This Row],[Date]]</f>
        <v>44374</v>
      </c>
      <c r="E241" s="14">
        <f>MONTH(Tableau1[[#This Row],[Date]])</f>
        <v>6</v>
      </c>
      <c r="F241" s="14">
        <f>YEAR(Tableau1[[#This Row],[Date]])</f>
        <v>2021</v>
      </c>
      <c r="G241" s="13" t="str">
        <f>IF(WEEKDAY(Tableau1[[#This Row],[Date]],2)=3,_xlfn.ISOWEEKNUM(Tableau1[[#This Row],[Date]]),"")</f>
        <v/>
      </c>
      <c r="H241" s="6"/>
      <c r="I241" s="7"/>
      <c r="J241" s="6"/>
    </row>
    <row r="242" spans="2:10" hidden="1" x14ac:dyDescent="0.35">
      <c r="B242" s="3">
        <v>44375</v>
      </c>
      <c r="C242" s="4">
        <f>Tableau1[[#This Row],[Date]]</f>
        <v>44375</v>
      </c>
      <c r="D242" s="5">
        <f>Tableau1[[#This Row],[Date]]</f>
        <v>44375</v>
      </c>
      <c r="E242" s="14">
        <f>MONTH(Tableau1[[#This Row],[Date]])</f>
        <v>6</v>
      </c>
      <c r="F242" s="14">
        <f>YEAR(Tableau1[[#This Row],[Date]])</f>
        <v>2021</v>
      </c>
      <c r="G242" s="13" t="str">
        <f>IF(WEEKDAY(Tableau1[[#This Row],[Date]],2)=3,_xlfn.ISOWEEKNUM(Tableau1[[#This Row],[Date]]),"")</f>
        <v/>
      </c>
      <c r="H242" s="6"/>
      <c r="I242" s="7"/>
      <c r="J242" s="6"/>
    </row>
    <row r="243" spans="2:10" hidden="1" x14ac:dyDescent="0.35">
      <c r="B243" s="3">
        <v>44376</v>
      </c>
      <c r="C243" s="4">
        <f>Tableau1[[#This Row],[Date]]</f>
        <v>44376</v>
      </c>
      <c r="D243" s="5">
        <f>Tableau1[[#This Row],[Date]]</f>
        <v>44376</v>
      </c>
      <c r="E243" s="14">
        <f>MONTH(Tableau1[[#This Row],[Date]])</f>
        <v>6</v>
      </c>
      <c r="F243" s="14">
        <f>YEAR(Tableau1[[#This Row],[Date]])</f>
        <v>2021</v>
      </c>
      <c r="G243" s="13" t="str">
        <f>IF(WEEKDAY(Tableau1[[#This Row],[Date]],2)=3,_xlfn.ISOWEEKNUM(Tableau1[[#This Row],[Date]]),"")</f>
        <v/>
      </c>
      <c r="H243" s="6"/>
      <c r="I243" s="7"/>
      <c r="J243" s="6"/>
    </row>
    <row r="244" spans="2:10" hidden="1" x14ac:dyDescent="0.35">
      <c r="B244" s="3">
        <v>44377</v>
      </c>
      <c r="C244" s="4">
        <f>Tableau1[[#This Row],[Date]]</f>
        <v>44377</v>
      </c>
      <c r="D244" s="5">
        <f>Tableau1[[#This Row],[Date]]</f>
        <v>44377</v>
      </c>
      <c r="E244" s="14">
        <f>MONTH(Tableau1[[#This Row],[Date]])</f>
        <v>6</v>
      </c>
      <c r="F244" s="14">
        <f>YEAR(Tableau1[[#This Row],[Date]])</f>
        <v>2021</v>
      </c>
      <c r="G244" s="13">
        <f>IF(WEEKDAY(Tableau1[[#This Row],[Date]],2)=3,_xlfn.ISOWEEKNUM(Tableau1[[#This Row],[Date]]),"")</f>
        <v>26</v>
      </c>
      <c r="H244" s="6"/>
      <c r="I244" s="7"/>
      <c r="J244" s="6"/>
    </row>
    <row r="245" spans="2:10" hidden="1" x14ac:dyDescent="0.35">
      <c r="B245" s="3">
        <v>44378</v>
      </c>
      <c r="C245" s="4">
        <f>Tableau1[[#This Row],[Date]]</f>
        <v>44378</v>
      </c>
      <c r="D245" s="5">
        <f>Tableau1[[#This Row],[Date]]</f>
        <v>44378</v>
      </c>
      <c r="E245" s="14">
        <f>MONTH(Tableau1[[#This Row],[Date]])</f>
        <v>7</v>
      </c>
      <c r="F245" s="14">
        <f>YEAR(Tableau1[[#This Row],[Date]])</f>
        <v>2021</v>
      </c>
      <c r="G245" s="13" t="str">
        <f>IF(WEEKDAY(Tableau1[[#This Row],[Date]],2)=3,_xlfn.ISOWEEKNUM(Tableau1[[#This Row],[Date]]),"")</f>
        <v/>
      </c>
      <c r="H245" s="6"/>
      <c r="I245" s="7"/>
      <c r="J245" s="6"/>
    </row>
    <row r="246" spans="2:10" hidden="1" x14ac:dyDescent="0.35">
      <c r="B246" s="3">
        <v>44379</v>
      </c>
      <c r="C246" s="4">
        <f>Tableau1[[#This Row],[Date]]</f>
        <v>44379</v>
      </c>
      <c r="D246" s="5">
        <f>Tableau1[[#This Row],[Date]]</f>
        <v>44379</v>
      </c>
      <c r="E246" s="14">
        <f>MONTH(Tableau1[[#This Row],[Date]])</f>
        <v>7</v>
      </c>
      <c r="F246" s="14">
        <f>YEAR(Tableau1[[#This Row],[Date]])</f>
        <v>2021</v>
      </c>
      <c r="G246" s="13" t="str">
        <f>IF(WEEKDAY(Tableau1[[#This Row],[Date]],2)=3,_xlfn.ISOWEEKNUM(Tableau1[[#This Row],[Date]]),"")</f>
        <v/>
      </c>
      <c r="H246" s="6"/>
      <c r="I246" s="7"/>
      <c r="J246" s="6"/>
    </row>
    <row r="247" spans="2:10" hidden="1" x14ac:dyDescent="0.35">
      <c r="B247" s="3">
        <v>44380</v>
      </c>
      <c r="C247" s="4">
        <f>Tableau1[[#This Row],[Date]]</f>
        <v>44380</v>
      </c>
      <c r="D247" s="5">
        <f>Tableau1[[#This Row],[Date]]</f>
        <v>44380</v>
      </c>
      <c r="E247" s="14">
        <f>MONTH(Tableau1[[#This Row],[Date]])</f>
        <v>7</v>
      </c>
      <c r="F247" s="14">
        <f>YEAR(Tableau1[[#This Row],[Date]])</f>
        <v>2021</v>
      </c>
      <c r="G247" s="13" t="str">
        <f>IF(WEEKDAY(Tableau1[[#This Row],[Date]],2)=3,_xlfn.ISOWEEKNUM(Tableau1[[#This Row],[Date]]),"")</f>
        <v/>
      </c>
      <c r="H247" s="6"/>
      <c r="I247" s="7"/>
      <c r="J247" s="6"/>
    </row>
    <row r="248" spans="2:10" hidden="1" x14ac:dyDescent="0.35">
      <c r="B248" s="3">
        <v>44381</v>
      </c>
      <c r="C248" s="4">
        <f>Tableau1[[#This Row],[Date]]</f>
        <v>44381</v>
      </c>
      <c r="D248" s="5">
        <f>Tableau1[[#This Row],[Date]]</f>
        <v>44381</v>
      </c>
      <c r="E248" s="14">
        <f>MONTH(Tableau1[[#This Row],[Date]])</f>
        <v>7</v>
      </c>
      <c r="F248" s="14">
        <f>YEAR(Tableau1[[#This Row],[Date]])</f>
        <v>2021</v>
      </c>
      <c r="G248" s="13" t="str">
        <f>IF(WEEKDAY(Tableau1[[#This Row],[Date]],2)=3,_xlfn.ISOWEEKNUM(Tableau1[[#This Row],[Date]]),"")</f>
        <v/>
      </c>
      <c r="H248" s="6"/>
      <c r="I248" s="7"/>
      <c r="J248" s="6"/>
    </row>
    <row r="249" spans="2:10" hidden="1" x14ac:dyDescent="0.35">
      <c r="B249" s="3">
        <v>44382</v>
      </c>
      <c r="C249" s="4">
        <f>Tableau1[[#This Row],[Date]]</f>
        <v>44382</v>
      </c>
      <c r="D249" s="5">
        <f>Tableau1[[#This Row],[Date]]</f>
        <v>44382</v>
      </c>
      <c r="E249" s="14">
        <f>MONTH(Tableau1[[#This Row],[Date]])</f>
        <v>7</v>
      </c>
      <c r="F249" s="14">
        <f>YEAR(Tableau1[[#This Row],[Date]])</f>
        <v>2021</v>
      </c>
      <c r="G249" s="13" t="str">
        <f>IF(WEEKDAY(Tableau1[[#This Row],[Date]],2)=3,_xlfn.ISOWEEKNUM(Tableau1[[#This Row],[Date]]),"")</f>
        <v/>
      </c>
      <c r="H249" s="6"/>
      <c r="I249" s="7"/>
      <c r="J249" s="6"/>
    </row>
    <row r="250" spans="2:10" hidden="1" x14ac:dyDescent="0.35">
      <c r="B250" s="3">
        <v>44383</v>
      </c>
      <c r="C250" s="4">
        <f>Tableau1[[#This Row],[Date]]</f>
        <v>44383</v>
      </c>
      <c r="D250" s="5">
        <f>Tableau1[[#This Row],[Date]]</f>
        <v>44383</v>
      </c>
      <c r="E250" s="14">
        <f>MONTH(Tableau1[[#This Row],[Date]])</f>
        <v>7</v>
      </c>
      <c r="F250" s="14">
        <f>YEAR(Tableau1[[#This Row],[Date]])</f>
        <v>2021</v>
      </c>
      <c r="G250" s="13" t="str">
        <f>IF(WEEKDAY(Tableau1[[#This Row],[Date]],2)=3,_xlfn.ISOWEEKNUM(Tableau1[[#This Row],[Date]]),"")</f>
        <v/>
      </c>
      <c r="H250" s="6"/>
      <c r="I250" s="7"/>
      <c r="J250" s="6"/>
    </row>
    <row r="251" spans="2:10" hidden="1" x14ac:dyDescent="0.35">
      <c r="B251" s="3">
        <v>44384</v>
      </c>
      <c r="C251" s="4">
        <f>Tableau1[[#This Row],[Date]]</f>
        <v>44384</v>
      </c>
      <c r="D251" s="5">
        <f>Tableau1[[#This Row],[Date]]</f>
        <v>44384</v>
      </c>
      <c r="E251" s="14">
        <f>MONTH(Tableau1[[#This Row],[Date]])</f>
        <v>7</v>
      </c>
      <c r="F251" s="14">
        <f>YEAR(Tableau1[[#This Row],[Date]])</f>
        <v>2021</v>
      </c>
      <c r="G251" s="13">
        <f>IF(WEEKDAY(Tableau1[[#This Row],[Date]],2)=3,_xlfn.ISOWEEKNUM(Tableau1[[#This Row],[Date]]),"")</f>
        <v>27</v>
      </c>
      <c r="H251" s="6"/>
      <c r="I251" s="7"/>
      <c r="J251" s="6"/>
    </row>
    <row r="252" spans="2:10" hidden="1" x14ac:dyDescent="0.35">
      <c r="B252" s="3">
        <v>44385</v>
      </c>
      <c r="C252" s="4">
        <f>Tableau1[[#This Row],[Date]]</f>
        <v>44385</v>
      </c>
      <c r="D252" s="5">
        <f>Tableau1[[#This Row],[Date]]</f>
        <v>44385</v>
      </c>
      <c r="E252" s="14">
        <f>MONTH(Tableau1[[#This Row],[Date]])</f>
        <v>7</v>
      </c>
      <c r="F252" s="14">
        <f>YEAR(Tableau1[[#This Row],[Date]])</f>
        <v>2021</v>
      </c>
      <c r="G252" s="13" t="str">
        <f>IF(WEEKDAY(Tableau1[[#This Row],[Date]],2)=3,_xlfn.ISOWEEKNUM(Tableau1[[#This Row],[Date]]),"")</f>
        <v/>
      </c>
      <c r="H252" s="6"/>
      <c r="I252" s="7"/>
      <c r="J252" s="6"/>
    </row>
    <row r="253" spans="2:10" hidden="1" x14ac:dyDescent="0.35">
      <c r="B253" s="3">
        <v>44386</v>
      </c>
      <c r="C253" s="4">
        <f>Tableau1[[#This Row],[Date]]</f>
        <v>44386</v>
      </c>
      <c r="D253" s="5">
        <f>Tableau1[[#This Row],[Date]]</f>
        <v>44386</v>
      </c>
      <c r="E253" s="14">
        <f>MONTH(Tableau1[[#This Row],[Date]])</f>
        <v>7</v>
      </c>
      <c r="F253" s="14">
        <f>YEAR(Tableau1[[#This Row],[Date]])</f>
        <v>2021</v>
      </c>
      <c r="G253" s="13" t="str">
        <f>IF(WEEKDAY(Tableau1[[#This Row],[Date]],2)=3,_xlfn.ISOWEEKNUM(Tableau1[[#This Row],[Date]]),"")</f>
        <v/>
      </c>
      <c r="H253" s="6"/>
      <c r="I253" s="7"/>
      <c r="J253" s="6"/>
    </row>
    <row r="254" spans="2:10" hidden="1" x14ac:dyDescent="0.35">
      <c r="B254" s="3">
        <v>44387</v>
      </c>
      <c r="C254" s="4">
        <f>Tableau1[[#This Row],[Date]]</f>
        <v>44387</v>
      </c>
      <c r="D254" s="5">
        <f>Tableau1[[#This Row],[Date]]</f>
        <v>44387</v>
      </c>
      <c r="E254" s="14">
        <f>MONTH(Tableau1[[#This Row],[Date]])</f>
        <v>7</v>
      </c>
      <c r="F254" s="14">
        <f>YEAR(Tableau1[[#This Row],[Date]])</f>
        <v>2021</v>
      </c>
      <c r="G254" s="13" t="str">
        <f>IF(WEEKDAY(Tableau1[[#This Row],[Date]],2)=3,_xlfn.ISOWEEKNUM(Tableau1[[#This Row],[Date]]),"")</f>
        <v/>
      </c>
      <c r="H254" s="6"/>
      <c r="I254" s="7"/>
      <c r="J254" s="6"/>
    </row>
    <row r="255" spans="2:10" hidden="1" x14ac:dyDescent="0.35">
      <c r="B255" s="3">
        <v>44388</v>
      </c>
      <c r="C255" s="4">
        <f>Tableau1[[#This Row],[Date]]</f>
        <v>44388</v>
      </c>
      <c r="D255" s="5">
        <f>Tableau1[[#This Row],[Date]]</f>
        <v>44388</v>
      </c>
      <c r="E255" s="14">
        <f>MONTH(Tableau1[[#This Row],[Date]])</f>
        <v>7</v>
      </c>
      <c r="F255" s="14">
        <f>YEAR(Tableau1[[#This Row],[Date]])</f>
        <v>2021</v>
      </c>
      <c r="G255" s="13" t="str">
        <f>IF(WEEKDAY(Tableau1[[#This Row],[Date]],2)=3,_xlfn.ISOWEEKNUM(Tableau1[[#This Row],[Date]]),"")</f>
        <v/>
      </c>
      <c r="H255" s="6"/>
      <c r="I255" s="7"/>
      <c r="J255" s="6"/>
    </row>
    <row r="256" spans="2:10" hidden="1" x14ac:dyDescent="0.35">
      <c r="B256" s="3">
        <v>44389</v>
      </c>
      <c r="C256" s="4">
        <f>Tableau1[[#This Row],[Date]]</f>
        <v>44389</v>
      </c>
      <c r="D256" s="5">
        <f>Tableau1[[#This Row],[Date]]</f>
        <v>44389</v>
      </c>
      <c r="E256" s="14">
        <f>MONTH(Tableau1[[#This Row],[Date]])</f>
        <v>7</v>
      </c>
      <c r="F256" s="14">
        <f>YEAR(Tableau1[[#This Row],[Date]])</f>
        <v>2021</v>
      </c>
      <c r="G256" s="13" t="str">
        <f>IF(WEEKDAY(Tableau1[[#This Row],[Date]],2)=3,_xlfn.ISOWEEKNUM(Tableau1[[#This Row],[Date]]),"")</f>
        <v/>
      </c>
      <c r="H256" s="6"/>
      <c r="I256" s="7"/>
      <c r="J256" s="6"/>
    </row>
    <row r="257" spans="2:10" hidden="1" x14ac:dyDescent="0.35">
      <c r="B257" s="3">
        <v>44390</v>
      </c>
      <c r="C257" s="4">
        <f>Tableau1[[#This Row],[Date]]</f>
        <v>44390</v>
      </c>
      <c r="D257" s="5">
        <f>Tableau1[[#This Row],[Date]]</f>
        <v>44390</v>
      </c>
      <c r="E257" s="14">
        <f>MONTH(Tableau1[[#This Row],[Date]])</f>
        <v>7</v>
      </c>
      <c r="F257" s="14">
        <f>YEAR(Tableau1[[#This Row],[Date]])</f>
        <v>2021</v>
      </c>
      <c r="G257" s="13" t="str">
        <f>IF(WEEKDAY(Tableau1[[#This Row],[Date]],2)=3,_xlfn.ISOWEEKNUM(Tableau1[[#This Row],[Date]]),"")</f>
        <v/>
      </c>
      <c r="H257" s="6"/>
      <c r="I257" s="7"/>
      <c r="J257" s="6"/>
    </row>
    <row r="258" spans="2:10" hidden="1" x14ac:dyDescent="0.35">
      <c r="B258" s="3">
        <v>44391</v>
      </c>
      <c r="C258" s="4">
        <f>Tableau1[[#This Row],[Date]]</f>
        <v>44391</v>
      </c>
      <c r="D258" s="5">
        <f>Tableau1[[#This Row],[Date]]</f>
        <v>44391</v>
      </c>
      <c r="E258" s="14">
        <f>MONTH(Tableau1[[#This Row],[Date]])</f>
        <v>7</v>
      </c>
      <c r="F258" s="14">
        <f>YEAR(Tableau1[[#This Row],[Date]])</f>
        <v>2021</v>
      </c>
      <c r="G258" s="13">
        <f>IF(WEEKDAY(Tableau1[[#This Row],[Date]],2)=3,_xlfn.ISOWEEKNUM(Tableau1[[#This Row],[Date]]),"")</f>
        <v>28</v>
      </c>
      <c r="H258" s="6"/>
      <c r="I258" s="7"/>
      <c r="J258" s="6"/>
    </row>
    <row r="259" spans="2:10" hidden="1" x14ac:dyDescent="0.35">
      <c r="B259" s="3">
        <v>44392</v>
      </c>
      <c r="C259" s="4">
        <f>Tableau1[[#This Row],[Date]]</f>
        <v>44392</v>
      </c>
      <c r="D259" s="5">
        <f>Tableau1[[#This Row],[Date]]</f>
        <v>44392</v>
      </c>
      <c r="E259" s="14">
        <f>MONTH(Tableau1[[#This Row],[Date]])</f>
        <v>7</v>
      </c>
      <c r="F259" s="14">
        <f>YEAR(Tableau1[[#This Row],[Date]])</f>
        <v>2021</v>
      </c>
      <c r="G259" s="13" t="str">
        <f>IF(WEEKDAY(Tableau1[[#This Row],[Date]],2)=3,_xlfn.ISOWEEKNUM(Tableau1[[#This Row],[Date]]),"")</f>
        <v/>
      </c>
      <c r="H259" s="6"/>
      <c r="I259" s="7"/>
      <c r="J259" s="6"/>
    </row>
    <row r="260" spans="2:10" hidden="1" x14ac:dyDescent="0.35">
      <c r="B260" s="3">
        <v>44393</v>
      </c>
      <c r="C260" s="4">
        <f>Tableau1[[#This Row],[Date]]</f>
        <v>44393</v>
      </c>
      <c r="D260" s="5">
        <f>Tableau1[[#This Row],[Date]]</f>
        <v>44393</v>
      </c>
      <c r="E260" s="14">
        <f>MONTH(Tableau1[[#This Row],[Date]])</f>
        <v>7</v>
      </c>
      <c r="F260" s="14">
        <f>YEAR(Tableau1[[#This Row],[Date]])</f>
        <v>2021</v>
      </c>
      <c r="G260" s="13" t="str">
        <f>IF(WEEKDAY(Tableau1[[#This Row],[Date]],2)=3,_xlfn.ISOWEEKNUM(Tableau1[[#This Row],[Date]]),"")</f>
        <v/>
      </c>
      <c r="H260" s="6"/>
      <c r="I260" s="7"/>
      <c r="J260" s="6"/>
    </row>
    <row r="261" spans="2:10" hidden="1" x14ac:dyDescent="0.35">
      <c r="B261" s="3">
        <v>44394</v>
      </c>
      <c r="C261" s="4">
        <f>Tableau1[[#This Row],[Date]]</f>
        <v>44394</v>
      </c>
      <c r="D261" s="5">
        <f>Tableau1[[#This Row],[Date]]</f>
        <v>44394</v>
      </c>
      <c r="E261" s="14">
        <f>MONTH(Tableau1[[#This Row],[Date]])</f>
        <v>7</v>
      </c>
      <c r="F261" s="14">
        <f>YEAR(Tableau1[[#This Row],[Date]])</f>
        <v>2021</v>
      </c>
      <c r="G261" s="13" t="str">
        <f>IF(WEEKDAY(Tableau1[[#This Row],[Date]],2)=3,_xlfn.ISOWEEKNUM(Tableau1[[#This Row],[Date]]),"")</f>
        <v/>
      </c>
      <c r="H261" s="6"/>
      <c r="I261" s="7"/>
      <c r="J261" s="6"/>
    </row>
    <row r="262" spans="2:10" hidden="1" x14ac:dyDescent="0.35">
      <c r="B262" s="3">
        <v>44395</v>
      </c>
      <c r="C262" s="4">
        <f>Tableau1[[#This Row],[Date]]</f>
        <v>44395</v>
      </c>
      <c r="D262" s="5">
        <f>Tableau1[[#This Row],[Date]]</f>
        <v>44395</v>
      </c>
      <c r="E262" s="14">
        <f>MONTH(Tableau1[[#This Row],[Date]])</f>
        <v>7</v>
      </c>
      <c r="F262" s="14">
        <f>YEAR(Tableau1[[#This Row],[Date]])</f>
        <v>2021</v>
      </c>
      <c r="G262" s="13" t="str">
        <f>IF(WEEKDAY(Tableau1[[#This Row],[Date]],2)=3,_xlfn.ISOWEEKNUM(Tableau1[[#This Row],[Date]]),"")</f>
        <v/>
      </c>
      <c r="H262" s="6"/>
      <c r="I262" s="7"/>
      <c r="J262" s="6"/>
    </row>
    <row r="263" spans="2:10" hidden="1" x14ac:dyDescent="0.35">
      <c r="B263" s="3">
        <v>44396</v>
      </c>
      <c r="C263" s="4">
        <f>Tableau1[[#This Row],[Date]]</f>
        <v>44396</v>
      </c>
      <c r="D263" s="5">
        <f>Tableau1[[#This Row],[Date]]</f>
        <v>44396</v>
      </c>
      <c r="E263" s="14">
        <f>MONTH(Tableau1[[#This Row],[Date]])</f>
        <v>7</v>
      </c>
      <c r="F263" s="14">
        <f>YEAR(Tableau1[[#This Row],[Date]])</f>
        <v>2021</v>
      </c>
      <c r="G263" s="13" t="str">
        <f>IF(WEEKDAY(Tableau1[[#This Row],[Date]],2)=3,_xlfn.ISOWEEKNUM(Tableau1[[#This Row],[Date]]),"")</f>
        <v/>
      </c>
      <c r="H263" s="6"/>
      <c r="I263" s="7"/>
      <c r="J263" s="6"/>
    </row>
    <row r="264" spans="2:10" hidden="1" x14ac:dyDescent="0.35">
      <c r="B264" s="3">
        <v>44397</v>
      </c>
      <c r="C264" s="4">
        <f>Tableau1[[#This Row],[Date]]</f>
        <v>44397</v>
      </c>
      <c r="D264" s="5">
        <f>Tableau1[[#This Row],[Date]]</f>
        <v>44397</v>
      </c>
      <c r="E264" s="14">
        <f>MONTH(Tableau1[[#This Row],[Date]])</f>
        <v>7</v>
      </c>
      <c r="F264" s="14">
        <f>YEAR(Tableau1[[#This Row],[Date]])</f>
        <v>2021</v>
      </c>
      <c r="G264" s="13" t="str">
        <f>IF(WEEKDAY(Tableau1[[#This Row],[Date]],2)=3,_xlfn.ISOWEEKNUM(Tableau1[[#This Row],[Date]]),"")</f>
        <v/>
      </c>
      <c r="H264" s="6"/>
      <c r="I264" s="7"/>
      <c r="J264" s="6"/>
    </row>
    <row r="265" spans="2:10" hidden="1" x14ac:dyDescent="0.35">
      <c r="B265" s="3">
        <v>44398</v>
      </c>
      <c r="C265" s="4">
        <f>Tableau1[[#This Row],[Date]]</f>
        <v>44398</v>
      </c>
      <c r="D265" s="5">
        <f>Tableau1[[#This Row],[Date]]</f>
        <v>44398</v>
      </c>
      <c r="E265" s="14">
        <f>MONTH(Tableau1[[#This Row],[Date]])</f>
        <v>7</v>
      </c>
      <c r="F265" s="14">
        <f>YEAR(Tableau1[[#This Row],[Date]])</f>
        <v>2021</v>
      </c>
      <c r="G265" s="13">
        <f>IF(WEEKDAY(Tableau1[[#This Row],[Date]],2)=3,_xlfn.ISOWEEKNUM(Tableau1[[#This Row],[Date]]),"")</f>
        <v>29</v>
      </c>
      <c r="H265" s="6"/>
      <c r="I265" s="7"/>
      <c r="J265" s="6"/>
    </row>
    <row r="266" spans="2:10" hidden="1" x14ac:dyDescent="0.35">
      <c r="B266" s="3">
        <v>44399</v>
      </c>
      <c r="C266" s="4">
        <f>Tableau1[[#This Row],[Date]]</f>
        <v>44399</v>
      </c>
      <c r="D266" s="5">
        <f>Tableau1[[#This Row],[Date]]</f>
        <v>44399</v>
      </c>
      <c r="E266" s="14">
        <f>MONTH(Tableau1[[#This Row],[Date]])</f>
        <v>7</v>
      </c>
      <c r="F266" s="14">
        <f>YEAR(Tableau1[[#This Row],[Date]])</f>
        <v>2021</v>
      </c>
      <c r="G266" s="13" t="str">
        <f>IF(WEEKDAY(Tableau1[[#This Row],[Date]],2)=3,_xlfn.ISOWEEKNUM(Tableau1[[#This Row],[Date]]),"")</f>
        <v/>
      </c>
      <c r="H266" s="6"/>
      <c r="I266" s="7"/>
      <c r="J266" s="6"/>
    </row>
    <row r="267" spans="2:10" hidden="1" x14ac:dyDescent="0.35">
      <c r="B267" s="3">
        <v>44400</v>
      </c>
      <c r="C267" s="4">
        <f>Tableau1[[#This Row],[Date]]</f>
        <v>44400</v>
      </c>
      <c r="D267" s="5">
        <f>Tableau1[[#This Row],[Date]]</f>
        <v>44400</v>
      </c>
      <c r="E267" s="14">
        <f>MONTH(Tableau1[[#This Row],[Date]])</f>
        <v>7</v>
      </c>
      <c r="F267" s="14">
        <f>YEAR(Tableau1[[#This Row],[Date]])</f>
        <v>2021</v>
      </c>
      <c r="G267" s="13" t="str">
        <f>IF(WEEKDAY(Tableau1[[#This Row],[Date]],2)=3,_xlfn.ISOWEEKNUM(Tableau1[[#This Row],[Date]]),"")</f>
        <v/>
      </c>
      <c r="H267" s="6"/>
      <c r="I267" s="7"/>
      <c r="J267" s="6"/>
    </row>
    <row r="268" spans="2:10" hidden="1" x14ac:dyDescent="0.35">
      <c r="B268" s="3">
        <v>44401</v>
      </c>
      <c r="C268" s="4">
        <f>Tableau1[[#This Row],[Date]]</f>
        <v>44401</v>
      </c>
      <c r="D268" s="5">
        <f>Tableau1[[#This Row],[Date]]</f>
        <v>44401</v>
      </c>
      <c r="E268" s="14">
        <f>MONTH(Tableau1[[#This Row],[Date]])</f>
        <v>7</v>
      </c>
      <c r="F268" s="14">
        <f>YEAR(Tableau1[[#This Row],[Date]])</f>
        <v>2021</v>
      </c>
      <c r="G268" s="13" t="str">
        <f>IF(WEEKDAY(Tableau1[[#This Row],[Date]],2)=3,_xlfn.ISOWEEKNUM(Tableau1[[#This Row],[Date]]),"")</f>
        <v/>
      </c>
      <c r="H268" s="6"/>
      <c r="I268" s="7"/>
      <c r="J268" s="6"/>
    </row>
    <row r="269" spans="2:10" hidden="1" x14ac:dyDescent="0.35">
      <c r="B269" s="3">
        <v>44402</v>
      </c>
      <c r="C269" s="4">
        <f>Tableau1[[#This Row],[Date]]</f>
        <v>44402</v>
      </c>
      <c r="D269" s="5">
        <f>Tableau1[[#This Row],[Date]]</f>
        <v>44402</v>
      </c>
      <c r="E269" s="14">
        <f>MONTH(Tableau1[[#This Row],[Date]])</f>
        <v>7</v>
      </c>
      <c r="F269" s="14">
        <f>YEAR(Tableau1[[#This Row],[Date]])</f>
        <v>2021</v>
      </c>
      <c r="G269" s="13" t="str">
        <f>IF(WEEKDAY(Tableau1[[#This Row],[Date]],2)=3,_xlfn.ISOWEEKNUM(Tableau1[[#This Row],[Date]]),"")</f>
        <v/>
      </c>
      <c r="H269" s="6"/>
      <c r="I269" s="7"/>
      <c r="J269" s="6"/>
    </row>
    <row r="270" spans="2:10" hidden="1" x14ac:dyDescent="0.35">
      <c r="B270" s="3">
        <v>44403</v>
      </c>
      <c r="C270" s="4">
        <f>Tableau1[[#This Row],[Date]]</f>
        <v>44403</v>
      </c>
      <c r="D270" s="5">
        <f>Tableau1[[#This Row],[Date]]</f>
        <v>44403</v>
      </c>
      <c r="E270" s="14">
        <f>MONTH(Tableau1[[#This Row],[Date]])</f>
        <v>7</v>
      </c>
      <c r="F270" s="14">
        <f>YEAR(Tableau1[[#This Row],[Date]])</f>
        <v>2021</v>
      </c>
      <c r="G270" s="13" t="str">
        <f>IF(WEEKDAY(Tableau1[[#This Row],[Date]],2)=3,_xlfn.ISOWEEKNUM(Tableau1[[#This Row],[Date]]),"")</f>
        <v/>
      </c>
      <c r="H270" s="6"/>
      <c r="I270" s="7"/>
      <c r="J270" s="6"/>
    </row>
    <row r="271" spans="2:10" hidden="1" x14ac:dyDescent="0.35">
      <c r="B271" s="3">
        <v>44404</v>
      </c>
      <c r="C271" s="4">
        <f>Tableau1[[#This Row],[Date]]</f>
        <v>44404</v>
      </c>
      <c r="D271" s="5">
        <f>Tableau1[[#This Row],[Date]]</f>
        <v>44404</v>
      </c>
      <c r="E271" s="14">
        <f>MONTH(Tableau1[[#This Row],[Date]])</f>
        <v>7</v>
      </c>
      <c r="F271" s="14">
        <f>YEAR(Tableau1[[#This Row],[Date]])</f>
        <v>2021</v>
      </c>
      <c r="G271" s="13" t="str">
        <f>IF(WEEKDAY(Tableau1[[#This Row],[Date]],2)=3,_xlfn.ISOWEEKNUM(Tableau1[[#This Row],[Date]]),"")</f>
        <v/>
      </c>
      <c r="H271" s="6"/>
      <c r="I271" s="7"/>
      <c r="J271" s="6"/>
    </row>
    <row r="272" spans="2:10" hidden="1" x14ac:dyDescent="0.35">
      <c r="B272" s="3">
        <v>44405</v>
      </c>
      <c r="C272" s="4">
        <f>Tableau1[[#This Row],[Date]]</f>
        <v>44405</v>
      </c>
      <c r="D272" s="5">
        <f>Tableau1[[#This Row],[Date]]</f>
        <v>44405</v>
      </c>
      <c r="E272" s="14">
        <f>MONTH(Tableau1[[#This Row],[Date]])</f>
        <v>7</v>
      </c>
      <c r="F272" s="14">
        <f>YEAR(Tableau1[[#This Row],[Date]])</f>
        <v>2021</v>
      </c>
      <c r="G272" s="13">
        <f>IF(WEEKDAY(Tableau1[[#This Row],[Date]],2)=3,_xlfn.ISOWEEKNUM(Tableau1[[#This Row],[Date]]),"")</f>
        <v>30</v>
      </c>
      <c r="H272" s="6"/>
      <c r="I272" s="7"/>
      <c r="J272" s="6"/>
    </row>
    <row r="273" spans="2:10" hidden="1" x14ac:dyDescent="0.35">
      <c r="B273" s="3">
        <v>44406</v>
      </c>
      <c r="C273" s="4">
        <f>Tableau1[[#This Row],[Date]]</f>
        <v>44406</v>
      </c>
      <c r="D273" s="5">
        <f>Tableau1[[#This Row],[Date]]</f>
        <v>44406</v>
      </c>
      <c r="E273" s="14">
        <f>MONTH(Tableau1[[#This Row],[Date]])</f>
        <v>7</v>
      </c>
      <c r="F273" s="14">
        <f>YEAR(Tableau1[[#This Row],[Date]])</f>
        <v>2021</v>
      </c>
      <c r="G273" s="13" t="str">
        <f>IF(WEEKDAY(Tableau1[[#This Row],[Date]],2)=3,_xlfn.ISOWEEKNUM(Tableau1[[#This Row],[Date]]),"")</f>
        <v/>
      </c>
      <c r="H273" s="6"/>
      <c r="I273" s="7"/>
      <c r="J273" s="6"/>
    </row>
    <row r="274" spans="2:10" hidden="1" x14ac:dyDescent="0.35">
      <c r="B274" s="3">
        <v>44407</v>
      </c>
      <c r="C274" s="4">
        <f>Tableau1[[#This Row],[Date]]</f>
        <v>44407</v>
      </c>
      <c r="D274" s="5">
        <f>Tableau1[[#This Row],[Date]]</f>
        <v>44407</v>
      </c>
      <c r="E274" s="14">
        <f>MONTH(Tableau1[[#This Row],[Date]])</f>
        <v>7</v>
      </c>
      <c r="F274" s="14">
        <f>YEAR(Tableau1[[#This Row],[Date]])</f>
        <v>2021</v>
      </c>
      <c r="G274" s="13" t="str">
        <f>IF(WEEKDAY(Tableau1[[#This Row],[Date]],2)=3,_xlfn.ISOWEEKNUM(Tableau1[[#This Row],[Date]]),"")</f>
        <v/>
      </c>
      <c r="H274" s="6"/>
      <c r="I274" s="7"/>
      <c r="J274" s="6"/>
    </row>
    <row r="275" spans="2:10" hidden="1" x14ac:dyDescent="0.35">
      <c r="B275" s="3">
        <v>44408</v>
      </c>
      <c r="C275" s="4">
        <f>Tableau1[[#This Row],[Date]]</f>
        <v>44408</v>
      </c>
      <c r="D275" s="5">
        <f>Tableau1[[#This Row],[Date]]</f>
        <v>44408</v>
      </c>
      <c r="E275" s="14">
        <f>MONTH(Tableau1[[#This Row],[Date]])</f>
        <v>7</v>
      </c>
      <c r="F275" s="14">
        <f>YEAR(Tableau1[[#This Row],[Date]])</f>
        <v>2021</v>
      </c>
      <c r="G275" s="13" t="str">
        <f>IF(WEEKDAY(Tableau1[[#This Row],[Date]],2)=3,_xlfn.ISOWEEKNUM(Tableau1[[#This Row],[Date]]),"")</f>
        <v/>
      </c>
      <c r="H275" s="6"/>
      <c r="I275" s="7"/>
      <c r="J275" s="6"/>
    </row>
    <row r="276" spans="2:10" hidden="1" x14ac:dyDescent="0.35">
      <c r="B276" s="3">
        <v>44409</v>
      </c>
      <c r="C276" s="4">
        <f>Tableau1[[#This Row],[Date]]</f>
        <v>44409</v>
      </c>
      <c r="D276" s="5">
        <f>Tableau1[[#This Row],[Date]]</f>
        <v>44409</v>
      </c>
      <c r="E276" s="14">
        <f>MONTH(Tableau1[[#This Row],[Date]])</f>
        <v>8</v>
      </c>
      <c r="F276" s="14">
        <f>YEAR(Tableau1[[#This Row],[Date]])</f>
        <v>2021</v>
      </c>
      <c r="G276" s="13" t="str">
        <f>IF(WEEKDAY(Tableau1[[#This Row],[Date]],2)=3,_xlfn.ISOWEEKNUM(Tableau1[[#This Row],[Date]]),"")</f>
        <v/>
      </c>
      <c r="H276" s="6"/>
      <c r="I276" s="7"/>
      <c r="J276" s="6"/>
    </row>
    <row r="277" spans="2:10" hidden="1" x14ac:dyDescent="0.35">
      <c r="B277" s="3">
        <v>44410</v>
      </c>
      <c r="C277" s="4">
        <f>Tableau1[[#This Row],[Date]]</f>
        <v>44410</v>
      </c>
      <c r="D277" s="5">
        <f>Tableau1[[#This Row],[Date]]</f>
        <v>44410</v>
      </c>
      <c r="E277" s="14">
        <f>MONTH(Tableau1[[#This Row],[Date]])</f>
        <v>8</v>
      </c>
      <c r="F277" s="14">
        <f>YEAR(Tableau1[[#This Row],[Date]])</f>
        <v>2021</v>
      </c>
      <c r="G277" s="13" t="str">
        <f>IF(WEEKDAY(Tableau1[[#This Row],[Date]],2)=3,_xlfn.ISOWEEKNUM(Tableau1[[#This Row],[Date]]),"")</f>
        <v/>
      </c>
      <c r="H277" s="6"/>
      <c r="I277" s="7"/>
      <c r="J277" s="6"/>
    </row>
    <row r="278" spans="2:10" hidden="1" x14ac:dyDescent="0.35">
      <c r="B278" s="3">
        <v>44411</v>
      </c>
      <c r="C278" s="4">
        <f>Tableau1[[#This Row],[Date]]</f>
        <v>44411</v>
      </c>
      <c r="D278" s="5">
        <f>Tableau1[[#This Row],[Date]]</f>
        <v>44411</v>
      </c>
      <c r="E278" s="14">
        <f>MONTH(Tableau1[[#This Row],[Date]])</f>
        <v>8</v>
      </c>
      <c r="F278" s="14">
        <f>YEAR(Tableau1[[#This Row],[Date]])</f>
        <v>2021</v>
      </c>
      <c r="G278" s="13" t="str">
        <f>IF(WEEKDAY(Tableau1[[#This Row],[Date]],2)=3,_xlfn.ISOWEEKNUM(Tableau1[[#This Row],[Date]]),"")</f>
        <v/>
      </c>
      <c r="H278" s="6"/>
      <c r="I278" s="7"/>
      <c r="J278" s="6"/>
    </row>
    <row r="279" spans="2:10" hidden="1" x14ac:dyDescent="0.35">
      <c r="B279" s="3">
        <v>44412</v>
      </c>
      <c r="C279" s="4">
        <f>Tableau1[[#This Row],[Date]]</f>
        <v>44412</v>
      </c>
      <c r="D279" s="5">
        <f>Tableau1[[#This Row],[Date]]</f>
        <v>44412</v>
      </c>
      <c r="E279" s="14">
        <f>MONTH(Tableau1[[#This Row],[Date]])</f>
        <v>8</v>
      </c>
      <c r="F279" s="14">
        <f>YEAR(Tableau1[[#This Row],[Date]])</f>
        <v>2021</v>
      </c>
      <c r="G279" s="13">
        <f>IF(WEEKDAY(Tableau1[[#This Row],[Date]],2)=3,_xlfn.ISOWEEKNUM(Tableau1[[#This Row],[Date]]),"")</f>
        <v>31</v>
      </c>
      <c r="H279" s="6"/>
      <c r="I279" s="7"/>
      <c r="J279" s="6"/>
    </row>
    <row r="280" spans="2:10" hidden="1" x14ac:dyDescent="0.35">
      <c r="B280" s="3">
        <v>44413</v>
      </c>
      <c r="C280" s="4">
        <f>Tableau1[[#This Row],[Date]]</f>
        <v>44413</v>
      </c>
      <c r="D280" s="5">
        <f>Tableau1[[#This Row],[Date]]</f>
        <v>44413</v>
      </c>
      <c r="E280" s="14">
        <f>MONTH(Tableau1[[#This Row],[Date]])</f>
        <v>8</v>
      </c>
      <c r="F280" s="14">
        <f>YEAR(Tableau1[[#This Row],[Date]])</f>
        <v>2021</v>
      </c>
      <c r="G280" s="13" t="str">
        <f>IF(WEEKDAY(Tableau1[[#This Row],[Date]],2)=3,_xlfn.ISOWEEKNUM(Tableau1[[#This Row],[Date]]),"")</f>
        <v/>
      </c>
      <c r="H280" s="6"/>
      <c r="I280" s="7"/>
      <c r="J280" s="6"/>
    </row>
    <row r="281" spans="2:10" hidden="1" x14ac:dyDescent="0.35">
      <c r="B281" s="3">
        <v>44414</v>
      </c>
      <c r="C281" s="4">
        <f>Tableau1[[#This Row],[Date]]</f>
        <v>44414</v>
      </c>
      <c r="D281" s="5">
        <f>Tableau1[[#This Row],[Date]]</f>
        <v>44414</v>
      </c>
      <c r="E281" s="14">
        <f>MONTH(Tableau1[[#This Row],[Date]])</f>
        <v>8</v>
      </c>
      <c r="F281" s="14">
        <f>YEAR(Tableau1[[#This Row],[Date]])</f>
        <v>2021</v>
      </c>
      <c r="G281" s="13" t="str">
        <f>IF(WEEKDAY(Tableau1[[#This Row],[Date]],2)=3,_xlfn.ISOWEEKNUM(Tableau1[[#This Row],[Date]]),"")</f>
        <v/>
      </c>
      <c r="H281" s="6"/>
      <c r="I281" s="7"/>
      <c r="J281" s="6"/>
    </row>
    <row r="282" spans="2:10" hidden="1" x14ac:dyDescent="0.35">
      <c r="B282" s="3">
        <v>44415</v>
      </c>
      <c r="C282" s="4">
        <f>Tableau1[[#This Row],[Date]]</f>
        <v>44415</v>
      </c>
      <c r="D282" s="5">
        <f>Tableau1[[#This Row],[Date]]</f>
        <v>44415</v>
      </c>
      <c r="E282" s="14">
        <f>MONTH(Tableau1[[#This Row],[Date]])</f>
        <v>8</v>
      </c>
      <c r="F282" s="14">
        <f>YEAR(Tableau1[[#This Row],[Date]])</f>
        <v>2021</v>
      </c>
      <c r="G282" s="13" t="str">
        <f>IF(WEEKDAY(Tableau1[[#This Row],[Date]],2)=3,_xlfn.ISOWEEKNUM(Tableau1[[#This Row],[Date]]),"")</f>
        <v/>
      </c>
      <c r="H282" s="6"/>
      <c r="I282" s="7"/>
      <c r="J282" s="6"/>
    </row>
    <row r="283" spans="2:10" hidden="1" x14ac:dyDescent="0.35">
      <c r="B283" s="3">
        <v>44416</v>
      </c>
      <c r="C283" s="4">
        <f>Tableau1[[#This Row],[Date]]</f>
        <v>44416</v>
      </c>
      <c r="D283" s="5">
        <f>Tableau1[[#This Row],[Date]]</f>
        <v>44416</v>
      </c>
      <c r="E283" s="14">
        <f>MONTH(Tableau1[[#This Row],[Date]])</f>
        <v>8</v>
      </c>
      <c r="F283" s="14">
        <f>YEAR(Tableau1[[#This Row],[Date]])</f>
        <v>2021</v>
      </c>
      <c r="G283" s="13" t="str">
        <f>IF(WEEKDAY(Tableau1[[#This Row],[Date]],2)=3,_xlfn.ISOWEEKNUM(Tableau1[[#This Row],[Date]]),"")</f>
        <v/>
      </c>
      <c r="H283" s="6"/>
      <c r="I283" s="7"/>
      <c r="J283" s="6"/>
    </row>
    <row r="284" spans="2:10" hidden="1" x14ac:dyDescent="0.35">
      <c r="B284" s="3">
        <v>44417</v>
      </c>
      <c r="C284" s="4">
        <f>Tableau1[[#This Row],[Date]]</f>
        <v>44417</v>
      </c>
      <c r="D284" s="5">
        <f>Tableau1[[#This Row],[Date]]</f>
        <v>44417</v>
      </c>
      <c r="E284" s="14">
        <f>MONTH(Tableau1[[#This Row],[Date]])</f>
        <v>8</v>
      </c>
      <c r="F284" s="14">
        <f>YEAR(Tableau1[[#This Row],[Date]])</f>
        <v>2021</v>
      </c>
      <c r="G284" s="13" t="str">
        <f>IF(WEEKDAY(Tableau1[[#This Row],[Date]],2)=3,_xlfn.ISOWEEKNUM(Tableau1[[#This Row],[Date]]),"")</f>
        <v/>
      </c>
      <c r="H284" s="6"/>
      <c r="I284" s="7"/>
      <c r="J284" s="6"/>
    </row>
    <row r="285" spans="2:10" hidden="1" x14ac:dyDescent="0.35">
      <c r="B285" s="3">
        <v>44418</v>
      </c>
      <c r="C285" s="4">
        <f>Tableau1[[#This Row],[Date]]</f>
        <v>44418</v>
      </c>
      <c r="D285" s="5">
        <f>Tableau1[[#This Row],[Date]]</f>
        <v>44418</v>
      </c>
      <c r="E285" s="14">
        <f>MONTH(Tableau1[[#This Row],[Date]])</f>
        <v>8</v>
      </c>
      <c r="F285" s="14">
        <f>YEAR(Tableau1[[#This Row],[Date]])</f>
        <v>2021</v>
      </c>
      <c r="G285" s="13" t="str">
        <f>IF(WEEKDAY(Tableau1[[#This Row],[Date]],2)=3,_xlfn.ISOWEEKNUM(Tableau1[[#This Row],[Date]]),"")</f>
        <v/>
      </c>
      <c r="H285" s="6"/>
      <c r="I285" s="7"/>
      <c r="J285" s="6"/>
    </row>
    <row r="286" spans="2:10" hidden="1" x14ac:dyDescent="0.35">
      <c r="B286" s="3">
        <v>44419</v>
      </c>
      <c r="C286" s="4">
        <f>Tableau1[[#This Row],[Date]]</f>
        <v>44419</v>
      </c>
      <c r="D286" s="5">
        <f>Tableau1[[#This Row],[Date]]</f>
        <v>44419</v>
      </c>
      <c r="E286" s="14">
        <f>MONTH(Tableau1[[#This Row],[Date]])</f>
        <v>8</v>
      </c>
      <c r="F286" s="14">
        <f>YEAR(Tableau1[[#This Row],[Date]])</f>
        <v>2021</v>
      </c>
      <c r="G286" s="13">
        <f>IF(WEEKDAY(Tableau1[[#This Row],[Date]],2)=3,_xlfn.ISOWEEKNUM(Tableau1[[#This Row],[Date]]),"")</f>
        <v>32</v>
      </c>
      <c r="H286" s="6"/>
      <c r="I286" s="7"/>
      <c r="J286" s="6"/>
    </row>
    <row r="287" spans="2:10" hidden="1" x14ac:dyDescent="0.35">
      <c r="B287" s="3">
        <v>44420</v>
      </c>
      <c r="C287" s="4">
        <f>Tableau1[[#This Row],[Date]]</f>
        <v>44420</v>
      </c>
      <c r="D287" s="5">
        <f>Tableau1[[#This Row],[Date]]</f>
        <v>44420</v>
      </c>
      <c r="E287" s="14">
        <f>MONTH(Tableau1[[#This Row],[Date]])</f>
        <v>8</v>
      </c>
      <c r="F287" s="14">
        <f>YEAR(Tableau1[[#This Row],[Date]])</f>
        <v>2021</v>
      </c>
      <c r="G287" s="13" t="str">
        <f>IF(WEEKDAY(Tableau1[[#This Row],[Date]],2)=3,_xlfn.ISOWEEKNUM(Tableau1[[#This Row],[Date]]),"")</f>
        <v/>
      </c>
      <c r="H287" s="6"/>
      <c r="I287" s="7"/>
      <c r="J287" s="6"/>
    </row>
    <row r="288" spans="2:10" hidden="1" x14ac:dyDescent="0.35">
      <c r="B288" s="3">
        <v>44421</v>
      </c>
      <c r="C288" s="4">
        <f>Tableau1[[#This Row],[Date]]</f>
        <v>44421</v>
      </c>
      <c r="D288" s="5">
        <f>Tableau1[[#This Row],[Date]]</f>
        <v>44421</v>
      </c>
      <c r="E288" s="14">
        <f>MONTH(Tableau1[[#This Row],[Date]])</f>
        <v>8</v>
      </c>
      <c r="F288" s="14">
        <f>YEAR(Tableau1[[#This Row],[Date]])</f>
        <v>2021</v>
      </c>
      <c r="G288" s="13" t="str">
        <f>IF(WEEKDAY(Tableau1[[#This Row],[Date]],2)=3,_xlfn.ISOWEEKNUM(Tableau1[[#This Row],[Date]]),"")</f>
        <v/>
      </c>
      <c r="H288" s="6"/>
      <c r="I288" s="7"/>
      <c r="J288" s="6"/>
    </row>
    <row r="289" spans="2:10" hidden="1" x14ac:dyDescent="0.35">
      <c r="B289" s="3">
        <v>44422</v>
      </c>
      <c r="C289" s="4">
        <f>Tableau1[[#This Row],[Date]]</f>
        <v>44422</v>
      </c>
      <c r="D289" s="5">
        <f>Tableau1[[#This Row],[Date]]</f>
        <v>44422</v>
      </c>
      <c r="E289" s="14">
        <f>MONTH(Tableau1[[#This Row],[Date]])</f>
        <v>8</v>
      </c>
      <c r="F289" s="14">
        <f>YEAR(Tableau1[[#This Row],[Date]])</f>
        <v>2021</v>
      </c>
      <c r="G289" s="13" t="str">
        <f>IF(WEEKDAY(Tableau1[[#This Row],[Date]],2)=3,_xlfn.ISOWEEKNUM(Tableau1[[#This Row],[Date]]),"")</f>
        <v/>
      </c>
      <c r="H289" s="6"/>
      <c r="I289" s="7"/>
      <c r="J289" s="6"/>
    </row>
    <row r="290" spans="2:10" hidden="1" x14ac:dyDescent="0.35">
      <c r="B290" s="3">
        <v>44423</v>
      </c>
      <c r="C290" s="4">
        <f>Tableau1[[#This Row],[Date]]</f>
        <v>44423</v>
      </c>
      <c r="D290" s="5">
        <f>Tableau1[[#This Row],[Date]]</f>
        <v>44423</v>
      </c>
      <c r="E290" s="14">
        <f>MONTH(Tableau1[[#This Row],[Date]])</f>
        <v>8</v>
      </c>
      <c r="F290" s="14">
        <f>YEAR(Tableau1[[#This Row],[Date]])</f>
        <v>2021</v>
      </c>
      <c r="G290" s="13" t="str">
        <f>IF(WEEKDAY(Tableau1[[#This Row],[Date]],2)=3,_xlfn.ISOWEEKNUM(Tableau1[[#This Row],[Date]]),"")</f>
        <v/>
      </c>
      <c r="H290" s="6"/>
      <c r="I290" s="7"/>
      <c r="J290" s="6"/>
    </row>
    <row r="291" spans="2:10" hidden="1" x14ac:dyDescent="0.35">
      <c r="B291" s="3">
        <v>44424</v>
      </c>
      <c r="C291" s="4">
        <f>Tableau1[[#This Row],[Date]]</f>
        <v>44424</v>
      </c>
      <c r="D291" s="5">
        <f>Tableau1[[#This Row],[Date]]</f>
        <v>44424</v>
      </c>
      <c r="E291" s="14">
        <f>MONTH(Tableau1[[#This Row],[Date]])</f>
        <v>8</v>
      </c>
      <c r="F291" s="14">
        <f>YEAR(Tableau1[[#This Row],[Date]])</f>
        <v>2021</v>
      </c>
      <c r="G291" s="13" t="str">
        <f>IF(WEEKDAY(Tableau1[[#This Row],[Date]],2)=3,_xlfn.ISOWEEKNUM(Tableau1[[#This Row],[Date]]),"")</f>
        <v/>
      </c>
      <c r="H291" s="6"/>
      <c r="I291" s="7"/>
      <c r="J291" s="6"/>
    </row>
    <row r="292" spans="2:10" hidden="1" x14ac:dyDescent="0.35">
      <c r="B292" s="3">
        <v>44425</v>
      </c>
      <c r="C292" s="4">
        <f>Tableau1[[#This Row],[Date]]</f>
        <v>44425</v>
      </c>
      <c r="D292" s="5">
        <f>Tableau1[[#This Row],[Date]]</f>
        <v>44425</v>
      </c>
      <c r="E292" s="14">
        <f>MONTH(Tableau1[[#This Row],[Date]])</f>
        <v>8</v>
      </c>
      <c r="F292" s="14">
        <f>YEAR(Tableau1[[#This Row],[Date]])</f>
        <v>2021</v>
      </c>
      <c r="G292" s="13" t="str">
        <f>IF(WEEKDAY(Tableau1[[#This Row],[Date]],2)=3,_xlfn.ISOWEEKNUM(Tableau1[[#This Row],[Date]]),"")</f>
        <v/>
      </c>
      <c r="H292" s="6"/>
      <c r="I292" s="7"/>
      <c r="J292" s="6"/>
    </row>
    <row r="293" spans="2:10" hidden="1" x14ac:dyDescent="0.35">
      <c r="B293" s="3">
        <v>44426</v>
      </c>
      <c r="C293" s="4">
        <f>Tableau1[[#This Row],[Date]]</f>
        <v>44426</v>
      </c>
      <c r="D293" s="5">
        <f>Tableau1[[#This Row],[Date]]</f>
        <v>44426</v>
      </c>
      <c r="E293" s="14">
        <f>MONTH(Tableau1[[#This Row],[Date]])</f>
        <v>8</v>
      </c>
      <c r="F293" s="14">
        <f>YEAR(Tableau1[[#This Row],[Date]])</f>
        <v>2021</v>
      </c>
      <c r="G293" s="13">
        <f>IF(WEEKDAY(Tableau1[[#This Row],[Date]],2)=3,_xlfn.ISOWEEKNUM(Tableau1[[#This Row],[Date]]),"")</f>
        <v>33</v>
      </c>
      <c r="H293" s="6"/>
      <c r="I293" s="7"/>
      <c r="J293" s="6"/>
    </row>
    <row r="294" spans="2:10" hidden="1" x14ac:dyDescent="0.35">
      <c r="B294" s="3">
        <v>44427</v>
      </c>
      <c r="C294" s="4">
        <f>Tableau1[[#This Row],[Date]]</f>
        <v>44427</v>
      </c>
      <c r="D294" s="5">
        <f>Tableau1[[#This Row],[Date]]</f>
        <v>44427</v>
      </c>
      <c r="E294" s="14">
        <f>MONTH(Tableau1[[#This Row],[Date]])</f>
        <v>8</v>
      </c>
      <c r="F294" s="14">
        <f>YEAR(Tableau1[[#This Row],[Date]])</f>
        <v>2021</v>
      </c>
      <c r="G294" s="13" t="str">
        <f>IF(WEEKDAY(Tableau1[[#This Row],[Date]],2)=3,_xlfn.ISOWEEKNUM(Tableau1[[#This Row],[Date]]),"")</f>
        <v/>
      </c>
      <c r="H294" s="6"/>
      <c r="I294" s="7"/>
      <c r="J294" s="6"/>
    </row>
    <row r="295" spans="2:10" hidden="1" x14ac:dyDescent="0.35">
      <c r="B295" s="3">
        <v>44428</v>
      </c>
      <c r="C295" s="4">
        <f>Tableau1[[#This Row],[Date]]</f>
        <v>44428</v>
      </c>
      <c r="D295" s="5">
        <f>Tableau1[[#This Row],[Date]]</f>
        <v>44428</v>
      </c>
      <c r="E295" s="14">
        <f>MONTH(Tableau1[[#This Row],[Date]])</f>
        <v>8</v>
      </c>
      <c r="F295" s="14">
        <f>YEAR(Tableau1[[#This Row],[Date]])</f>
        <v>2021</v>
      </c>
      <c r="G295" s="13" t="str">
        <f>IF(WEEKDAY(Tableau1[[#This Row],[Date]],2)=3,_xlfn.ISOWEEKNUM(Tableau1[[#This Row],[Date]]),"")</f>
        <v/>
      </c>
      <c r="H295" s="6"/>
      <c r="I295" s="7"/>
      <c r="J295" s="6"/>
    </row>
    <row r="296" spans="2:10" hidden="1" x14ac:dyDescent="0.35">
      <c r="B296" s="3">
        <v>44429</v>
      </c>
      <c r="C296" s="4">
        <f>Tableau1[[#This Row],[Date]]</f>
        <v>44429</v>
      </c>
      <c r="D296" s="5">
        <f>Tableau1[[#This Row],[Date]]</f>
        <v>44429</v>
      </c>
      <c r="E296" s="14">
        <f>MONTH(Tableau1[[#This Row],[Date]])</f>
        <v>8</v>
      </c>
      <c r="F296" s="14">
        <f>YEAR(Tableau1[[#This Row],[Date]])</f>
        <v>2021</v>
      </c>
      <c r="G296" s="13" t="str">
        <f>IF(WEEKDAY(Tableau1[[#This Row],[Date]],2)=3,_xlfn.ISOWEEKNUM(Tableau1[[#This Row],[Date]]),"")</f>
        <v/>
      </c>
      <c r="H296" s="6"/>
      <c r="I296" s="7"/>
      <c r="J296" s="6"/>
    </row>
    <row r="297" spans="2:10" hidden="1" x14ac:dyDescent="0.35">
      <c r="B297" s="3">
        <v>44430</v>
      </c>
      <c r="C297" s="4">
        <f>Tableau1[[#This Row],[Date]]</f>
        <v>44430</v>
      </c>
      <c r="D297" s="5">
        <f>Tableau1[[#This Row],[Date]]</f>
        <v>44430</v>
      </c>
      <c r="E297" s="14">
        <f>MONTH(Tableau1[[#This Row],[Date]])</f>
        <v>8</v>
      </c>
      <c r="F297" s="14">
        <f>YEAR(Tableau1[[#This Row],[Date]])</f>
        <v>2021</v>
      </c>
      <c r="G297" s="13" t="str">
        <f>IF(WEEKDAY(Tableau1[[#This Row],[Date]],2)=3,_xlfn.ISOWEEKNUM(Tableau1[[#This Row],[Date]]),"")</f>
        <v/>
      </c>
      <c r="H297" s="6"/>
      <c r="I297" s="7"/>
      <c r="J297" s="6"/>
    </row>
    <row r="298" spans="2:10" hidden="1" x14ac:dyDescent="0.35">
      <c r="B298" s="3">
        <v>44431</v>
      </c>
      <c r="C298" s="4">
        <f>Tableau1[[#This Row],[Date]]</f>
        <v>44431</v>
      </c>
      <c r="D298" s="5">
        <f>Tableau1[[#This Row],[Date]]</f>
        <v>44431</v>
      </c>
      <c r="E298" s="14">
        <f>MONTH(Tableau1[[#This Row],[Date]])</f>
        <v>8</v>
      </c>
      <c r="F298" s="14">
        <f>YEAR(Tableau1[[#This Row],[Date]])</f>
        <v>2021</v>
      </c>
      <c r="G298" s="13" t="str">
        <f>IF(WEEKDAY(Tableau1[[#This Row],[Date]],2)=3,_xlfn.ISOWEEKNUM(Tableau1[[#This Row],[Date]]),"")</f>
        <v/>
      </c>
      <c r="H298" s="6"/>
      <c r="I298" s="7"/>
      <c r="J298" s="6"/>
    </row>
    <row r="299" spans="2:10" hidden="1" x14ac:dyDescent="0.35">
      <c r="B299" s="3">
        <v>44432</v>
      </c>
      <c r="C299" s="4">
        <f>Tableau1[[#This Row],[Date]]</f>
        <v>44432</v>
      </c>
      <c r="D299" s="5">
        <f>Tableau1[[#This Row],[Date]]</f>
        <v>44432</v>
      </c>
      <c r="E299" s="14">
        <f>MONTH(Tableau1[[#This Row],[Date]])</f>
        <v>8</v>
      </c>
      <c r="F299" s="14">
        <f>YEAR(Tableau1[[#This Row],[Date]])</f>
        <v>2021</v>
      </c>
      <c r="G299" s="13" t="str">
        <f>IF(WEEKDAY(Tableau1[[#This Row],[Date]],2)=3,_xlfn.ISOWEEKNUM(Tableau1[[#This Row],[Date]]),"")</f>
        <v/>
      </c>
      <c r="H299" s="6"/>
      <c r="I299" s="7"/>
      <c r="J299" s="6"/>
    </row>
    <row r="300" spans="2:10" hidden="1" x14ac:dyDescent="0.35">
      <c r="B300" s="3">
        <v>44433</v>
      </c>
      <c r="C300" s="4">
        <f>Tableau1[[#This Row],[Date]]</f>
        <v>44433</v>
      </c>
      <c r="D300" s="5">
        <f>Tableau1[[#This Row],[Date]]</f>
        <v>44433</v>
      </c>
      <c r="E300" s="14">
        <f>MONTH(Tableau1[[#This Row],[Date]])</f>
        <v>8</v>
      </c>
      <c r="F300" s="14">
        <f>YEAR(Tableau1[[#This Row],[Date]])</f>
        <v>2021</v>
      </c>
      <c r="G300" s="13">
        <f>IF(WEEKDAY(Tableau1[[#This Row],[Date]],2)=3,_xlfn.ISOWEEKNUM(Tableau1[[#This Row],[Date]]),"")</f>
        <v>34</v>
      </c>
      <c r="H300" s="6"/>
      <c r="I300" s="7"/>
      <c r="J300" s="6"/>
    </row>
    <row r="301" spans="2:10" hidden="1" x14ac:dyDescent="0.35">
      <c r="B301" s="3">
        <v>44434</v>
      </c>
      <c r="C301" s="4">
        <f>Tableau1[[#This Row],[Date]]</f>
        <v>44434</v>
      </c>
      <c r="D301" s="5">
        <f>Tableau1[[#This Row],[Date]]</f>
        <v>44434</v>
      </c>
      <c r="E301" s="14">
        <f>MONTH(Tableau1[[#This Row],[Date]])</f>
        <v>8</v>
      </c>
      <c r="F301" s="14">
        <f>YEAR(Tableau1[[#This Row],[Date]])</f>
        <v>2021</v>
      </c>
      <c r="G301" s="13" t="str">
        <f>IF(WEEKDAY(Tableau1[[#This Row],[Date]],2)=3,_xlfn.ISOWEEKNUM(Tableau1[[#This Row],[Date]]),"")</f>
        <v/>
      </c>
      <c r="H301" s="6"/>
      <c r="I301" s="7"/>
      <c r="J301" s="6"/>
    </row>
    <row r="302" spans="2:10" hidden="1" x14ac:dyDescent="0.35">
      <c r="B302" s="3">
        <v>44435</v>
      </c>
      <c r="C302" s="4">
        <f>Tableau1[[#This Row],[Date]]</f>
        <v>44435</v>
      </c>
      <c r="D302" s="5">
        <f>Tableau1[[#This Row],[Date]]</f>
        <v>44435</v>
      </c>
      <c r="E302" s="14">
        <f>MONTH(Tableau1[[#This Row],[Date]])</f>
        <v>8</v>
      </c>
      <c r="F302" s="14">
        <f>YEAR(Tableau1[[#This Row],[Date]])</f>
        <v>2021</v>
      </c>
      <c r="G302" s="13" t="str">
        <f>IF(WEEKDAY(Tableau1[[#This Row],[Date]],2)=3,_xlfn.ISOWEEKNUM(Tableau1[[#This Row],[Date]]),"")</f>
        <v/>
      </c>
      <c r="H302" s="6"/>
      <c r="I302" s="7"/>
      <c r="J302" s="6"/>
    </row>
    <row r="303" spans="2:10" hidden="1" x14ac:dyDescent="0.35">
      <c r="B303" s="3">
        <v>44436</v>
      </c>
      <c r="C303" s="4">
        <f>Tableau1[[#This Row],[Date]]</f>
        <v>44436</v>
      </c>
      <c r="D303" s="5">
        <f>Tableau1[[#This Row],[Date]]</f>
        <v>44436</v>
      </c>
      <c r="E303" s="14">
        <f>MONTH(Tableau1[[#This Row],[Date]])</f>
        <v>8</v>
      </c>
      <c r="F303" s="14">
        <f>YEAR(Tableau1[[#This Row],[Date]])</f>
        <v>2021</v>
      </c>
      <c r="G303" s="13" t="str">
        <f>IF(WEEKDAY(Tableau1[[#This Row],[Date]],2)=3,_xlfn.ISOWEEKNUM(Tableau1[[#This Row],[Date]]),"")</f>
        <v/>
      </c>
      <c r="H303" s="6"/>
      <c r="I303" s="7"/>
      <c r="J303" s="6"/>
    </row>
    <row r="304" spans="2:10" hidden="1" x14ac:dyDescent="0.35">
      <c r="B304" s="3">
        <v>44437</v>
      </c>
      <c r="C304" s="4">
        <f>Tableau1[[#This Row],[Date]]</f>
        <v>44437</v>
      </c>
      <c r="D304" s="5">
        <f>Tableau1[[#This Row],[Date]]</f>
        <v>44437</v>
      </c>
      <c r="E304" s="14">
        <f>MONTH(Tableau1[[#This Row],[Date]])</f>
        <v>8</v>
      </c>
      <c r="F304" s="14">
        <f>YEAR(Tableau1[[#This Row],[Date]])</f>
        <v>2021</v>
      </c>
      <c r="G304" s="13" t="str">
        <f>IF(WEEKDAY(Tableau1[[#This Row],[Date]],2)=3,_xlfn.ISOWEEKNUM(Tableau1[[#This Row],[Date]]),"")</f>
        <v/>
      </c>
      <c r="H304" s="6"/>
      <c r="I304" s="7"/>
      <c r="J304" s="6"/>
    </row>
    <row r="305" spans="2:10" hidden="1" x14ac:dyDescent="0.35">
      <c r="B305" s="3">
        <v>44438</v>
      </c>
      <c r="C305" s="4">
        <f>Tableau1[[#This Row],[Date]]</f>
        <v>44438</v>
      </c>
      <c r="D305" s="5">
        <f>Tableau1[[#This Row],[Date]]</f>
        <v>44438</v>
      </c>
      <c r="E305" s="14">
        <f>MONTH(Tableau1[[#This Row],[Date]])</f>
        <v>8</v>
      </c>
      <c r="F305" s="14">
        <f>YEAR(Tableau1[[#This Row],[Date]])</f>
        <v>2021</v>
      </c>
      <c r="G305" s="13" t="str">
        <f>IF(WEEKDAY(Tableau1[[#This Row],[Date]],2)=3,_xlfn.ISOWEEKNUM(Tableau1[[#This Row],[Date]]),"")</f>
        <v/>
      </c>
      <c r="H305" s="6"/>
      <c r="I305" s="7"/>
      <c r="J305" s="6"/>
    </row>
    <row r="306" spans="2:10" hidden="1" x14ac:dyDescent="0.35">
      <c r="B306" s="3">
        <v>44439</v>
      </c>
      <c r="C306" s="4">
        <f>Tableau1[[#This Row],[Date]]</f>
        <v>44439</v>
      </c>
      <c r="D306" s="5">
        <f>Tableau1[[#This Row],[Date]]</f>
        <v>44439</v>
      </c>
      <c r="E306" s="14">
        <f>MONTH(Tableau1[[#This Row],[Date]])</f>
        <v>8</v>
      </c>
      <c r="F306" s="14">
        <f>YEAR(Tableau1[[#This Row],[Date]])</f>
        <v>2021</v>
      </c>
      <c r="G306" s="13" t="str">
        <f>IF(WEEKDAY(Tableau1[[#This Row],[Date]],2)=3,_xlfn.ISOWEEKNUM(Tableau1[[#This Row],[Date]]),"")</f>
        <v/>
      </c>
      <c r="H306" s="6"/>
      <c r="I306" s="7"/>
      <c r="J306" s="6"/>
    </row>
    <row r="307" spans="2:10" hidden="1" x14ac:dyDescent="0.35">
      <c r="B307" s="3">
        <v>44440</v>
      </c>
      <c r="C307" s="4">
        <f>Tableau1[[#This Row],[Date]]</f>
        <v>44440</v>
      </c>
      <c r="D307" s="5">
        <f>Tableau1[[#This Row],[Date]]</f>
        <v>44440</v>
      </c>
      <c r="E307" s="14">
        <f>MONTH(Tableau1[[#This Row],[Date]])</f>
        <v>9</v>
      </c>
      <c r="F307" s="14">
        <f>YEAR(Tableau1[[#This Row],[Date]])</f>
        <v>2021</v>
      </c>
      <c r="G307" s="13">
        <f>IF(WEEKDAY(Tableau1[[#This Row],[Date]],2)=3,_xlfn.ISOWEEKNUM(Tableau1[[#This Row],[Date]]),"")</f>
        <v>35</v>
      </c>
      <c r="H307" s="6"/>
      <c r="I307" s="7"/>
      <c r="J307" s="6"/>
    </row>
    <row r="308" spans="2:10" hidden="1" x14ac:dyDescent="0.35">
      <c r="B308" s="3">
        <v>44441</v>
      </c>
      <c r="C308" s="4">
        <f>Tableau1[[#This Row],[Date]]</f>
        <v>44441</v>
      </c>
      <c r="D308" s="5">
        <f>Tableau1[[#This Row],[Date]]</f>
        <v>44441</v>
      </c>
      <c r="E308" s="14">
        <f>MONTH(Tableau1[[#This Row],[Date]])</f>
        <v>9</v>
      </c>
      <c r="F308" s="14">
        <f>YEAR(Tableau1[[#This Row],[Date]])</f>
        <v>2021</v>
      </c>
      <c r="G308" s="13" t="str">
        <f>IF(WEEKDAY(Tableau1[[#This Row],[Date]],2)=3,_xlfn.ISOWEEKNUM(Tableau1[[#This Row],[Date]]),"")</f>
        <v/>
      </c>
      <c r="H308" s="6"/>
      <c r="I308" s="7"/>
      <c r="J308" s="6"/>
    </row>
    <row r="309" spans="2:10" hidden="1" x14ac:dyDescent="0.35">
      <c r="B309" s="3">
        <v>44442</v>
      </c>
      <c r="C309" s="4">
        <f>Tableau1[[#This Row],[Date]]</f>
        <v>44442</v>
      </c>
      <c r="D309" s="5">
        <f>Tableau1[[#This Row],[Date]]</f>
        <v>44442</v>
      </c>
      <c r="E309" s="14">
        <f>MONTH(Tableau1[[#This Row],[Date]])</f>
        <v>9</v>
      </c>
      <c r="F309" s="14">
        <f>YEAR(Tableau1[[#This Row],[Date]])</f>
        <v>2021</v>
      </c>
      <c r="G309" s="13" t="str">
        <f>IF(WEEKDAY(Tableau1[[#This Row],[Date]],2)=3,_xlfn.ISOWEEKNUM(Tableau1[[#This Row],[Date]]),"")</f>
        <v/>
      </c>
      <c r="H309" s="6"/>
      <c r="I309" s="7"/>
      <c r="J309" s="6"/>
    </row>
    <row r="310" spans="2:10" hidden="1" x14ac:dyDescent="0.35">
      <c r="B310" s="3">
        <v>44443</v>
      </c>
      <c r="C310" s="4">
        <f>Tableau1[[#This Row],[Date]]</f>
        <v>44443</v>
      </c>
      <c r="D310" s="5">
        <f>Tableau1[[#This Row],[Date]]</f>
        <v>44443</v>
      </c>
      <c r="E310" s="14">
        <f>MONTH(Tableau1[[#This Row],[Date]])</f>
        <v>9</v>
      </c>
      <c r="F310" s="14">
        <f>YEAR(Tableau1[[#This Row],[Date]])</f>
        <v>2021</v>
      </c>
      <c r="G310" s="13" t="str">
        <f>IF(WEEKDAY(Tableau1[[#This Row],[Date]],2)=3,_xlfn.ISOWEEKNUM(Tableau1[[#This Row],[Date]]),"")</f>
        <v/>
      </c>
      <c r="H310" s="6"/>
      <c r="I310" s="7"/>
      <c r="J310" s="6"/>
    </row>
    <row r="311" spans="2:10" hidden="1" x14ac:dyDescent="0.35">
      <c r="B311" s="3">
        <v>44444</v>
      </c>
      <c r="C311" s="4">
        <f>Tableau1[[#This Row],[Date]]</f>
        <v>44444</v>
      </c>
      <c r="D311" s="5">
        <f>Tableau1[[#This Row],[Date]]</f>
        <v>44444</v>
      </c>
      <c r="E311" s="14">
        <f>MONTH(Tableau1[[#This Row],[Date]])</f>
        <v>9</v>
      </c>
      <c r="F311" s="14">
        <f>YEAR(Tableau1[[#This Row],[Date]])</f>
        <v>2021</v>
      </c>
      <c r="G311" s="13" t="str">
        <f>IF(WEEKDAY(Tableau1[[#This Row],[Date]],2)=3,_xlfn.ISOWEEKNUM(Tableau1[[#This Row],[Date]]),"")</f>
        <v/>
      </c>
      <c r="H311" s="6"/>
      <c r="I311" s="7"/>
      <c r="J311" s="6"/>
    </row>
    <row r="312" spans="2:10" hidden="1" x14ac:dyDescent="0.35">
      <c r="B312" s="3">
        <v>44445</v>
      </c>
      <c r="C312" s="4">
        <f>Tableau1[[#This Row],[Date]]</f>
        <v>44445</v>
      </c>
      <c r="D312" s="5">
        <f>Tableau1[[#This Row],[Date]]</f>
        <v>44445</v>
      </c>
      <c r="E312" s="14">
        <f>MONTH(Tableau1[[#This Row],[Date]])</f>
        <v>9</v>
      </c>
      <c r="F312" s="14">
        <f>YEAR(Tableau1[[#This Row],[Date]])</f>
        <v>2021</v>
      </c>
      <c r="G312" s="13" t="str">
        <f>IF(WEEKDAY(Tableau1[[#This Row],[Date]],2)=3,_xlfn.ISOWEEKNUM(Tableau1[[#This Row],[Date]]),"")</f>
        <v/>
      </c>
      <c r="H312" s="6"/>
      <c r="I312" s="7"/>
      <c r="J312" s="6"/>
    </row>
    <row r="313" spans="2:10" hidden="1" x14ac:dyDescent="0.35">
      <c r="B313" s="3">
        <v>44446</v>
      </c>
      <c r="C313" s="4">
        <f>Tableau1[[#This Row],[Date]]</f>
        <v>44446</v>
      </c>
      <c r="D313" s="5">
        <f>Tableau1[[#This Row],[Date]]</f>
        <v>44446</v>
      </c>
      <c r="E313" s="14">
        <f>MONTH(Tableau1[[#This Row],[Date]])</f>
        <v>9</v>
      </c>
      <c r="F313" s="14">
        <f>YEAR(Tableau1[[#This Row],[Date]])</f>
        <v>2021</v>
      </c>
      <c r="G313" s="13" t="str">
        <f>IF(WEEKDAY(Tableau1[[#This Row],[Date]],2)=3,_xlfn.ISOWEEKNUM(Tableau1[[#This Row],[Date]]),"")</f>
        <v/>
      </c>
      <c r="H313" s="6"/>
      <c r="I313" s="7"/>
      <c r="J313" s="6"/>
    </row>
    <row r="314" spans="2:10" hidden="1" x14ac:dyDescent="0.35">
      <c r="B314" s="3">
        <v>44447</v>
      </c>
      <c r="C314" s="4">
        <f>Tableau1[[#This Row],[Date]]</f>
        <v>44447</v>
      </c>
      <c r="D314" s="5">
        <f>Tableau1[[#This Row],[Date]]</f>
        <v>44447</v>
      </c>
      <c r="E314" s="14">
        <f>MONTH(Tableau1[[#This Row],[Date]])</f>
        <v>9</v>
      </c>
      <c r="F314" s="14">
        <f>YEAR(Tableau1[[#This Row],[Date]])</f>
        <v>2021</v>
      </c>
      <c r="G314" s="13">
        <f>IF(WEEKDAY(Tableau1[[#This Row],[Date]],2)=3,_xlfn.ISOWEEKNUM(Tableau1[[#This Row],[Date]]),"")</f>
        <v>36</v>
      </c>
      <c r="H314" s="6"/>
      <c r="I314" s="7"/>
      <c r="J314" s="6"/>
    </row>
    <row r="315" spans="2:10" hidden="1" x14ac:dyDescent="0.35">
      <c r="B315" s="3">
        <v>44448</v>
      </c>
      <c r="C315" s="4">
        <f>Tableau1[[#This Row],[Date]]</f>
        <v>44448</v>
      </c>
      <c r="D315" s="5">
        <f>Tableau1[[#This Row],[Date]]</f>
        <v>44448</v>
      </c>
      <c r="E315" s="14">
        <f>MONTH(Tableau1[[#This Row],[Date]])</f>
        <v>9</v>
      </c>
      <c r="F315" s="14">
        <f>YEAR(Tableau1[[#This Row],[Date]])</f>
        <v>2021</v>
      </c>
      <c r="G315" s="13" t="str">
        <f>IF(WEEKDAY(Tableau1[[#This Row],[Date]],2)=3,_xlfn.ISOWEEKNUM(Tableau1[[#This Row],[Date]]),"")</f>
        <v/>
      </c>
      <c r="H315" s="6"/>
      <c r="I315" s="7"/>
      <c r="J315" s="6"/>
    </row>
    <row r="316" spans="2:10" hidden="1" x14ac:dyDescent="0.35">
      <c r="B316" s="3">
        <v>44449</v>
      </c>
      <c r="C316" s="4">
        <f>Tableau1[[#This Row],[Date]]</f>
        <v>44449</v>
      </c>
      <c r="D316" s="5">
        <f>Tableau1[[#This Row],[Date]]</f>
        <v>44449</v>
      </c>
      <c r="E316" s="14">
        <f>MONTH(Tableau1[[#This Row],[Date]])</f>
        <v>9</v>
      </c>
      <c r="F316" s="14">
        <f>YEAR(Tableau1[[#This Row],[Date]])</f>
        <v>2021</v>
      </c>
      <c r="G316" s="13" t="str">
        <f>IF(WEEKDAY(Tableau1[[#This Row],[Date]],2)=3,_xlfn.ISOWEEKNUM(Tableau1[[#This Row],[Date]]),"")</f>
        <v/>
      </c>
      <c r="H316" s="6"/>
      <c r="I316" s="7"/>
      <c r="J316" s="6"/>
    </row>
    <row r="317" spans="2:10" hidden="1" x14ac:dyDescent="0.35">
      <c r="B317" s="3">
        <v>44450</v>
      </c>
      <c r="C317" s="4">
        <f>Tableau1[[#This Row],[Date]]</f>
        <v>44450</v>
      </c>
      <c r="D317" s="5">
        <f>Tableau1[[#This Row],[Date]]</f>
        <v>44450</v>
      </c>
      <c r="E317" s="14">
        <f>MONTH(Tableau1[[#This Row],[Date]])</f>
        <v>9</v>
      </c>
      <c r="F317" s="14">
        <f>YEAR(Tableau1[[#This Row],[Date]])</f>
        <v>2021</v>
      </c>
      <c r="G317" s="13" t="str">
        <f>IF(WEEKDAY(Tableau1[[#This Row],[Date]],2)=3,_xlfn.ISOWEEKNUM(Tableau1[[#This Row],[Date]]),"")</f>
        <v/>
      </c>
      <c r="H317" s="6"/>
      <c r="I317" s="7"/>
      <c r="J317" s="6"/>
    </row>
    <row r="318" spans="2:10" hidden="1" x14ac:dyDescent="0.35">
      <c r="B318" s="3">
        <v>44451</v>
      </c>
      <c r="C318" s="4">
        <f>Tableau1[[#This Row],[Date]]</f>
        <v>44451</v>
      </c>
      <c r="D318" s="5">
        <f>Tableau1[[#This Row],[Date]]</f>
        <v>44451</v>
      </c>
      <c r="E318" s="14">
        <f>MONTH(Tableau1[[#This Row],[Date]])</f>
        <v>9</v>
      </c>
      <c r="F318" s="14">
        <f>YEAR(Tableau1[[#This Row],[Date]])</f>
        <v>2021</v>
      </c>
      <c r="G318" s="13" t="str">
        <f>IF(WEEKDAY(Tableau1[[#This Row],[Date]],2)=3,_xlfn.ISOWEEKNUM(Tableau1[[#This Row],[Date]]),"")</f>
        <v/>
      </c>
      <c r="H318" s="6"/>
      <c r="I318" s="7"/>
      <c r="J318" s="6"/>
    </row>
    <row r="319" spans="2:10" hidden="1" x14ac:dyDescent="0.35">
      <c r="B319" s="3">
        <v>44452</v>
      </c>
      <c r="C319" s="4">
        <f>Tableau1[[#This Row],[Date]]</f>
        <v>44452</v>
      </c>
      <c r="D319" s="5">
        <f>Tableau1[[#This Row],[Date]]</f>
        <v>44452</v>
      </c>
      <c r="E319" s="14">
        <f>MONTH(Tableau1[[#This Row],[Date]])</f>
        <v>9</v>
      </c>
      <c r="F319" s="14">
        <f>YEAR(Tableau1[[#This Row],[Date]])</f>
        <v>2021</v>
      </c>
      <c r="G319" s="13" t="str">
        <f>IF(WEEKDAY(Tableau1[[#This Row],[Date]],2)=3,_xlfn.ISOWEEKNUM(Tableau1[[#This Row],[Date]]),"")</f>
        <v/>
      </c>
      <c r="H319" s="6"/>
      <c r="I319" s="7"/>
      <c r="J319" s="6"/>
    </row>
    <row r="320" spans="2:10" hidden="1" x14ac:dyDescent="0.35">
      <c r="B320" s="3">
        <v>44453</v>
      </c>
      <c r="C320" s="4">
        <f>Tableau1[[#This Row],[Date]]</f>
        <v>44453</v>
      </c>
      <c r="D320" s="5">
        <f>Tableau1[[#This Row],[Date]]</f>
        <v>44453</v>
      </c>
      <c r="E320" s="14">
        <f>MONTH(Tableau1[[#This Row],[Date]])</f>
        <v>9</v>
      </c>
      <c r="F320" s="14">
        <f>YEAR(Tableau1[[#This Row],[Date]])</f>
        <v>2021</v>
      </c>
      <c r="G320" s="13" t="str">
        <f>IF(WEEKDAY(Tableau1[[#This Row],[Date]],2)=3,_xlfn.ISOWEEKNUM(Tableau1[[#This Row],[Date]]),"")</f>
        <v/>
      </c>
      <c r="H320" s="6"/>
      <c r="I320" s="7"/>
      <c r="J320" s="6"/>
    </row>
    <row r="321" spans="2:10" hidden="1" x14ac:dyDescent="0.35">
      <c r="B321" s="3">
        <v>44454</v>
      </c>
      <c r="C321" s="4">
        <f>Tableau1[[#This Row],[Date]]</f>
        <v>44454</v>
      </c>
      <c r="D321" s="5">
        <f>Tableau1[[#This Row],[Date]]</f>
        <v>44454</v>
      </c>
      <c r="E321" s="14">
        <f>MONTH(Tableau1[[#This Row],[Date]])</f>
        <v>9</v>
      </c>
      <c r="F321" s="14">
        <f>YEAR(Tableau1[[#This Row],[Date]])</f>
        <v>2021</v>
      </c>
      <c r="G321" s="13">
        <f>IF(WEEKDAY(Tableau1[[#This Row],[Date]],2)=3,_xlfn.ISOWEEKNUM(Tableau1[[#This Row],[Date]]),"")</f>
        <v>37</v>
      </c>
      <c r="H321" s="6"/>
      <c r="I321" s="7"/>
      <c r="J321" s="6"/>
    </row>
    <row r="322" spans="2:10" hidden="1" x14ac:dyDescent="0.35">
      <c r="B322" s="3">
        <v>44455</v>
      </c>
      <c r="C322" s="4">
        <f>Tableau1[[#This Row],[Date]]</f>
        <v>44455</v>
      </c>
      <c r="D322" s="5">
        <f>Tableau1[[#This Row],[Date]]</f>
        <v>44455</v>
      </c>
      <c r="E322" s="14">
        <f>MONTH(Tableau1[[#This Row],[Date]])</f>
        <v>9</v>
      </c>
      <c r="F322" s="14">
        <f>YEAR(Tableau1[[#This Row],[Date]])</f>
        <v>2021</v>
      </c>
      <c r="G322" s="13" t="str">
        <f>IF(WEEKDAY(Tableau1[[#This Row],[Date]],2)=3,_xlfn.ISOWEEKNUM(Tableau1[[#This Row],[Date]]),"")</f>
        <v/>
      </c>
      <c r="H322" s="6"/>
      <c r="I322" s="7"/>
      <c r="J322" s="6"/>
    </row>
    <row r="323" spans="2:10" hidden="1" x14ac:dyDescent="0.35">
      <c r="B323" s="3">
        <v>44456</v>
      </c>
      <c r="C323" s="4">
        <f>Tableau1[[#This Row],[Date]]</f>
        <v>44456</v>
      </c>
      <c r="D323" s="5">
        <f>Tableau1[[#This Row],[Date]]</f>
        <v>44456</v>
      </c>
      <c r="E323" s="14">
        <f>MONTH(Tableau1[[#This Row],[Date]])</f>
        <v>9</v>
      </c>
      <c r="F323" s="14">
        <f>YEAR(Tableau1[[#This Row],[Date]])</f>
        <v>2021</v>
      </c>
      <c r="G323" s="13" t="str">
        <f>IF(WEEKDAY(Tableau1[[#This Row],[Date]],2)=3,_xlfn.ISOWEEKNUM(Tableau1[[#This Row],[Date]]),"")</f>
        <v/>
      </c>
      <c r="H323" s="6"/>
      <c r="I323" s="7"/>
      <c r="J323" s="6"/>
    </row>
    <row r="324" spans="2:10" hidden="1" x14ac:dyDescent="0.35">
      <c r="B324" s="3">
        <v>44457</v>
      </c>
      <c r="C324" s="4">
        <f>Tableau1[[#This Row],[Date]]</f>
        <v>44457</v>
      </c>
      <c r="D324" s="5">
        <f>Tableau1[[#This Row],[Date]]</f>
        <v>44457</v>
      </c>
      <c r="E324" s="14">
        <f>MONTH(Tableau1[[#This Row],[Date]])</f>
        <v>9</v>
      </c>
      <c r="F324" s="14">
        <f>YEAR(Tableau1[[#This Row],[Date]])</f>
        <v>2021</v>
      </c>
      <c r="G324" s="13" t="str">
        <f>IF(WEEKDAY(Tableau1[[#This Row],[Date]],2)=3,_xlfn.ISOWEEKNUM(Tableau1[[#This Row],[Date]]),"")</f>
        <v/>
      </c>
      <c r="H324" s="6"/>
      <c r="I324" s="7"/>
      <c r="J324" s="6"/>
    </row>
    <row r="325" spans="2:10" hidden="1" x14ac:dyDescent="0.35">
      <c r="B325" s="3">
        <v>44458</v>
      </c>
      <c r="C325" s="4">
        <f>Tableau1[[#This Row],[Date]]</f>
        <v>44458</v>
      </c>
      <c r="D325" s="5">
        <f>Tableau1[[#This Row],[Date]]</f>
        <v>44458</v>
      </c>
      <c r="E325" s="14">
        <f>MONTH(Tableau1[[#This Row],[Date]])</f>
        <v>9</v>
      </c>
      <c r="F325" s="14">
        <f>YEAR(Tableau1[[#This Row],[Date]])</f>
        <v>2021</v>
      </c>
      <c r="G325" s="13" t="str">
        <f>IF(WEEKDAY(Tableau1[[#This Row],[Date]],2)=3,_xlfn.ISOWEEKNUM(Tableau1[[#This Row],[Date]]),"")</f>
        <v/>
      </c>
      <c r="H325" s="6"/>
      <c r="I325" s="7"/>
      <c r="J325" s="6"/>
    </row>
    <row r="326" spans="2:10" hidden="1" x14ac:dyDescent="0.35">
      <c r="B326" s="3">
        <v>44459</v>
      </c>
      <c r="C326" s="4">
        <f>Tableau1[[#This Row],[Date]]</f>
        <v>44459</v>
      </c>
      <c r="D326" s="5">
        <f>Tableau1[[#This Row],[Date]]</f>
        <v>44459</v>
      </c>
      <c r="E326" s="14">
        <f>MONTH(Tableau1[[#This Row],[Date]])</f>
        <v>9</v>
      </c>
      <c r="F326" s="14">
        <f>YEAR(Tableau1[[#This Row],[Date]])</f>
        <v>2021</v>
      </c>
      <c r="G326" s="13" t="str">
        <f>IF(WEEKDAY(Tableau1[[#This Row],[Date]],2)=3,_xlfn.ISOWEEKNUM(Tableau1[[#This Row],[Date]]),"")</f>
        <v/>
      </c>
      <c r="H326" s="6"/>
      <c r="I326" s="7"/>
      <c r="J326" s="6"/>
    </row>
    <row r="327" spans="2:10" hidden="1" x14ac:dyDescent="0.35">
      <c r="B327" s="3">
        <v>44460</v>
      </c>
      <c r="C327" s="4">
        <f>Tableau1[[#This Row],[Date]]</f>
        <v>44460</v>
      </c>
      <c r="D327" s="5">
        <f>Tableau1[[#This Row],[Date]]</f>
        <v>44460</v>
      </c>
      <c r="E327" s="14">
        <f>MONTH(Tableau1[[#This Row],[Date]])</f>
        <v>9</v>
      </c>
      <c r="F327" s="14">
        <f>YEAR(Tableau1[[#This Row],[Date]])</f>
        <v>2021</v>
      </c>
      <c r="G327" s="13" t="str">
        <f>IF(WEEKDAY(Tableau1[[#This Row],[Date]],2)=3,_xlfn.ISOWEEKNUM(Tableau1[[#This Row],[Date]]),"")</f>
        <v/>
      </c>
      <c r="H327" s="6"/>
      <c r="I327" s="7"/>
      <c r="J327" s="6"/>
    </row>
    <row r="328" spans="2:10" hidden="1" x14ac:dyDescent="0.35">
      <c r="B328" s="3">
        <v>44461</v>
      </c>
      <c r="C328" s="4">
        <f>Tableau1[[#This Row],[Date]]</f>
        <v>44461</v>
      </c>
      <c r="D328" s="5">
        <f>Tableau1[[#This Row],[Date]]</f>
        <v>44461</v>
      </c>
      <c r="E328" s="14">
        <f>MONTH(Tableau1[[#This Row],[Date]])</f>
        <v>9</v>
      </c>
      <c r="F328" s="14">
        <f>YEAR(Tableau1[[#This Row],[Date]])</f>
        <v>2021</v>
      </c>
      <c r="G328" s="13">
        <f>IF(WEEKDAY(Tableau1[[#This Row],[Date]],2)=3,_xlfn.ISOWEEKNUM(Tableau1[[#This Row],[Date]]),"")</f>
        <v>38</v>
      </c>
      <c r="H328" s="6"/>
      <c r="I328" s="7"/>
      <c r="J328" s="6"/>
    </row>
    <row r="329" spans="2:10" hidden="1" x14ac:dyDescent="0.35">
      <c r="B329" s="3">
        <v>44462</v>
      </c>
      <c r="C329" s="4">
        <f>Tableau1[[#This Row],[Date]]</f>
        <v>44462</v>
      </c>
      <c r="D329" s="5">
        <f>Tableau1[[#This Row],[Date]]</f>
        <v>44462</v>
      </c>
      <c r="E329" s="14">
        <f>MONTH(Tableau1[[#This Row],[Date]])</f>
        <v>9</v>
      </c>
      <c r="F329" s="14">
        <f>YEAR(Tableau1[[#This Row],[Date]])</f>
        <v>2021</v>
      </c>
      <c r="G329" s="13" t="str">
        <f>IF(WEEKDAY(Tableau1[[#This Row],[Date]],2)=3,_xlfn.ISOWEEKNUM(Tableau1[[#This Row],[Date]]),"")</f>
        <v/>
      </c>
      <c r="H329" s="6"/>
      <c r="I329" s="7"/>
      <c r="J329" s="6"/>
    </row>
    <row r="330" spans="2:10" hidden="1" x14ac:dyDescent="0.35">
      <c r="B330" s="3">
        <v>44463</v>
      </c>
      <c r="C330" s="4">
        <f>Tableau1[[#This Row],[Date]]</f>
        <v>44463</v>
      </c>
      <c r="D330" s="5">
        <f>Tableau1[[#This Row],[Date]]</f>
        <v>44463</v>
      </c>
      <c r="E330" s="14">
        <f>MONTH(Tableau1[[#This Row],[Date]])</f>
        <v>9</v>
      </c>
      <c r="F330" s="14">
        <f>YEAR(Tableau1[[#This Row],[Date]])</f>
        <v>2021</v>
      </c>
      <c r="G330" s="13" t="str">
        <f>IF(WEEKDAY(Tableau1[[#This Row],[Date]],2)=3,_xlfn.ISOWEEKNUM(Tableau1[[#This Row],[Date]]),"")</f>
        <v/>
      </c>
      <c r="H330" s="6"/>
      <c r="I330" s="7"/>
      <c r="J330" s="6"/>
    </row>
    <row r="331" spans="2:10" hidden="1" x14ac:dyDescent="0.35">
      <c r="B331" s="3">
        <v>44464</v>
      </c>
      <c r="C331" s="4">
        <f>Tableau1[[#This Row],[Date]]</f>
        <v>44464</v>
      </c>
      <c r="D331" s="5">
        <f>Tableau1[[#This Row],[Date]]</f>
        <v>44464</v>
      </c>
      <c r="E331" s="14">
        <f>MONTH(Tableau1[[#This Row],[Date]])</f>
        <v>9</v>
      </c>
      <c r="F331" s="14">
        <f>YEAR(Tableau1[[#This Row],[Date]])</f>
        <v>2021</v>
      </c>
      <c r="G331" s="13" t="str">
        <f>IF(WEEKDAY(Tableau1[[#This Row],[Date]],2)=3,_xlfn.ISOWEEKNUM(Tableau1[[#This Row],[Date]]),"")</f>
        <v/>
      </c>
      <c r="H331" s="6"/>
      <c r="I331" s="7"/>
      <c r="J331" s="6"/>
    </row>
    <row r="332" spans="2:10" hidden="1" x14ac:dyDescent="0.35">
      <c r="B332" s="3">
        <v>44465</v>
      </c>
      <c r="C332" s="4">
        <f>Tableau1[[#This Row],[Date]]</f>
        <v>44465</v>
      </c>
      <c r="D332" s="5">
        <f>Tableau1[[#This Row],[Date]]</f>
        <v>44465</v>
      </c>
      <c r="E332" s="14">
        <f>MONTH(Tableau1[[#This Row],[Date]])</f>
        <v>9</v>
      </c>
      <c r="F332" s="14">
        <f>YEAR(Tableau1[[#This Row],[Date]])</f>
        <v>2021</v>
      </c>
      <c r="G332" s="13" t="str">
        <f>IF(WEEKDAY(Tableau1[[#This Row],[Date]],2)=3,_xlfn.ISOWEEKNUM(Tableau1[[#This Row],[Date]]),"")</f>
        <v/>
      </c>
      <c r="H332" s="6"/>
      <c r="I332" s="7"/>
      <c r="J332" s="6"/>
    </row>
    <row r="333" spans="2:10" hidden="1" x14ac:dyDescent="0.35">
      <c r="B333" s="3">
        <v>44466</v>
      </c>
      <c r="C333" s="4">
        <f>Tableau1[[#This Row],[Date]]</f>
        <v>44466</v>
      </c>
      <c r="D333" s="5">
        <f>Tableau1[[#This Row],[Date]]</f>
        <v>44466</v>
      </c>
      <c r="E333" s="14">
        <f>MONTH(Tableau1[[#This Row],[Date]])</f>
        <v>9</v>
      </c>
      <c r="F333" s="14">
        <f>YEAR(Tableau1[[#This Row],[Date]])</f>
        <v>2021</v>
      </c>
      <c r="G333" s="13" t="str">
        <f>IF(WEEKDAY(Tableau1[[#This Row],[Date]],2)=3,_xlfn.ISOWEEKNUM(Tableau1[[#This Row],[Date]]),"")</f>
        <v/>
      </c>
      <c r="H333" s="6"/>
      <c r="I333" s="7"/>
      <c r="J333" s="6"/>
    </row>
    <row r="334" spans="2:10" hidden="1" x14ac:dyDescent="0.35">
      <c r="B334" s="3">
        <v>44467</v>
      </c>
      <c r="C334" s="4">
        <f>Tableau1[[#This Row],[Date]]</f>
        <v>44467</v>
      </c>
      <c r="D334" s="5">
        <f>Tableau1[[#This Row],[Date]]</f>
        <v>44467</v>
      </c>
      <c r="E334" s="14">
        <f>MONTH(Tableau1[[#This Row],[Date]])</f>
        <v>9</v>
      </c>
      <c r="F334" s="14">
        <f>YEAR(Tableau1[[#This Row],[Date]])</f>
        <v>2021</v>
      </c>
      <c r="G334" s="13" t="str">
        <f>IF(WEEKDAY(Tableau1[[#This Row],[Date]],2)=3,_xlfn.ISOWEEKNUM(Tableau1[[#This Row],[Date]]),"")</f>
        <v/>
      </c>
      <c r="H334" s="6"/>
      <c r="I334" s="7"/>
      <c r="J334" s="6"/>
    </row>
    <row r="335" spans="2:10" hidden="1" x14ac:dyDescent="0.35">
      <c r="B335" s="3">
        <v>44468</v>
      </c>
      <c r="C335" s="4">
        <f>Tableau1[[#This Row],[Date]]</f>
        <v>44468</v>
      </c>
      <c r="D335" s="5">
        <f>Tableau1[[#This Row],[Date]]</f>
        <v>44468</v>
      </c>
      <c r="E335" s="14">
        <f>MONTH(Tableau1[[#This Row],[Date]])</f>
        <v>9</v>
      </c>
      <c r="F335" s="14">
        <f>YEAR(Tableau1[[#This Row],[Date]])</f>
        <v>2021</v>
      </c>
      <c r="G335" s="13">
        <f>IF(WEEKDAY(Tableau1[[#This Row],[Date]],2)=3,_xlfn.ISOWEEKNUM(Tableau1[[#This Row],[Date]]),"")</f>
        <v>39</v>
      </c>
      <c r="H335" s="6"/>
      <c r="I335" s="7"/>
      <c r="J335" s="6"/>
    </row>
    <row r="336" spans="2:10" hidden="1" x14ac:dyDescent="0.35">
      <c r="B336" s="3">
        <v>44469</v>
      </c>
      <c r="C336" s="4">
        <f>Tableau1[[#This Row],[Date]]</f>
        <v>44469</v>
      </c>
      <c r="D336" s="5">
        <f>Tableau1[[#This Row],[Date]]</f>
        <v>44469</v>
      </c>
      <c r="E336" s="14">
        <f>MONTH(Tableau1[[#This Row],[Date]])</f>
        <v>9</v>
      </c>
      <c r="F336" s="14">
        <f>YEAR(Tableau1[[#This Row],[Date]])</f>
        <v>2021</v>
      </c>
      <c r="G336" s="13" t="str">
        <f>IF(WEEKDAY(Tableau1[[#This Row],[Date]],2)=3,_xlfn.ISOWEEKNUM(Tableau1[[#This Row],[Date]]),"")</f>
        <v/>
      </c>
      <c r="H336" s="6"/>
      <c r="I336" s="7"/>
      <c r="J336" s="6"/>
    </row>
    <row r="337" spans="2:10" hidden="1" x14ac:dyDescent="0.35">
      <c r="B337" s="3">
        <v>44470</v>
      </c>
      <c r="C337" s="4">
        <f>Tableau1[[#This Row],[Date]]</f>
        <v>44470</v>
      </c>
      <c r="D337" s="5">
        <f>Tableau1[[#This Row],[Date]]</f>
        <v>44470</v>
      </c>
      <c r="E337" s="14">
        <f>MONTH(Tableau1[[#This Row],[Date]])</f>
        <v>10</v>
      </c>
      <c r="F337" s="14">
        <f>YEAR(Tableau1[[#This Row],[Date]])</f>
        <v>2021</v>
      </c>
      <c r="G337" s="13" t="str">
        <f>IF(WEEKDAY(Tableau1[[#This Row],[Date]],2)=3,_xlfn.ISOWEEKNUM(Tableau1[[#This Row],[Date]]),"")</f>
        <v/>
      </c>
      <c r="H337" s="6"/>
      <c r="I337" s="7"/>
      <c r="J337" s="6"/>
    </row>
    <row r="338" spans="2:10" hidden="1" x14ac:dyDescent="0.35">
      <c r="B338" s="3">
        <v>44471</v>
      </c>
      <c r="C338" s="4">
        <f>Tableau1[[#This Row],[Date]]</f>
        <v>44471</v>
      </c>
      <c r="D338" s="5">
        <f>Tableau1[[#This Row],[Date]]</f>
        <v>44471</v>
      </c>
      <c r="E338" s="14">
        <f>MONTH(Tableau1[[#This Row],[Date]])</f>
        <v>10</v>
      </c>
      <c r="F338" s="14">
        <f>YEAR(Tableau1[[#This Row],[Date]])</f>
        <v>2021</v>
      </c>
      <c r="G338" s="13" t="str">
        <f>IF(WEEKDAY(Tableau1[[#This Row],[Date]],2)=3,_xlfn.ISOWEEKNUM(Tableau1[[#This Row],[Date]]),"")</f>
        <v/>
      </c>
      <c r="H338" s="6"/>
      <c r="I338" s="7"/>
      <c r="J338" s="6"/>
    </row>
    <row r="339" spans="2:10" hidden="1" x14ac:dyDescent="0.35">
      <c r="B339" s="3">
        <v>44472</v>
      </c>
      <c r="C339" s="4">
        <f>Tableau1[[#This Row],[Date]]</f>
        <v>44472</v>
      </c>
      <c r="D339" s="5">
        <f>Tableau1[[#This Row],[Date]]</f>
        <v>44472</v>
      </c>
      <c r="E339" s="14">
        <f>MONTH(Tableau1[[#This Row],[Date]])</f>
        <v>10</v>
      </c>
      <c r="F339" s="14">
        <f>YEAR(Tableau1[[#This Row],[Date]])</f>
        <v>2021</v>
      </c>
      <c r="G339" s="13" t="str">
        <f>IF(WEEKDAY(Tableau1[[#This Row],[Date]],2)=3,_xlfn.ISOWEEKNUM(Tableau1[[#This Row],[Date]]),"")</f>
        <v/>
      </c>
      <c r="H339" s="6"/>
      <c r="I339" s="7"/>
      <c r="J339" s="6"/>
    </row>
    <row r="340" spans="2:10" hidden="1" x14ac:dyDescent="0.35">
      <c r="B340" s="3">
        <v>44473</v>
      </c>
      <c r="C340" s="4">
        <f>Tableau1[[#This Row],[Date]]</f>
        <v>44473</v>
      </c>
      <c r="D340" s="5">
        <f>Tableau1[[#This Row],[Date]]</f>
        <v>44473</v>
      </c>
      <c r="E340" s="14">
        <f>MONTH(Tableau1[[#This Row],[Date]])</f>
        <v>10</v>
      </c>
      <c r="F340" s="14">
        <f>YEAR(Tableau1[[#This Row],[Date]])</f>
        <v>2021</v>
      </c>
      <c r="G340" s="13" t="str">
        <f>IF(WEEKDAY(Tableau1[[#This Row],[Date]],2)=3,_xlfn.ISOWEEKNUM(Tableau1[[#This Row],[Date]]),"")</f>
        <v/>
      </c>
      <c r="H340" s="6"/>
      <c r="I340" s="7"/>
      <c r="J340" s="6"/>
    </row>
    <row r="341" spans="2:10" hidden="1" x14ac:dyDescent="0.35">
      <c r="B341" s="3">
        <v>44474</v>
      </c>
      <c r="C341" s="4">
        <f>Tableau1[[#This Row],[Date]]</f>
        <v>44474</v>
      </c>
      <c r="D341" s="5">
        <f>Tableau1[[#This Row],[Date]]</f>
        <v>44474</v>
      </c>
      <c r="E341" s="14">
        <f>MONTH(Tableau1[[#This Row],[Date]])</f>
        <v>10</v>
      </c>
      <c r="F341" s="14">
        <f>YEAR(Tableau1[[#This Row],[Date]])</f>
        <v>2021</v>
      </c>
      <c r="G341" s="13" t="str">
        <f>IF(WEEKDAY(Tableau1[[#This Row],[Date]],2)=3,_xlfn.ISOWEEKNUM(Tableau1[[#This Row],[Date]]),"")</f>
        <v/>
      </c>
      <c r="H341" s="6"/>
      <c r="I341" s="7"/>
      <c r="J341" s="6"/>
    </row>
    <row r="342" spans="2:10" hidden="1" x14ac:dyDescent="0.35">
      <c r="B342" s="3">
        <v>44475</v>
      </c>
      <c r="C342" s="4">
        <f>Tableau1[[#This Row],[Date]]</f>
        <v>44475</v>
      </c>
      <c r="D342" s="5">
        <f>Tableau1[[#This Row],[Date]]</f>
        <v>44475</v>
      </c>
      <c r="E342" s="14">
        <f>MONTH(Tableau1[[#This Row],[Date]])</f>
        <v>10</v>
      </c>
      <c r="F342" s="14">
        <f>YEAR(Tableau1[[#This Row],[Date]])</f>
        <v>2021</v>
      </c>
      <c r="G342" s="13">
        <f>IF(WEEKDAY(Tableau1[[#This Row],[Date]],2)=3,_xlfn.ISOWEEKNUM(Tableau1[[#This Row],[Date]]),"")</f>
        <v>40</v>
      </c>
      <c r="H342" s="6"/>
      <c r="I342" s="7"/>
      <c r="J342" s="6"/>
    </row>
    <row r="343" spans="2:10" hidden="1" x14ac:dyDescent="0.35">
      <c r="B343" s="3">
        <v>44476</v>
      </c>
      <c r="C343" s="4">
        <f>Tableau1[[#This Row],[Date]]</f>
        <v>44476</v>
      </c>
      <c r="D343" s="5">
        <f>Tableau1[[#This Row],[Date]]</f>
        <v>44476</v>
      </c>
      <c r="E343" s="14">
        <f>MONTH(Tableau1[[#This Row],[Date]])</f>
        <v>10</v>
      </c>
      <c r="F343" s="14">
        <f>YEAR(Tableau1[[#This Row],[Date]])</f>
        <v>2021</v>
      </c>
      <c r="G343" s="13" t="str">
        <f>IF(WEEKDAY(Tableau1[[#This Row],[Date]],2)=3,_xlfn.ISOWEEKNUM(Tableau1[[#This Row],[Date]]),"")</f>
        <v/>
      </c>
      <c r="H343" s="6"/>
      <c r="I343" s="7"/>
      <c r="J343" s="6"/>
    </row>
    <row r="344" spans="2:10" hidden="1" x14ac:dyDescent="0.35">
      <c r="B344" s="3">
        <v>44477</v>
      </c>
      <c r="C344" s="4">
        <f>Tableau1[[#This Row],[Date]]</f>
        <v>44477</v>
      </c>
      <c r="D344" s="5">
        <f>Tableau1[[#This Row],[Date]]</f>
        <v>44477</v>
      </c>
      <c r="E344" s="14">
        <f>MONTH(Tableau1[[#This Row],[Date]])</f>
        <v>10</v>
      </c>
      <c r="F344" s="14">
        <f>YEAR(Tableau1[[#This Row],[Date]])</f>
        <v>2021</v>
      </c>
      <c r="G344" s="13" t="str">
        <f>IF(WEEKDAY(Tableau1[[#This Row],[Date]],2)=3,_xlfn.ISOWEEKNUM(Tableau1[[#This Row],[Date]]),"")</f>
        <v/>
      </c>
      <c r="H344" s="6"/>
      <c r="I344" s="7"/>
      <c r="J344" s="6"/>
    </row>
    <row r="345" spans="2:10" hidden="1" x14ac:dyDescent="0.35">
      <c r="B345" s="3">
        <v>44478</v>
      </c>
      <c r="C345" s="4">
        <f>Tableau1[[#This Row],[Date]]</f>
        <v>44478</v>
      </c>
      <c r="D345" s="5">
        <f>Tableau1[[#This Row],[Date]]</f>
        <v>44478</v>
      </c>
      <c r="E345" s="14">
        <f>MONTH(Tableau1[[#This Row],[Date]])</f>
        <v>10</v>
      </c>
      <c r="F345" s="14">
        <f>YEAR(Tableau1[[#This Row],[Date]])</f>
        <v>2021</v>
      </c>
      <c r="G345" s="13" t="str">
        <f>IF(WEEKDAY(Tableau1[[#This Row],[Date]],2)=3,_xlfn.ISOWEEKNUM(Tableau1[[#This Row],[Date]]),"")</f>
        <v/>
      </c>
      <c r="H345" s="6"/>
      <c r="I345" s="7"/>
      <c r="J345" s="6"/>
    </row>
    <row r="346" spans="2:10" hidden="1" x14ac:dyDescent="0.35">
      <c r="B346" s="3">
        <v>44479</v>
      </c>
      <c r="C346" s="4">
        <f>Tableau1[[#This Row],[Date]]</f>
        <v>44479</v>
      </c>
      <c r="D346" s="5">
        <f>Tableau1[[#This Row],[Date]]</f>
        <v>44479</v>
      </c>
      <c r="E346" s="14">
        <f>MONTH(Tableau1[[#This Row],[Date]])</f>
        <v>10</v>
      </c>
      <c r="F346" s="14">
        <f>YEAR(Tableau1[[#This Row],[Date]])</f>
        <v>2021</v>
      </c>
      <c r="G346" s="13" t="str">
        <f>IF(WEEKDAY(Tableau1[[#This Row],[Date]],2)=3,_xlfn.ISOWEEKNUM(Tableau1[[#This Row],[Date]]),"")</f>
        <v/>
      </c>
      <c r="H346" s="6"/>
      <c r="I346" s="7"/>
      <c r="J346" s="6"/>
    </row>
    <row r="347" spans="2:10" hidden="1" x14ac:dyDescent="0.35">
      <c r="B347" s="3">
        <v>44480</v>
      </c>
      <c r="C347" s="4">
        <f>Tableau1[[#This Row],[Date]]</f>
        <v>44480</v>
      </c>
      <c r="D347" s="5">
        <f>Tableau1[[#This Row],[Date]]</f>
        <v>44480</v>
      </c>
      <c r="E347" s="14">
        <f>MONTH(Tableau1[[#This Row],[Date]])</f>
        <v>10</v>
      </c>
      <c r="F347" s="14">
        <f>YEAR(Tableau1[[#This Row],[Date]])</f>
        <v>2021</v>
      </c>
      <c r="G347" s="13" t="str">
        <f>IF(WEEKDAY(Tableau1[[#This Row],[Date]],2)=3,_xlfn.ISOWEEKNUM(Tableau1[[#This Row],[Date]]),"")</f>
        <v/>
      </c>
      <c r="H347" s="6"/>
      <c r="I347" s="7"/>
      <c r="J347" s="6"/>
    </row>
    <row r="348" spans="2:10" hidden="1" x14ac:dyDescent="0.35">
      <c r="B348" s="3">
        <v>44481</v>
      </c>
      <c r="C348" s="4">
        <f>Tableau1[[#This Row],[Date]]</f>
        <v>44481</v>
      </c>
      <c r="D348" s="5">
        <f>Tableau1[[#This Row],[Date]]</f>
        <v>44481</v>
      </c>
      <c r="E348" s="14">
        <f>MONTH(Tableau1[[#This Row],[Date]])</f>
        <v>10</v>
      </c>
      <c r="F348" s="14">
        <f>YEAR(Tableau1[[#This Row],[Date]])</f>
        <v>2021</v>
      </c>
      <c r="G348" s="13" t="str">
        <f>IF(WEEKDAY(Tableau1[[#This Row],[Date]],2)=3,_xlfn.ISOWEEKNUM(Tableau1[[#This Row],[Date]]),"")</f>
        <v/>
      </c>
      <c r="H348" s="6"/>
      <c r="I348" s="7"/>
      <c r="J348" s="6"/>
    </row>
    <row r="349" spans="2:10" hidden="1" x14ac:dyDescent="0.35">
      <c r="B349" s="3">
        <v>44482</v>
      </c>
      <c r="C349" s="4">
        <f>Tableau1[[#This Row],[Date]]</f>
        <v>44482</v>
      </c>
      <c r="D349" s="5">
        <f>Tableau1[[#This Row],[Date]]</f>
        <v>44482</v>
      </c>
      <c r="E349" s="14">
        <f>MONTH(Tableau1[[#This Row],[Date]])</f>
        <v>10</v>
      </c>
      <c r="F349" s="14">
        <f>YEAR(Tableau1[[#This Row],[Date]])</f>
        <v>2021</v>
      </c>
      <c r="G349" s="13">
        <f>IF(WEEKDAY(Tableau1[[#This Row],[Date]],2)=3,_xlfn.ISOWEEKNUM(Tableau1[[#This Row],[Date]]),"")</f>
        <v>41</v>
      </c>
      <c r="H349" s="6"/>
      <c r="I349" s="7"/>
      <c r="J349" s="6"/>
    </row>
    <row r="350" spans="2:10" hidden="1" x14ac:dyDescent="0.35">
      <c r="B350" s="3">
        <v>44483</v>
      </c>
      <c r="C350" s="4">
        <f>Tableau1[[#This Row],[Date]]</f>
        <v>44483</v>
      </c>
      <c r="D350" s="5">
        <f>Tableau1[[#This Row],[Date]]</f>
        <v>44483</v>
      </c>
      <c r="E350" s="14">
        <f>MONTH(Tableau1[[#This Row],[Date]])</f>
        <v>10</v>
      </c>
      <c r="F350" s="14">
        <f>YEAR(Tableau1[[#This Row],[Date]])</f>
        <v>2021</v>
      </c>
      <c r="G350" s="13" t="str">
        <f>IF(WEEKDAY(Tableau1[[#This Row],[Date]],2)=3,_xlfn.ISOWEEKNUM(Tableau1[[#This Row],[Date]]),"")</f>
        <v/>
      </c>
      <c r="H350" s="6"/>
      <c r="I350" s="7"/>
      <c r="J350" s="6"/>
    </row>
    <row r="351" spans="2:10" hidden="1" x14ac:dyDescent="0.35">
      <c r="B351" s="3">
        <v>44484</v>
      </c>
      <c r="C351" s="4">
        <f>Tableau1[[#This Row],[Date]]</f>
        <v>44484</v>
      </c>
      <c r="D351" s="5">
        <f>Tableau1[[#This Row],[Date]]</f>
        <v>44484</v>
      </c>
      <c r="E351" s="14">
        <f>MONTH(Tableau1[[#This Row],[Date]])</f>
        <v>10</v>
      </c>
      <c r="F351" s="14">
        <f>YEAR(Tableau1[[#This Row],[Date]])</f>
        <v>2021</v>
      </c>
      <c r="G351" s="13" t="str">
        <f>IF(WEEKDAY(Tableau1[[#This Row],[Date]],2)=3,_xlfn.ISOWEEKNUM(Tableau1[[#This Row],[Date]]),"")</f>
        <v/>
      </c>
      <c r="H351" s="6"/>
      <c r="I351" s="7"/>
      <c r="J351" s="6"/>
    </row>
    <row r="352" spans="2:10" hidden="1" x14ac:dyDescent="0.35">
      <c r="B352" s="3">
        <v>44485</v>
      </c>
      <c r="C352" s="4">
        <f>Tableau1[[#This Row],[Date]]</f>
        <v>44485</v>
      </c>
      <c r="D352" s="5">
        <f>Tableau1[[#This Row],[Date]]</f>
        <v>44485</v>
      </c>
      <c r="E352" s="14">
        <f>MONTH(Tableau1[[#This Row],[Date]])</f>
        <v>10</v>
      </c>
      <c r="F352" s="14">
        <f>YEAR(Tableau1[[#This Row],[Date]])</f>
        <v>2021</v>
      </c>
      <c r="G352" s="13" t="str">
        <f>IF(WEEKDAY(Tableau1[[#This Row],[Date]],2)=3,_xlfn.ISOWEEKNUM(Tableau1[[#This Row],[Date]]),"")</f>
        <v/>
      </c>
      <c r="H352" s="6"/>
      <c r="I352" s="7"/>
      <c r="J352" s="6"/>
    </row>
    <row r="353" spans="2:10" hidden="1" x14ac:dyDescent="0.35">
      <c r="B353" s="3">
        <v>44486</v>
      </c>
      <c r="C353" s="4">
        <f>Tableau1[[#This Row],[Date]]</f>
        <v>44486</v>
      </c>
      <c r="D353" s="5">
        <f>Tableau1[[#This Row],[Date]]</f>
        <v>44486</v>
      </c>
      <c r="E353" s="14">
        <f>MONTH(Tableau1[[#This Row],[Date]])</f>
        <v>10</v>
      </c>
      <c r="F353" s="14">
        <f>YEAR(Tableau1[[#This Row],[Date]])</f>
        <v>2021</v>
      </c>
      <c r="G353" s="13" t="str">
        <f>IF(WEEKDAY(Tableau1[[#This Row],[Date]],2)=3,_xlfn.ISOWEEKNUM(Tableau1[[#This Row],[Date]]),"")</f>
        <v/>
      </c>
      <c r="H353" s="6"/>
      <c r="I353" s="7"/>
      <c r="J353" s="6"/>
    </row>
    <row r="354" spans="2:10" hidden="1" x14ac:dyDescent="0.35">
      <c r="B354" s="3">
        <v>44487</v>
      </c>
      <c r="C354" s="4">
        <f>Tableau1[[#This Row],[Date]]</f>
        <v>44487</v>
      </c>
      <c r="D354" s="5">
        <f>Tableau1[[#This Row],[Date]]</f>
        <v>44487</v>
      </c>
      <c r="E354" s="14">
        <f>MONTH(Tableau1[[#This Row],[Date]])</f>
        <v>10</v>
      </c>
      <c r="F354" s="14">
        <f>YEAR(Tableau1[[#This Row],[Date]])</f>
        <v>2021</v>
      </c>
      <c r="G354" s="13" t="str">
        <f>IF(WEEKDAY(Tableau1[[#This Row],[Date]],2)=3,_xlfn.ISOWEEKNUM(Tableau1[[#This Row],[Date]]),"")</f>
        <v/>
      </c>
      <c r="H354" s="6"/>
      <c r="I354" s="7"/>
      <c r="J354" s="6"/>
    </row>
    <row r="355" spans="2:10" hidden="1" x14ac:dyDescent="0.35">
      <c r="B355" s="3">
        <v>44488</v>
      </c>
      <c r="C355" s="4">
        <f>Tableau1[[#This Row],[Date]]</f>
        <v>44488</v>
      </c>
      <c r="D355" s="5">
        <f>Tableau1[[#This Row],[Date]]</f>
        <v>44488</v>
      </c>
      <c r="E355" s="14">
        <f>MONTH(Tableau1[[#This Row],[Date]])</f>
        <v>10</v>
      </c>
      <c r="F355" s="14">
        <f>YEAR(Tableau1[[#This Row],[Date]])</f>
        <v>2021</v>
      </c>
      <c r="G355" s="13" t="str">
        <f>IF(WEEKDAY(Tableau1[[#This Row],[Date]],2)=3,_xlfn.ISOWEEKNUM(Tableau1[[#This Row],[Date]]),"")</f>
        <v/>
      </c>
      <c r="H355" s="6"/>
      <c r="I355" s="7"/>
      <c r="J355" s="6"/>
    </row>
    <row r="356" spans="2:10" hidden="1" x14ac:dyDescent="0.35">
      <c r="B356" s="3">
        <v>44489</v>
      </c>
      <c r="C356" s="4">
        <f>Tableau1[[#This Row],[Date]]</f>
        <v>44489</v>
      </c>
      <c r="D356" s="5">
        <f>Tableau1[[#This Row],[Date]]</f>
        <v>44489</v>
      </c>
      <c r="E356" s="14">
        <f>MONTH(Tableau1[[#This Row],[Date]])</f>
        <v>10</v>
      </c>
      <c r="F356" s="14">
        <f>YEAR(Tableau1[[#This Row],[Date]])</f>
        <v>2021</v>
      </c>
      <c r="G356" s="13">
        <f>IF(WEEKDAY(Tableau1[[#This Row],[Date]],2)=3,_xlfn.ISOWEEKNUM(Tableau1[[#This Row],[Date]]),"")</f>
        <v>42</v>
      </c>
      <c r="H356" s="6"/>
      <c r="I356" s="7"/>
      <c r="J356" s="6"/>
    </row>
    <row r="357" spans="2:10" hidden="1" x14ac:dyDescent="0.35">
      <c r="B357" s="3">
        <v>44490</v>
      </c>
      <c r="C357" s="4">
        <f>Tableau1[[#This Row],[Date]]</f>
        <v>44490</v>
      </c>
      <c r="D357" s="5">
        <f>Tableau1[[#This Row],[Date]]</f>
        <v>44490</v>
      </c>
      <c r="E357" s="14">
        <f>MONTH(Tableau1[[#This Row],[Date]])</f>
        <v>10</v>
      </c>
      <c r="F357" s="14">
        <f>YEAR(Tableau1[[#This Row],[Date]])</f>
        <v>2021</v>
      </c>
      <c r="G357" s="13" t="str">
        <f>IF(WEEKDAY(Tableau1[[#This Row],[Date]],2)=3,_xlfn.ISOWEEKNUM(Tableau1[[#This Row],[Date]]),"")</f>
        <v/>
      </c>
      <c r="H357" s="6"/>
      <c r="I357" s="7"/>
      <c r="J357" s="6"/>
    </row>
    <row r="358" spans="2:10" hidden="1" x14ac:dyDescent="0.35">
      <c r="B358" s="3">
        <v>44491</v>
      </c>
      <c r="C358" s="4">
        <f>Tableau1[[#This Row],[Date]]</f>
        <v>44491</v>
      </c>
      <c r="D358" s="5">
        <f>Tableau1[[#This Row],[Date]]</f>
        <v>44491</v>
      </c>
      <c r="E358" s="14">
        <f>MONTH(Tableau1[[#This Row],[Date]])</f>
        <v>10</v>
      </c>
      <c r="F358" s="14">
        <f>YEAR(Tableau1[[#This Row],[Date]])</f>
        <v>2021</v>
      </c>
      <c r="G358" s="13" t="str">
        <f>IF(WEEKDAY(Tableau1[[#This Row],[Date]],2)=3,_xlfn.ISOWEEKNUM(Tableau1[[#This Row],[Date]]),"")</f>
        <v/>
      </c>
      <c r="H358" s="6"/>
      <c r="I358" s="7"/>
      <c r="J358" s="6"/>
    </row>
    <row r="359" spans="2:10" hidden="1" x14ac:dyDescent="0.35">
      <c r="B359" s="3">
        <v>44492</v>
      </c>
      <c r="C359" s="4">
        <f>Tableau1[[#This Row],[Date]]</f>
        <v>44492</v>
      </c>
      <c r="D359" s="5">
        <f>Tableau1[[#This Row],[Date]]</f>
        <v>44492</v>
      </c>
      <c r="E359" s="14">
        <f>MONTH(Tableau1[[#This Row],[Date]])</f>
        <v>10</v>
      </c>
      <c r="F359" s="14">
        <f>YEAR(Tableau1[[#This Row],[Date]])</f>
        <v>2021</v>
      </c>
      <c r="G359" s="13" t="str">
        <f>IF(WEEKDAY(Tableau1[[#This Row],[Date]],2)=3,_xlfn.ISOWEEKNUM(Tableau1[[#This Row],[Date]]),"")</f>
        <v/>
      </c>
      <c r="H359" s="6"/>
      <c r="I359" s="7"/>
      <c r="J359" s="6"/>
    </row>
    <row r="360" spans="2:10" hidden="1" x14ac:dyDescent="0.35">
      <c r="B360" s="3">
        <v>44493</v>
      </c>
      <c r="C360" s="4">
        <f>Tableau1[[#This Row],[Date]]</f>
        <v>44493</v>
      </c>
      <c r="D360" s="5">
        <f>Tableau1[[#This Row],[Date]]</f>
        <v>44493</v>
      </c>
      <c r="E360" s="14">
        <f>MONTH(Tableau1[[#This Row],[Date]])</f>
        <v>10</v>
      </c>
      <c r="F360" s="14">
        <f>YEAR(Tableau1[[#This Row],[Date]])</f>
        <v>2021</v>
      </c>
      <c r="G360" s="13" t="str">
        <f>IF(WEEKDAY(Tableau1[[#This Row],[Date]],2)=3,_xlfn.ISOWEEKNUM(Tableau1[[#This Row],[Date]]),"")</f>
        <v/>
      </c>
      <c r="H360" s="6"/>
      <c r="I360" s="7"/>
      <c r="J360" s="6"/>
    </row>
    <row r="361" spans="2:10" hidden="1" x14ac:dyDescent="0.35">
      <c r="B361" s="3">
        <v>44494</v>
      </c>
      <c r="C361" s="4">
        <f>Tableau1[[#This Row],[Date]]</f>
        <v>44494</v>
      </c>
      <c r="D361" s="5">
        <f>Tableau1[[#This Row],[Date]]</f>
        <v>44494</v>
      </c>
      <c r="E361" s="14">
        <f>MONTH(Tableau1[[#This Row],[Date]])</f>
        <v>10</v>
      </c>
      <c r="F361" s="14">
        <f>YEAR(Tableau1[[#This Row],[Date]])</f>
        <v>2021</v>
      </c>
      <c r="G361" s="13" t="str">
        <f>IF(WEEKDAY(Tableau1[[#This Row],[Date]],2)=3,_xlfn.ISOWEEKNUM(Tableau1[[#This Row],[Date]]),"")</f>
        <v/>
      </c>
      <c r="H361" s="6"/>
      <c r="I361" s="7"/>
      <c r="J361" s="6"/>
    </row>
    <row r="362" spans="2:10" hidden="1" x14ac:dyDescent="0.35">
      <c r="B362" s="3">
        <v>44495</v>
      </c>
      <c r="C362" s="4">
        <f>Tableau1[[#This Row],[Date]]</f>
        <v>44495</v>
      </c>
      <c r="D362" s="5">
        <f>Tableau1[[#This Row],[Date]]</f>
        <v>44495</v>
      </c>
      <c r="E362" s="14">
        <f>MONTH(Tableau1[[#This Row],[Date]])</f>
        <v>10</v>
      </c>
      <c r="F362" s="14">
        <f>YEAR(Tableau1[[#This Row],[Date]])</f>
        <v>2021</v>
      </c>
      <c r="G362" s="13" t="str">
        <f>IF(WEEKDAY(Tableau1[[#This Row],[Date]],2)=3,_xlfn.ISOWEEKNUM(Tableau1[[#This Row],[Date]]),"")</f>
        <v/>
      </c>
      <c r="H362" s="6"/>
      <c r="I362" s="7"/>
      <c r="J362" s="6"/>
    </row>
    <row r="363" spans="2:10" hidden="1" x14ac:dyDescent="0.35">
      <c r="B363" s="3">
        <v>44496</v>
      </c>
      <c r="C363" s="4">
        <f>Tableau1[[#This Row],[Date]]</f>
        <v>44496</v>
      </c>
      <c r="D363" s="5">
        <f>Tableau1[[#This Row],[Date]]</f>
        <v>44496</v>
      </c>
      <c r="E363" s="14">
        <f>MONTH(Tableau1[[#This Row],[Date]])</f>
        <v>10</v>
      </c>
      <c r="F363" s="14">
        <f>YEAR(Tableau1[[#This Row],[Date]])</f>
        <v>2021</v>
      </c>
      <c r="G363" s="13">
        <f>IF(WEEKDAY(Tableau1[[#This Row],[Date]],2)=3,_xlfn.ISOWEEKNUM(Tableau1[[#This Row],[Date]]),"")</f>
        <v>43</v>
      </c>
      <c r="H363" s="6"/>
      <c r="I363" s="7"/>
      <c r="J363" s="6"/>
    </row>
    <row r="364" spans="2:10" hidden="1" x14ac:dyDescent="0.35">
      <c r="B364" s="3">
        <v>44497</v>
      </c>
      <c r="C364" s="4">
        <f>Tableau1[[#This Row],[Date]]</f>
        <v>44497</v>
      </c>
      <c r="D364" s="5">
        <f>Tableau1[[#This Row],[Date]]</f>
        <v>44497</v>
      </c>
      <c r="E364" s="14">
        <f>MONTH(Tableau1[[#This Row],[Date]])</f>
        <v>10</v>
      </c>
      <c r="F364" s="14">
        <f>YEAR(Tableau1[[#This Row],[Date]])</f>
        <v>2021</v>
      </c>
      <c r="G364" s="13" t="str">
        <f>IF(WEEKDAY(Tableau1[[#This Row],[Date]],2)=3,_xlfn.ISOWEEKNUM(Tableau1[[#This Row],[Date]]),"")</f>
        <v/>
      </c>
      <c r="H364" s="6"/>
      <c r="I364" s="7"/>
      <c r="J364" s="6"/>
    </row>
    <row r="365" spans="2:10" hidden="1" x14ac:dyDescent="0.35">
      <c r="B365" s="3">
        <v>44498</v>
      </c>
      <c r="C365" s="4">
        <f>Tableau1[[#This Row],[Date]]</f>
        <v>44498</v>
      </c>
      <c r="D365" s="5">
        <f>Tableau1[[#This Row],[Date]]</f>
        <v>44498</v>
      </c>
      <c r="E365" s="14">
        <f>MONTH(Tableau1[[#This Row],[Date]])</f>
        <v>10</v>
      </c>
      <c r="F365" s="14">
        <f>YEAR(Tableau1[[#This Row],[Date]])</f>
        <v>2021</v>
      </c>
      <c r="G365" s="13" t="str">
        <f>IF(WEEKDAY(Tableau1[[#This Row],[Date]],2)=3,_xlfn.ISOWEEKNUM(Tableau1[[#This Row],[Date]]),"")</f>
        <v/>
      </c>
      <c r="H365" s="6"/>
      <c r="I365" s="7"/>
      <c r="J365" s="6"/>
    </row>
    <row r="366" spans="2:10" hidden="1" x14ac:dyDescent="0.35">
      <c r="B366" s="3">
        <v>44499</v>
      </c>
      <c r="C366" s="4">
        <f>Tableau1[[#This Row],[Date]]</f>
        <v>44499</v>
      </c>
      <c r="D366" s="5">
        <f>Tableau1[[#This Row],[Date]]</f>
        <v>44499</v>
      </c>
      <c r="E366" s="14">
        <f>MONTH(Tableau1[[#This Row],[Date]])</f>
        <v>10</v>
      </c>
      <c r="F366" s="14">
        <f>YEAR(Tableau1[[#This Row],[Date]])</f>
        <v>2021</v>
      </c>
      <c r="G366" s="13" t="str">
        <f>IF(WEEKDAY(Tableau1[[#This Row],[Date]],2)=3,_xlfn.ISOWEEKNUM(Tableau1[[#This Row],[Date]]),"")</f>
        <v/>
      </c>
      <c r="H366" s="6"/>
      <c r="I366" s="7"/>
      <c r="J366" s="6"/>
    </row>
    <row r="367" spans="2:10" hidden="1" x14ac:dyDescent="0.35">
      <c r="B367" s="3">
        <v>44500</v>
      </c>
      <c r="C367" s="4">
        <f>Tableau1[[#This Row],[Date]]</f>
        <v>44500</v>
      </c>
      <c r="D367" s="5">
        <f>Tableau1[[#This Row],[Date]]</f>
        <v>44500</v>
      </c>
      <c r="E367" s="14">
        <f>MONTH(Tableau1[[#This Row],[Date]])</f>
        <v>10</v>
      </c>
      <c r="F367" s="14">
        <f>YEAR(Tableau1[[#This Row],[Date]])</f>
        <v>2021</v>
      </c>
      <c r="G367" s="13" t="str">
        <f>IF(WEEKDAY(Tableau1[[#This Row],[Date]],2)=3,_xlfn.ISOWEEKNUM(Tableau1[[#This Row],[Date]]),"")</f>
        <v/>
      </c>
      <c r="H367" s="6"/>
      <c r="I367" s="7"/>
      <c r="J367" s="6"/>
    </row>
    <row r="368" spans="2:10" hidden="1" x14ac:dyDescent="0.35">
      <c r="B368" s="3">
        <v>44501</v>
      </c>
      <c r="C368" s="4">
        <f>Tableau1[[#This Row],[Date]]</f>
        <v>44501</v>
      </c>
      <c r="D368" s="5">
        <f>Tableau1[[#This Row],[Date]]</f>
        <v>44501</v>
      </c>
      <c r="E368" s="14">
        <f>MONTH(Tableau1[[#This Row],[Date]])</f>
        <v>11</v>
      </c>
      <c r="F368" s="14">
        <f>YEAR(Tableau1[[#This Row],[Date]])</f>
        <v>2021</v>
      </c>
      <c r="G368" s="13" t="str">
        <f>IF(WEEKDAY(Tableau1[[#This Row],[Date]],2)=3,_xlfn.ISOWEEKNUM(Tableau1[[#This Row],[Date]]),"")</f>
        <v/>
      </c>
      <c r="H368" s="6"/>
      <c r="I368" s="7"/>
      <c r="J368" s="6"/>
    </row>
    <row r="369" spans="2:10" hidden="1" x14ac:dyDescent="0.35">
      <c r="B369" s="3">
        <v>44502</v>
      </c>
      <c r="C369" s="4">
        <f>Tableau1[[#This Row],[Date]]</f>
        <v>44502</v>
      </c>
      <c r="D369" s="5">
        <f>Tableau1[[#This Row],[Date]]</f>
        <v>44502</v>
      </c>
      <c r="E369" s="14">
        <f>MONTH(Tableau1[[#This Row],[Date]])</f>
        <v>11</v>
      </c>
      <c r="F369" s="14">
        <f>YEAR(Tableau1[[#This Row],[Date]])</f>
        <v>2021</v>
      </c>
      <c r="G369" s="13" t="str">
        <f>IF(WEEKDAY(Tableau1[[#This Row],[Date]],2)=3,_xlfn.ISOWEEKNUM(Tableau1[[#This Row],[Date]]),"")</f>
        <v/>
      </c>
      <c r="H369" s="6"/>
      <c r="I369" s="7"/>
      <c r="J369" s="6"/>
    </row>
    <row r="370" spans="2:10" hidden="1" x14ac:dyDescent="0.35">
      <c r="B370" s="3">
        <v>44503</v>
      </c>
      <c r="C370" s="4">
        <f>Tableau1[[#This Row],[Date]]</f>
        <v>44503</v>
      </c>
      <c r="D370" s="5">
        <f>Tableau1[[#This Row],[Date]]</f>
        <v>44503</v>
      </c>
      <c r="E370" s="14">
        <f>MONTH(Tableau1[[#This Row],[Date]])</f>
        <v>11</v>
      </c>
      <c r="F370" s="14">
        <f>YEAR(Tableau1[[#This Row],[Date]])</f>
        <v>2021</v>
      </c>
      <c r="G370" s="13">
        <f>IF(WEEKDAY(Tableau1[[#This Row],[Date]],2)=3,_xlfn.ISOWEEKNUM(Tableau1[[#This Row],[Date]]),"")</f>
        <v>44</v>
      </c>
      <c r="H370" s="6"/>
      <c r="I370" s="7"/>
      <c r="J370" s="6"/>
    </row>
    <row r="371" spans="2:10" hidden="1" x14ac:dyDescent="0.35">
      <c r="B371" s="3">
        <v>44504</v>
      </c>
      <c r="C371" s="4">
        <f>Tableau1[[#This Row],[Date]]</f>
        <v>44504</v>
      </c>
      <c r="D371" s="5">
        <f>Tableau1[[#This Row],[Date]]</f>
        <v>44504</v>
      </c>
      <c r="E371" s="14">
        <f>MONTH(Tableau1[[#This Row],[Date]])</f>
        <v>11</v>
      </c>
      <c r="F371" s="14">
        <f>YEAR(Tableau1[[#This Row],[Date]])</f>
        <v>2021</v>
      </c>
      <c r="G371" s="13" t="str">
        <f>IF(WEEKDAY(Tableau1[[#This Row],[Date]],2)=3,_xlfn.ISOWEEKNUM(Tableau1[[#This Row],[Date]]),"")</f>
        <v/>
      </c>
      <c r="H371" s="6"/>
      <c r="I371" s="7"/>
      <c r="J371" s="6"/>
    </row>
    <row r="372" spans="2:10" hidden="1" x14ac:dyDescent="0.35">
      <c r="B372" s="3">
        <v>44505</v>
      </c>
      <c r="C372" s="4">
        <f>Tableau1[[#This Row],[Date]]</f>
        <v>44505</v>
      </c>
      <c r="D372" s="5">
        <f>Tableau1[[#This Row],[Date]]</f>
        <v>44505</v>
      </c>
      <c r="E372" s="14">
        <f>MONTH(Tableau1[[#This Row],[Date]])</f>
        <v>11</v>
      </c>
      <c r="F372" s="14">
        <f>YEAR(Tableau1[[#This Row],[Date]])</f>
        <v>2021</v>
      </c>
      <c r="G372" s="13" t="str">
        <f>IF(WEEKDAY(Tableau1[[#This Row],[Date]],2)=3,_xlfn.ISOWEEKNUM(Tableau1[[#This Row],[Date]]),"")</f>
        <v/>
      </c>
      <c r="H372" s="6"/>
      <c r="I372" s="7"/>
      <c r="J372" s="6"/>
    </row>
    <row r="373" spans="2:10" hidden="1" x14ac:dyDescent="0.35">
      <c r="B373" s="3">
        <v>44506</v>
      </c>
      <c r="C373" s="4">
        <f>Tableau1[[#This Row],[Date]]</f>
        <v>44506</v>
      </c>
      <c r="D373" s="5">
        <f>Tableau1[[#This Row],[Date]]</f>
        <v>44506</v>
      </c>
      <c r="E373" s="14">
        <f>MONTH(Tableau1[[#This Row],[Date]])</f>
        <v>11</v>
      </c>
      <c r="F373" s="14">
        <f>YEAR(Tableau1[[#This Row],[Date]])</f>
        <v>2021</v>
      </c>
      <c r="G373" s="13" t="str">
        <f>IF(WEEKDAY(Tableau1[[#This Row],[Date]],2)=3,_xlfn.ISOWEEKNUM(Tableau1[[#This Row],[Date]]),"")</f>
        <v/>
      </c>
      <c r="H373" s="6"/>
      <c r="I373" s="7"/>
      <c r="J373" s="6"/>
    </row>
    <row r="374" spans="2:10" hidden="1" x14ac:dyDescent="0.35">
      <c r="B374" s="3">
        <v>44507</v>
      </c>
      <c r="C374" s="4">
        <f>Tableau1[[#This Row],[Date]]</f>
        <v>44507</v>
      </c>
      <c r="D374" s="5">
        <f>Tableau1[[#This Row],[Date]]</f>
        <v>44507</v>
      </c>
      <c r="E374" s="14">
        <f>MONTH(Tableau1[[#This Row],[Date]])</f>
        <v>11</v>
      </c>
      <c r="F374" s="14">
        <f>YEAR(Tableau1[[#This Row],[Date]])</f>
        <v>2021</v>
      </c>
      <c r="G374" s="13" t="str">
        <f>IF(WEEKDAY(Tableau1[[#This Row],[Date]],2)=3,_xlfn.ISOWEEKNUM(Tableau1[[#This Row],[Date]]),"")</f>
        <v/>
      </c>
      <c r="H374" s="6"/>
      <c r="I374" s="7"/>
      <c r="J374" s="6"/>
    </row>
    <row r="375" spans="2:10" hidden="1" x14ac:dyDescent="0.35">
      <c r="B375" s="3">
        <v>44508</v>
      </c>
      <c r="C375" s="4">
        <f>Tableau1[[#This Row],[Date]]</f>
        <v>44508</v>
      </c>
      <c r="D375" s="5">
        <f>Tableau1[[#This Row],[Date]]</f>
        <v>44508</v>
      </c>
      <c r="E375" s="14">
        <f>MONTH(Tableau1[[#This Row],[Date]])</f>
        <v>11</v>
      </c>
      <c r="F375" s="14">
        <f>YEAR(Tableau1[[#This Row],[Date]])</f>
        <v>2021</v>
      </c>
      <c r="G375" s="13" t="str">
        <f>IF(WEEKDAY(Tableau1[[#This Row],[Date]],2)=3,_xlfn.ISOWEEKNUM(Tableau1[[#This Row],[Date]]),"")</f>
        <v/>
      </c>
      <c r="H375" s="6"/>
      <c r="I375" s="7"/>
      <c r="J375" s="6"/>
    </row>
    <row r="376" spans="2:10" hidden="1" x14ac:dyDescent="0.35">
      <c r="B376" s="3">
        <v>44509</v>
      </c>
      <c r="C376" s="4">
        <f>Tableau1[[#This Row],[Date]]</f>
        <v>44509</v>
      </c>
      <c r="D376" s="5">
        <f>Tableau1[[#This Row],[Date]]</f>
        <v>44509</v>
      </c>
      <c r="E376" s="14">
        <f>MONTH(Tableau1[[#This Row],[Date]])</f>
        <v>11</v>
      </c>
      <c r="F376" s="14">
        <f>YEAR(Tableau1[[#This Row],[Date]])</f>
        <v>2021</v>
      </c>
      <c r="G376" s="13" t="str">
        <f>IF(WEEKDAY(Tableau1[[#This Row],[Date]],2)=3,_xlfn.ISOWEEKNUM(Tableau1[[#This Row],[Date]]),"")</f>
        <v/>
      </c>
      <c r="H376" s="6"/>
      <c r="I376" s="7"/>
      <c r="J376" s="6"/>
    </row>
    <row r="377" spans="2:10" hidden="1" x14ac:dyDescent="0.35">
      <c r="B377" s="3">
        <v>44510</v>
      </c>
      <c r="C377" s="4">
        <f>Tableau1[[#This Row],[Date]]</f>
        <v>44510</v>
      </c>
      <c r="D377" s="5">
        <f>Tableau1[[#This Row],[Date]]</f>
        <v>44510</v>
      </c>
      <c r="E377" s="14">
        <f>MONTH(Tableau1[[#This Row],[Date]])</f>
        <v>11</v>
      </c>
      <c r="F377" s="14">
        <f>YEAR(Tableau1[[#This Row],[Date]])</f>
        <v>2021</v>
      </c>
      <c r="G377" s="13">
        <f>IF(WEEKDAY(Tableau1[[#This Row],[Date]],2)=3,_xlfn.ISOWEEKNUM(Tableau1[[#This Row],[Date]]),"")</f>
        <v>45</v>
      </c>
      <c r="H377" s="6"/>
      <c r="I377" s="7"/>
      <c r="J377" s="6"/>
    </row>
    <row r="378" spans="2:10" hidden="1" x14ac:dyDescent="0.35">
      <c r="B378" s="3">
        <v>44511</v>
      </c>
      <c r="C378" s="4">
        <f>Tableau1[[#This Row],[Date]]</f>
        <v>44511</v>
      </c>
      <c r="D378" s="5">
        <f>Tableau1[[#This Row],[Date]]</f>
        <v>44511</v>
      </c>
      <c r="E378" s="14">
        <f>MONTH(Tableau1[[#This Row],[Date]])</f>
        <v>11</v>
      </c>
      <c r="F378" s="14">
        <f>YEAR(Tableau1[[#This Row],[Date]])</f>
        <v>2021</v>
      </c>
      <c r="G378" s="13" t="str">
        <f>IF(WEEKDAY(Tableau1[[#This Row],[Date]],2)=3,_xlfn.ISOWEEKNUM(Tableau1[[#This Row],[Date]]),"")</f>
        <v/>
      </c>
      <c r="H378" s="6"/>
      <c r="I378" s="7"/>
      <c r="J378" s="6"/>
    </row>
    <row r="379" spans="2:10" hidden="1" x14ac:dyDescent="0.35">
      <c r="B379" s="3">
        <v>44512</v>
      </c>
      <c r="C379" s="4">
        <f>Tableau1[[#This Row],[Date]]</f>
        <v>44512</v>
      </c>
      <c r="D379" s="5">
        <f>Tableau1[[#This Row],[Date]]</f>
        <v>44512</v>
      </c>
      <c r="E379" s="14">
        <f>MONTH(Tableau1[[#This Row],[Date]])</f>
        <v>11</v>
      </c>
      <c r="F379" s="14">
        <f>YEAR(Tableau1[[#This Row],[Date]])</f>
        <v>2021</v>
      </c>
      <c r="G379" s="13" t="str">
        <f>IF(WEEKDAY(Tableau1[[#This Row],[Date]],2)=3,_xlfn.ISOWEEKNUM(Tableau1[[#This Row],[Date]]),"")</f>
        <v/>
      </c>
      <c r="H379" s="6"/>
      <c r="I379" s="7"/>
      <c r="J379" s="6"/>
    </row>
    <row r="380" spans="2:10" hidden="1" x14ac:dyDescent="0.35">
      <c r="B380" s="3">
        <v>44513</v>
      </c>
      <c r="C380" s="4">
        <f>Tableau1[[#This Row],[Date]]</f>
        <v>44513</v>
      </c>
      <c r="D380" s="5">
        <f>Tableau1[[#This Row],[Date]]</f>
        <v>44513</v>
      </c>
      <c r="E380" s="14">
        <f>MONTH(Tableau1[[#This Row],[Date]])</f>
        <v>11</v>
      </c>
      <c r="F380" s="14">
        <f>YEAR(Tableau1[[#This Row],[Date]])</f>
        <v>2021</v>
      </c>
      <c r="G380" s="13" t="str">
        <f>IF(WEEKDAY(Tableau1[[#This Row],[Date]],2)=3,_xlfn.ISOWEEKNUM(Tableau1[[#This Row],[Date]]),"")</f>
        <v/>
      </c>
      <c r="H380" s="6"/>
      <c r="I380" s="7"/>
      <c r="J380" s="6"/>
    </row>
    <row r="381" spans="2:10" hidden="1" x14ac:dyDescent="0.35">
      <c r="B381" s="3">
        <v>44514</v>
      </c>
      <c r="C381" s="4">
        <f>Tableau1[[#This Row],[Date]]</f>
        <v>44514</v>
      </c>
      <c r="D381" s="5">
        <f>Tableau1[[#This Row],[Date]]</f>
        <v>44514</v>
      </c>
      <c r="E381" s="14">
        <f>MONTH(Tableau1[[#This Row],[Date]])</f>
        <v>11</v>
      </c>
      <c r="F381" s="14">
        <f>YEAR(Tableau1[[#This Row],[Date]])</f>
        <v>2021</v>
      </c>
      <c r="G381" s="13" t="str">
        <f>IF(WEEKDAY(Tableau1[[#This Row],[Date]],2)=3,_xlfn.ISOWEEKNUM(Tableau1[[#This Row],[Date]]),"")</f>
        <v/>
      </c>
      <c r="H381" s="6"/>
      <c r="I381" s="7"/>
      <c r="J381" s="6"/>
    </row>
    <row r="382" spans="2:10" hidden="1" x14ac:dyDescent="0.35">
      <c r="B382" s="3">
        <v>44515</v>
      </c>
      <c r="C382" s="4">
        <f>Tableau1[[#This Row],[Date]]</f>
        <v>44515</v>
      </c>
      <c r="D382" s="5">
        <f>Tableau1[[#This Row],[Date]]</f>
        <v>44515</v>
      </c>
      <c r="E382" s="14">
        <f>MONTH(Tableau1[[#This Row],[Date]])</f>
        <v>11</v>
      </c>
      <c r="F382" s="14">
        <f>YEAR(Tableau1[[#This Row],[Date]])</f>
        <v>2021</v>
      </c>
      <c r="G382" s="13" t="str">
        <f>IF(WEEKDAY(Tableau1[[#This Row],[Date]],2)=3,_xlfn.ISOWEEKNUM(Tableau1[[#This Row],[Date]]),"")</f>
        <v/>
      </c>
      <c r="H382" s="6"/>
      <c r="I382" s="7"/>
      <c r="J382" s="6"/>
    </row>
    <row r="383" spans="2:10" hidden="1" x14ac:dyDescent="0.35">
      <c r="B383" s="3">
        <v>44516</v>
      </c>
      <c r="C383" s="4">
        <f>Tableau1[[#This Row],[Date]]</f>
        <v>44516</v>
      </c>
      <c r="D383" s="5">
        <f>Tableau1[[#This Row],[Date]]</f>
        <v>44516</v>
      </c>
      <c r="E383" s="14">
        <f>MONTH(Tableau1[[#This Row],[Date]])</f>
        <v>11</v>
      </c>
      <c r="F383" s="14">
        <f>YEAR(Tableau1[[#This Row],[Date]])</f>
        <v>2021</v>
      </c>
      <c r="G383" s="13" t="str">
        <f>IF(WEEKDAY(Tableau1[[#This Row],[Date]],2)=3,_xlfn.ISOWEEKNUM(Tableau1[[#This Row],[Date]]),"")</f>
        <v/>
      </c>
      <c r="H383" s="6"/>
      <c r="I383" s="7"/>
      <c r="J383" s="6"/>
    </row>
    <row r="384" spans="2:10" hidden="1" x14ac:dyDescent="0.35">
      <c r="B384" s="3">
        <v>44517</v>
      </c>
      <c r="C384" s="4">
        <f>Tableau1[[#This Row],[Date]]</f>
        <v>44517</v>
      </c>
      <c r="D384" s="5">
        <f>Tableau1[[#This Row],[Date]]</f>
        <v>44517</v>
      </c>
      <c r="E384" s="14">
        <f>MONTH(Tableau1[[#This Row],[Date]])</f>
        <v>11</v>
      </c>
      <c r="F384" s="14">
        <f>YEAR(Tableau1[[#This Row],[Date]])</f>
        <v>2021</v>
      </c>
      <c r="G384" s="13">
        <f>IF(WEEKDAY(Tableau1[[#This Row],[Date]],2)=3,_xlfn.ISOWEEKNUM(Tableau1[[#This Row],[Date]]),"")</f>
        <v>46</v>
      </c>
      <c r="H384" s="6"/>
      <c r="I384" s="7"/>
      <c r="J384" s="6"/>
    </row>
    <row r="385" spans="2:10" hidden="1" x14ac:dyDescent="0.35">
      <c r="B385" s="3">
        <v>44518</v>
      </c>
      <c r="C385" s="4">
        <f>Tableau1[[#This Row],[Date]]</f>
        <v>44518</v>
      </c>
      <c r="D385" s="5">
        <f>Tableau1[[#This Row],[Date]]</f>
        <v>44518</v>
      </c>
      <c r="E385" s="14">
        <f>MONTH(Tableau1[[#This Row],[Date]])</f>
        <v>11</v>
      </c>
      <c r="F385" s="14">
        <f>YEAR(Tableau1[[#This Row],[Date]])</f>
        <v>2021</v>
      </c>
      <c r="G385" s="13" t="str">
        <f>IF(WEEKDAY(Tableau1[[#This Row],[Date]],2)=3,_xlfn.ISOWEEKNUM(Tableau1[[#This Row],[Date]]),"")</f>
        <v/>
      </c>
      <c r="H385" s="6"/>
      <c r="I385" s="7"/>
      <c r="J385" s="6"/>
    </row>
    <row r="386" spans="2:10" hidden="1" x14ac:dyDescent="0.35">
      <c r="B386" s="3">
        <v>44519</v>
      </c>
      <c r="C386" s="4">
        <f>Tableau1[[#This Row],[Date]]</f>
        <v>44519</v>
      </c>
      <c r="D386" s="5">
        <f>Tableau1[[#This Row],[Date]]</f>
        <v>44519</v>
      </c>
      <c r="E386" s="14">
        <f>MONTH(Tableau1[[#This Row],[Date]])</f>
        <v>11</v>
      </c>
      <c r="F386" s="14">
        <f>YEAR(Tableau1[[#This Row],[Date]])</f>
        <v>2021</v>
      </c>
      <c r="G386" s="13" t="str">
        <f>IF(WEEKDAY(Tableau1[[#This Row],[Date]],2)=3,_xlfn.ISOWEEKNUM(Tableau1[[#This Row],[Date]]),"")</f>
        <v/>
      </c>
      <c r="H386" s="6"/>
      <c r="I386" s="7"/>
      <c r="J386" s="6"/>
    </row>
    <row r="387" spans="2:10" hidden="1" x14ac:dyDescent="0.35">
      <c r="B387" s="3">
        <v>44520</v>
      </c>
      <c r="C387" s="4">
        <f>Tableau1[[#This Row],[Date]]</f>
        <v>44520</v>
      </c>
      <c r="D387" s="5">
        <f>Tableau1[[#This Row],[Date]]</f>
        <v>44520</v>
      </c>
      <c r="E387" s="14">
        <f>MONTH(Tableau1[[#This Row],[Date]])</f>
        <v>11</v>
      </c>
      <c r="F387" s="14">
        <f>YEAR(Tableau1[[#This Row],[Date]])</f>
        <v>2021</v>
      </c>
      <c r="G387" s="13" t="str">
        <f>IF(WEEKDAY(Tableau1[[#This Row],[Date]],2)=3,_xlfn.ISOWEEKNUM(Tableau1[[#This Row],[Date]]),"")</f>
        <v/>
      </c>
      <c r="H387" s="6"/>
      <c r="I387" s="7"/>
      <c r="J387" s="6"/>
    </row>
    <row r="388" spans="2:10" hidden="1" x14ac:dyDescent="0.35">
      <c r="B388" s="3">
        <v>44521</v>
      </c>
      <c r="C388" s="4">
        <f>Tableau1[[#This Row],[Date]]</f>
        <v>44521</v>
      </c>
      <c r="D388" s="5">
        <f>Tableau1[[#This Row],[Date]]</f>
        <v>44521</v>
      </c>
      <c r="E388" s="14">
        <f>MONTH(Tableau1[[#This Row],[Date]])</f>
        <v>11</v>
      </c>
      <c r="F388" s="14">
        <f>YEAR(Tableau1[[#This Row],[Date]])</f>
        <v>2021</v>
      </c>
      <c r="G388" s="13" t="str">
        <f>IF(WEEKDAY(Tableau1[[#This Row],[Date]],2)=3,_xlfn.ISOWEEKNUM(Tableau1[[#This Row],[Date]]),"")</f>
        <v/>
      </c>
      <c r="H388" s="6"/>
      <c r="I388" s="7"/>
      <c r="J388" s="6"/>
    </row>
    <row r="389" spans="2:10" hidden="1" x14ac:dyDescent="0.35">
      <c r="B389" s="3">
        <v>44522</v>
      </c>
      <c r="C389" s="4">
        <f>Tableau1[[#This Row],[Date]]</f>
        <v>44522</v>
      </c>
      <c r="D389" s="5">
        <f>Tableau1[[#This Row],[Date]]</f>
        <v>44522</v>
      </c>
      <c r="E389" s="14">
        <f>MONTH(Tableau1[[#This Row],[Date]])</f>
        <v>11</v>
      </c>
      <c r="F389" s="14">
        <f>YEAR(Tableau1[[#This Row],[Date]])</f>
        <v>2021</v>
      </c>
      <c r="G389" s="13" t="str">
        <f>IF(WEEKDAY(Tableau1[[#This Row],[Date]],2)=3,_xlfn.ISOWEEKNUM(Tableau1[[#This Row],[Date]]),"")</f>
        <v/>
      </c>
      <c r="H389" s="6"/>
      <c r="I389" s="7"/>
      <c r="J389" s="6"/>
    </row>
    <row r="390" spans="2:10" hidden="1" x14ac:dyDescent="0.35">
      <c r="B390" s="3">
        <v>44523</v>
      </c>
      <c r="C390" s="4">
        <f>Tableau1[[#This Row],[Date]]</f>
        <v>44523</v>
      </c>
      <c r="D390" s="5">
        <f>Tableau1[[#This Row],[Date]]</f>
        <v>44523</v>
      </c>
      <c r="E390" s="14">
        <f>MONTH(Tableau1[[#This Row],[Date]])</f>
        <v>11</v>
      </c>
      <c r="F390" s="14">
        <f>YEAR(Tableau1[[#This Row],[Date]])</f>
        <v>2021</v>
      </c>
      <c r="G390" s="13" t="str">
        <f>IF(WEEKDAY(Tableau1[[#This Row],[Date]],2)=3,_xlfn.ISOWEEKNUM(Tableau1[[#This Row],[Date]]),"")</f>
        <v/>
      </c>
      <c r="H390" s="6"/>
      <c r="I390" s="7"/>
      <c r="J390" s="6"/>
    </row>
    <row r="391" spans="2:10" hidden="1" x14ac:dyDescent="0.35">
      <c r="B391" s="3">
        <v>44524</v>
      </c>
      <c r="C391" s="4">
        <f>Tableau1[[#This Row],[Date]]</f>
        <v>44524</v>
      </c>
      <c r="D391" s="5">
        <f>Tableau1[[#This Row],[Date]]</f>
        <v>44524</v>
      </c>
      <c r="E391" s="14">
        <f>MONTH(Tableau1[[#This Row],[Date]])</f>
        <v>11</v>
      </c>
      <c r="F391" s="14">
        <f>YEAR(Tableau1[[#This Row],[Date]])</f>
        <v>2021</v>
      </c>
      <c r="G391" s="13">
        <f>IF(WEEKDAY(Tableau1[[#This Row],[Date]],2)=3,_xlfn.ISOWEEKNUM(Tableau1[[#This Row],[Date]]),"")</f>
        <v>47</v>
      </c>
      <c r="H391" s="6"/>
      <c r="I391" s="7"/>
      <c r="J391" s="6"/>
    </row>
    <row r="392" spans="2:10" hidden="1" x14ac:dyDescent="0.35">
      <c r="B392" s="3">
        <v>44525</v>
      </c>
      <c r="C392" s="4">
        <f>Tableau1[[#This Row],[Date]]</f>
        <v>44525</v>
      </c>
      <c r="D392" s="5">
        <f>Tableau1[[#This Row],[Date]]</f>
        <v>44525</v>
      </c>
      <c r="E392" s="14">
        <f>MONTH(Tableau1[[#This Row],[Date]])</f>
        <v>11</v>
      </c>
      <c r="F392" s="14">
        <f>YEAR(Tableau1[[#This Row],[Date]])</f>
        <v>2021</v>
      </c>
      <c r="G392" s="13" t="str">
        <f>IF(WEEKDAY(Tableau1[[#This Row],[Date]],2)=3,_xlfn.ISOWEEKNUM(Tableau1[[#This Row],[Date]]),"")</f>
        <v/>
      </c>
      <c r="H392" s="6"/>
      <c r="I392" s="7"/>
      <c r="J392" s="6"/>
    </row>
    <row r="393" spans="2:10" hidden="1" x14ac:dyDescent="0.35">
      <c r="B393" s="3">
        <v>44526</v>
      </c>
      <c r="C393" s="4">
        <f>Tableau1[[#This Row],[Date]]</f>
        <v>44526</v>
      </c>
      <c r="D393" s="5">
        <f>Tableau1[[#This Row],[Date]]</f>
        <v>44526</v>
      </c>
      <c r="E393" s="14">
        <f>MONTH(Tableau1[[#This Row],[Date]])</f>
        <v>11</v>
      </c>
      <c r="F393" s="14">
        <f>YEAR(Tableau1[[#This Row],[Date]])</f>
        <v>2021</v>
      </c>
      <c r="G393" s="13" t="str">
        <f>IF(WEEKDAY(Tableau1[[#This Row],[Date]],2)=3,_xlfn.ISOWEEKNUM(Tableau1[[#This Row],[Date]]),"")</f>
        <v/>
      </c>
      <c r="H393" s="6"/>
      <c r="I393" s="7"/>
      <c r="J393" s="6"/>
    </row>
    <row r="394" spans="2:10" hidden="1" x14ac:dyDescent="0.35">
      <c r="B394" s="3">
        <v>44527</v>
      </c>
      <c r="C394" s="4">
        <f>Tableau1[[#This Row],[Date]]</f>
        <v>44527</v>
      </c>
      <c r="D394" s="5">
        <f>Tableau1[[#This Row],[Date]]</f>
        <v>44527</v>
      </c>
      <c r="E394" s="14">
        <f>MONTH(Tableau1[[#This Row],[Date]])</f>
        <v>11</v>
      </c>
      <c r="F394" s="14">
        <f>YEAR(Tableau1[[#This Row],[Date]])</f>
        <v>2021</v>
      </c>
      <c r="G394" s="13" t="str">
        <f>IF(WEEKDAY(Tableau1[[#This Row],[Date]],2)=3,_xlfn.ISOWEEKNUM(Tableau1[[#This Row],[Date]]),"")</f>
        <v/>
      </c>
      <c r="H394" s="6"/>
      <c r="I394" s="7"/>
      <c r="J394" s="6"/>
    </row>
    <row r="395" spans="2:10" hidden="1" x14ac:dyDescent="0.35">
      <c r="B395" s="3">
        <v>44528</v>
      </c>
      <c r="C395" s="4">
        <f>Tableau1[[#This Row],[Date]]</f>
        <v>44528</v>
      </c>
      <c r="D395" s="5">
        <f>Tableau1[[#This Row],[Date]]</f>
        <v>44528</v>
      </c>
      <c r="E395" s="14">
        <f>MONTH(Tableau1[[#This Row],[Date]])</f>
        <v>11</v>
      </c>
      <c r="F395" s="14">
        <f>YEAR(Tableau1[[#This Row],[Date]])</f>
        <v>2021</v>
      </c>
      <c r="G395" s="13" t="str">
        <f>IF(WEEKDAY(Tableau1[[#This Row],[Date]],2)=3,_xlfn.ISOWEEKNUM(Tableau1[[#This Row],[Date]]),"")</f>
        <v/>
      </c>
      <c r="H395" s="6"/>
      <c r="I395" s="7"/>
      <c r="J395" s="6"/>
    </row>
    <row r="396" spans="2:10" hidden="1" x14ac:dyDescent="0.35">
      <c r="B396" s="3">
        <v>44529</v>
      </c>
      <c r="C396" s="4">
        <f>Tableau1[[#This Row],[Date]]</f>
        <v>44529</v>
      </c>
      <c r="D396" s="5">
        <f>Tableau1[[#This Row],[Date]]</f>
        <v>44529</v>
      </c>
      <c r="E396" s="14">
        <f>MONTH(Tableau1[[#This Row],[Date]])</f>
        <v>11</v>
      </c>
      <c r="F396" s="14">
        <f>YEAR(Tableau1[[#This Row],[Date]])</f>
        <v>2021</v>
      </c>
      <c r="G396" s="13" t="str">
        <f>IF(WEEKDAY(Tableau1[[#This Row],[Date]],2)=3,_xlfn.ISOWEEKNUM(Tableau1[[#This Row],[Date]]),"")</f>
        <v/>
      </c>
      <c r="H396" s="6"/>
      <c r="I396" s="7"/>
      <c r="J396" s="6"/>
    </row>
    <row r="397" spans="2:10" hidden="1" x14ac:dyDescent="0.35">
      <c r="B397" s="3">
        <v>44530</v>
      </c>
      <c r="C397" s="4">
        <f>Tableau1[[#This Row],[Date]]</f>
        <v>44530</v>
      </c>
      <c r="D397" s="5">
        <f>Tableau1[[#This Row],[Date]]</f>
        <v>44530</v>
      </c>
      <c r="E397" s="14">
        <f>MONTH(Tableau1[[#This Row],[Date]])</f>
        <v>11</v>
      </c>
      <c r="F397" s="14">
        <f>YEAR(Tableau1[[#This Row],[Date]])</f>
        <v>2021</v>
      </c>
      <c r="G397" s="13" t="str">
        <f>IF(WEEKDAY(Tableau1[[#This Row],[Date]],2)=3,_xlfn.ISOWEEKNUM(Tableau1[[#This Row],[Date]]),"")</f>
        <v/>
      </c>
      <c r="H397" s="6"/>
      <c r="I397" s="7"/>
      <c r="J397" s="6"/>
    </row>
    <row r="398" spans="2:10" hidden="1" x14ac:dyDescent="0.35">
      <c r="B398" s="3">
        <v>44531</v>
      </c>
      <c r="C398" s="4">
        <f>Tableau1[[#This Row],[Date]]</f>
        <v>44531</v>
      </c>
      <c r="D398" s="5">
        <f>Tableau1[[#This Row],[Date]]</f>
        <v>44531</v>
      </c>
      <c r="E398" s="14">
        <f>MONTH(Tableau1[[#This Row],[Date]])</f>
        <v>12</v>
      </c>
      <c r="F398" s="14">
        <f>YEAR(Tableau1[[#This Row],[Date]])</f>
        <v>2021</v>
      </c>
      <c r="G398" s="13">
        <f>IF(WEEKDAY(Tableau1[[#This Row],[Date]],2)=3,_xlfn.ISOWEEKNUM(Tableau1[[#This Row],[Date]]),"")</f>
        <v>48</v>
      </c>
      <c r="H398" s="6"/>
      <c r="I398" s="7"/>
      <c r="J398" s="6"/>
    </row>
    <row r="399" spans="2:10" hidden="1" x14ac:dyDescent="0.35">
      <c r="B399" s="3">
        <v>44532</v>
      </c>
      <c r="C399" s="4">
        <f>Tableau1[[#This Row],[Date]]</f>
        <v>44532</v>
      </c>
      <c r="D399" s="5">
        <f>Tableau1[[#This Row],[Date]]</f>
        <v>44532</v>
      </c>
      <c r="E399" s="14">
        <f>MONTH(Tableau1[[#This Row],[Date]])</f>
        <v>12</v>
      </c>
      <c r="F399" s="14">
        <f>YEAR(Tableau1[[#This Row],[Date]])</f>
        <v>2021</v>
      </c>
      <c r="G399" s="13" t="str">
        <f>IF(WEEKDAY(Tableau1[[#This Row],[Date]],2)=3,_xlfn.ISOWEEKNUM(Tableau1[[#This Row],[Date]]),"")</f>
        <v/>
      </c>
      <c r="H399" s="6"/>
      <c r="I399" s="7"/>
      <c r="J399" s="6"/>
    </row>
    <row r="400" spans="2:10" hidden="1" x14ac:dyDescent="0.35">
      <c r="B400" s="3">
        <v>44533</v>
      </c>
      <c r="C400" s="4">
        <f>Tableau1[[#This Row],[Date]]</f>
        <v>44533</v>
      </c>
      <c r="D400" s="5">
        <f>Tableau1[[#This Row],[Date]]</f>
        <v>44533</v>
      </c>
      <c r="E400" s="14">
        <f>MONTH(Tableau1[[#This Row],[Date]])</f>
        <v>12</v>
      </c>
      <c r="F400" s="14">
        <f>YEAR(Tableau1[[#This Row],[Date]])</f>
        <v>2021</v>
      </c>
      <c r="G400" s="13" t="str">
        <f>IF(WEEKDAY(Tableau1[[#This Row],[Date]],2)=3,_xlfn.ISOWEEKNUM(Tableau1[[#This Row],[Date]]),"")</f>
        <v/>
      </c>
      <c r="H400" s="6"/>
      <c r="I400" s="7"/>
      <c r="J400" s="6"/>
    </row>
    <row r="401" spans="2:10" hidden="1" x14ac:dyDescent="0.35">
      <c r="B401" s="3">
        <v>44534</v>
      </c>
      <c r="C401" s="4">
        <f>Tableau1[[#This Row],[Date]]</f>
        <v>44534</v>
      </c>
      <c r="D401" s="5">
        <f>Tableau1[[#This Row],[Date]]</f>
        <v>44534</v>
      </c>
      <c r="E401" s="14">
        <f>MONTH(Tableau1[[#This Row],[Date]])</f>
        <v>12</v>
      </c>
      <c r="F401" s="14">
        <f>YEAR(Tableau1[[#This Row],[Date]])</f>
        <v>2021</v>
      </c>
      <c r="G401" s="13" t="str">
        <f>IF(WEEKDAY(Tableau1[[#This Row],[Date]],2)=3,_xlfn.ISOWEEKNUM(Tableau1[[#This Row],[Date]]),"")</f>
        <v/>
      </c>
      <c r="H401" s="6"/>
      <c r="I401" s="7"/>
      <c r="J401" s="6"/>
    </row>
    <row r="402" spans="2:10" hidden="1" x14ac:dyDescent="0.35">
      <c r="B402" s="3">
        <v>44535</v>
      </c>
      <c r="C402" s="4">
        <f>Tableau1[[#This Row],[Date]]</f>
        <v>44535</v>
      </c>
      <c r="D402" s="5">
        <f>Tableau1[[#This Row],[Date]]</f>
        <v>44535</v>
      </c>
      <c r="E402" s="14">
        <f>MONTH(Tableau1[[#This Row],[Date]])</f>
        <v>12</v>
      </c>
      <c r="F402" s="14">
        <f>YEAR(Tableau1[[#This Row],[Date]])</f>
        <v>2021</v>
      </c>
      <c r="G402" s="13" t="str">
        <f>IF(WEEKDAY(Tableau1[[#This Row],[Date]],2)=3,_xlfn.ISOWEEKNUM(Tableau1[[#This Row],[Date]]),"")</f>
        <v/>
      </c>
      <c r="H402" s="6"/>
      <c r="I402" s="7"/>
      <c r="J402" s="6"/>
    </row>
    <row r="403" spans="2:10" hidden="1" x14ac:dyDescent="0.35">
      <c r="B403" s="3">
        <v>44536</v>
      </c>
      <c r="C403" s="4">
        <f>Tableau1[[#This Row],[Date]]</f>
        <v>44536</v>
      </c>
      <c r="D403" s="5">
        <f>Tableau1[[#This Row],[Date]]</f>
        <v>44536</v>
      </c>
      <c r="E403" s="14">
        <f>MONTH(Tableau1[[#This Row],[Date]])</f>
        <v>12</v>
      </c>
      <c r="F403" s="14">
        <f>YEAR(Tableau1[[#This Row],[Date]])</f>
        <v>2021</v>
      </c>
      <c r="G403" s="13" t="str">
        <f>IF(WEEKDAY(Tableau1[[#This Row],[Date]],2)=3,_xlfn.ISOWEEKNUM(Tableau1[[#This Row],[Date]]),"")</f>
        <v/>
      </c>
      <c r="H403" s="6"/>
      <c r="I403" s="7"/>
      <c r="J403" s="6"/>
    </row>
    <row r="404" spans="2:10" hidden="1" x14ac:dyDescent="0.35">
      <c r="B404" s="3">
        <v>44537</v>
      </c>
      <c r="C404" s="4">
        <f>Tableau1[[#This Row],[Date]]</f>
        <v>44537</v>
      </c>
      <c r="D404" s="5">
        <f>Tableau1[[#This Row],[Date]]</f>
        <v>44537</v>
      </c>
      <c r="E404" s="14">
        <f>MONTH(Tableau1[[#This Row],[Date]])</f>
        <v>12</v>
      </c>
      <c r="F404" s="14">
        <f>YEAR(Tableau1[[#This Row],[Date]])</f>
        <v>2021</v>
      </c>
      <c r="G404" s="13" t="str">
        <f>IF(WEEKDAY(Tableau1[[#This Row],[Date]],2)=3,_xlfn.ISOWEEKNUM(Tableau1[[#This Row],[Date]]),"")</f>
        <v/>
      </c>
      <c r="H404" s="6"/>
      <c r="I404" s="7"/>
      <c r="J404" s="6"/>
    </row>
    <row r="405" spans="2:10" hidden="1" x14ac:dyDescent="0.35">
      <c r="B405" s="3">
        <v>44538</v>
      </c>
      <c r="C405" s="4">
        <f>Tableau1[[#This Row],[Date]]</f>
        <v>44538</v>
      </c>
      <c r="D405" s="5">
        <f>Tableau1[[#This Row],[Date]]</f>
        <v>44538</v>
      </c>
      <c r="E405" s="14">
        <f>MONTH(Tableau1[[#This Row],[Date]])</f>
        <v>12</v>
      </c>
      <c r="F405" s="14">
        <f>YEAR(Tableau1[[#This Row],[Date]])</f>
        <v>2021</v>
      </c>
      <c r="G405" s="13">
        <f>IF(WEEKDAY(Tableau1[[#This Row],[Date]],2)=3,_xlfn.ISOWEEKNUM(Tableau1[[#This Row],[Date]]),"")</f>
        <v>49</v>
      </c>
      <c r="H405" s="6"/>
      <c r="I405" s="7"/>
      <c r="J405" s="6"/>
    </row>
    <row r="406" spans="2:10" hidden="1" x14ac:dyDescent="0.35">
      <c r="B406" s="3">
        <v>44539</v>
      </c>
      <c r="C406" s="4">
        <f>Tableau1[[#This Row],[Date]]</f>
        <v>44539</v>
      </c>
      <c r="D406" s="5">
        <f>Tableau1[[#This Row],[Date]]</f>
        <v>44539</v>
      </c>
      <c r="E406" s="14">
        <f>MONTH(Tableau1[[#This Row],[Date]])</f>
        <v>12</v>
      </c>
      <c r="F406" s="14">
        <f>YEAR(Tableau1[[#This Row],[Date]])</f>
        <v>2021</v>
      </c>
      <c r="G406" s="13" t="str">
        <f>IF(WEEKDAY(Tableau1[[#This Row],[Date]],2)=3,_xlfn.ISOWEEKNUM(Tableau1[[#This Row],[Date]]),"")</f>
        <v/>
      </c>
      <c r="H406" s="6"/>
      <c r="I406" s="7"/>
      <c r="J406" s="6"/>
    </row>
    <row r="407" spans="2:10" hidden="1" x14ac:dyDescent="0.35">
      <c r="B407" s="3">
        <v>44540</v>
      </c>
      <c r="C407" s="4">
        <f>Tableau1[[#This Row],[Date]]</f>
        <v>44540</v>
      </c>
      <c r="D407" s="5">
        <f>Tableau1[[#This Row],[Date]]</f>
        <v>44540</v>
      </c>
      <c r="E407" s="14">
        <f>MONTH(Tableau1[[#This Row],[Date]])</f>
        <v>12</v>
      </c>
      <c r="F407" s="14">
        <f>YEAR(Tableau1[[#This Row],[Date]])</f>
        <v>2021</v>
      </c>
      <c r="G407" s="13" t="str">
        <f>IF(WEEKDAY(Tableau1[[#This Row],[Date]],2)=3,_xlfn.ISOWEEKNUM(Tableau1[[#This Row],[Date]]),"")</f>
        <v/>
      </c>
      <c r="H407" s="6"/>
      <c r="I407" s="7"/>
      <c r="J407" s="6"/>
    </row>
    <row r="408" spans="2:10" hidden="1" x14ac:dyDescent="0.35">
      <c r="B408" s="3">
        <v>44541</v>
      </c>
      <c r="C408" s="4">
        <f>Tableau1[[#This Row],[Date]]</f>
        <v>44541</v>
      </c>
      <c r="D408" s="5">
        <f>Tableau1[[#This Row],[Date]]</f>
        <v>44541</v>
      </c>
      <c r="E408" s="14">
        <f>MONTH(Tableau1[[#This Row],[Date]])</f>
        <v>12</v>
      </c>
      <c r="F408" s="14">
        <f>YEAR(Tableau1[[#This Row],[Date]])</f>
        <v>2021</v>
      </c>
      <c r="G408" s="13" t="str">
        <f>IF(WEEKDAY(Tableau1[[#This Row],[Date]],2)=3,_xlfn.ISOWEEKNUM(Tableau1[[#This Row],[Date]]),"")</f>
        <v/>
      </c>
      <c r="H408" s="6"/>
      <c r="I408" s="7"/>
      <c r="J408" s="6"/>
    </row>
    <row r="409" spans="2:10" hidden="1" x14ac:dyDescent="0.35">
      <c r="B409" s="3">
        <v>44542</v>
      </c>
      <c r="C409" s="4">
        <f>Tableau1[[#This Row],[Date]]</f>
        <v>44542</v>
      </c>
      <c r="D409" s="5">
        <f>Tableau1[[#This Row],[Date]]</f>
        <v>44542</v>
      </c>
      <c r="E409" s="14">
        <f>MONTH(Tableau1[[#This Row],[Date]])</f>
        <v>12</v>
      </c>
      <c r="F409" s="14">
        <f>YEAR(Tableau1[[#This Row],[Date]])</f>
        <v>2021</v>
      </c>
      <c r="G409" s="13" t="str">
        <f>IF(WEEKDAY(Tableau1[[#This Row],[Date]],2)=3,_xlfn.ISOWEEKNUM(Tableau1[[#This Row],[Date]]),"")</f>
        <v/>
      </c>
      <c r="H409" s="6"/>
      <c r="I409" s="7"/>
      <c r="J409" s="6"/>
    </row>
    <row r="410" spans="2:10" hidden="1" x14ac:dyDescent="0.35">
      <c r="B410" s="3">
        <v>44543</v>
      </c>
      <c r="C410" s="4">
        <f>Tableau1[[#This Row],[Date]]</f>
        <v>44543</v>
      </c>
      <c r="D410" s="5">
        <f>Tableau1[[#This Row],[Date]]</f>
        <v>44543</v>
      </c>
      <c r="E410" s="14">
        <f>MONTH(Tableau1[[#This Row],[Date]])</f>
        <v>12</v>
      </c>
      <c r="F410" s="14">
        <f>YEAR(Tableau1[[#This Row],[Date]])</f>
        <v>2021</v>
      </c>
      <c r="G410" s="13" t="str">
        <f>IF(WEEKDAY(Tableau1[[#This Row],[Date]],2)=3,_xlfn.ISOWEEKNUM(Tableau1[[#This Row],[Date]]),"")</f>
        <v/>
      </c>
      <c r="H410" s="6"/>
      <c r="I410" s="7"/>
      <c r="J410" s="6"/>
    </row>
    <row r="411" spans="2:10" hidden="1" x14ac:dyDescent="0.35">
      <c r="B411" s="3">
        <v>44544</v>
      </c>
      <c r="C411" s="4">
        <f>Tableau1[[#This Row],[Date]]</f>
        <v>44544</v>
      </c>
      <c r="D411" s="5">
        <f>Tableau1[[#This Row],[Date]]</f>
        <v>44544</v>
      </c>
      <c r="E411" s="14">
        <f>MONTH(Tableau1[[#This Row],[Date]])</f>
        <v>12</v>
      </c>
      <c r="F411" s="14">
        <f>YEAR(Tableau1[[#This Row],[Date]])</f>
        <v>2021</v>
      </c>
      <c r="G411" s="13" t="str">
        <f>IF(WEEKDAY(Tableau1[[#This Row],[Date]],2)=3,_xlfn.ISOWEEKNUM(Tableau1[[#This Row],[Date]]),"")</f>
        <v/>
      </c>
      <c r="H411" s="6"/>
      <c r="I411" s="7"/>
      <c r="J411" s="6"/>
    </row>
    <row r="412" spans="2:10" hidden="1" x14ac:dyDescent="0.35">
      <c r="B412" s="3">
        <v>44545</v>
      </c>
      <c r="C412" s="4">
        <f>Tableau1[[#This Row],[Date]]</f>
        <v>44545</v>
      </c>
      <c r="D412" s="5">
        <f>Tableau1[[#This Row],[Date]]</f>
        <v>44545</v>
      </c>
      <c r="E412" s="14">
        <f>MONTH(Tableau1[[#This Row],[Date]])</f>
        <v>12</v>
      </c>
      <c r="F412" s="14">
        <f>YEAR(Tableau1[[#This Row],[Date]])</f>
        <v>2021</v>
      </c>
      <c r="G412" s="13">
        <f>IF(WEEKDAY(Tableau1[[#This Row],[Date]],2)=3,_xlfn.ISOWEEKNUM(Tableau1[[#This Row],[Date]]),"")</f>
        <v>50</v>
      </c>
      <c r="H412" s="6"/>
      <c r="I412" s="7"/>
      <c r="J412" s="6"/>
    </row>
    <row r="413" spans="2:10" hidden="1" x14ac:dyDescent="0.35">
      <c r="B413" s="3">
        <v>44546</v>
      </c>
      <c r="C413" s="4">
        <f>Tableau1[[#This Row],[Date]]</f>
        <v>44546</v>
      </c>
      <c r="D413" s="5">
        <f>Tableau1[[#This Row],[Date]]</f>
        <v>44546</v>
      </c>
      <c r="E413" s="14">
        <f>MONTH(Tableau1[[#This Row],[Date]])</f>
        <v>12</v>
      </c>
      <c r="F413" s="14">
        <f>YEAR(Tableau1[[#This Row],[Date]])</f>
        <v>2021</v>
      </c>
      <c r="G413" s="13" t="str">
        <f>IF(WEEKDAY(Tableau1[[#This Row],[Date]],2)=3,_xlfn.ISOWEEKNUM(Tableau1[[#This Row],[Date]]),"")</f>
        <v/>
      </c>
      <c r="H413" s="6"/>
      <c r="I413" s="7"/>
      <c r="J413" s="6"/>
    </row>
    <row r="414" spans="2:10" hidden="1" x14ac:dyDescent="0.35">
      <c r="B414" s="3">
        <v>44547</v>
      </c>
      <c r="C414" s="4">
        <f>Tableau1[[#This Row],[Date]]</f>
        <v>44547</v>
      </c>
      <c r="D414" s="5">
        <f>Tableau1[[#This Row],[Date]]</f>
        <v>44547</v>
      </c>
      <c r="E414" s="14">
        <f>MONTH(Tableau1[[#This Row],[Date]])</f>
        <v>12</v>
      </c>
      <c r="F414" s="14">
        <f>YEAR(Tableau1[[#This Row],[Date]])</f>
        <v>2021</v>
      </c>
      <c r="G414" s="13" t="str">
        <f>IF(WEEKDAY(Tableau1[[#This Row],[Date]],2)=3,_xlfn.ISOWEEKNUM(Tableau1[[#This Row],[Date]]),"")</f>
        <v/>
      </c>
      <c r="H414" s="6"/>
      <c r="I414" s="7"/>
      <c r="J414" s="6"/>
    </row>
    <row r="415" spans="2:10" hidden="1" x14ac:dyDescent="0.35">
      <c r="B415" s="3">
        <v>44548</v>
      </c>
      <c r="C415" s="4">
        <f>Tableau1[[#This Row],[Date]]</f>
        <v>44548</v>
      </c>
      <c r="D415" s="5">
        <f>Tableau1[[#This Row],[Date]]</f>
        <v>44548</v>
      </c>
      <c r="E415" s="14">
        <f>MONTH(Tableau1[[#This Row],[Date]])</f>
        <v>12</v>
      </c>
      <c r="F415" s="14">
        <f>YEAR(Tableau1[[#This Row],[Date]])</f>
        <v>2021</v>
      </c>
      <c r="G415" s="13" t="str">
        <f>IF(WEEKDAY(Tableau1[[#This Row],[Date]],2)=3,_xlfn.ISOWEEKNUM(Tableau1[[#This Row],[Date]]),"")</f>
        <v/>
      </c>
      <c r="H415" s="6"/>
      <c r="I415" s="7"/>
      <c r="J415" s="6"/>
    </row>
    <row r="416" spans="2:10" hidden="1" x14ac:dyDescent="0.35">
      <c r="B416" s="3">
        <v>44549</v>
      </c>
      <c r="C416" s="4">
        <f>Tableau1[[#This Row],[Date]]</f>
        <v>44549</v>
      </c>
      <c r="D416" s="5">
        <f>Tableau1[[#This Row],[Date]]</f>
        <v>44549</v>
      </c>
      <c r="E416" s="14">
        <f>MONTH(Tableau1[[#This Row],[Date]])</f>
        <v>12</v>
      </c>
      <c r="F416" s="14">
        <f>YEAR(Tableau1[[#This Row],[Date]])</f>
        <v>2021</v>
      </c>
      <c r="G416" s="13" t="str">
        <f>IF(WEEKDAY(Tableau1[[#This Row],[Date]],2)=3,_xlfn.ISOWEEKNUM(Tableau1[[#This Row],[Date]]),"")</f>
        <v/>
      </c>
      <c r="H416" s="6"/>
      <c r="I416" s="7"/>
      <c r="J416" s="6"/>
    </row>
    <row r="417" spans="2:10" hidden="1" x14ac:dyDescent="0.35">
      <c r="B417" s="3">
        <v>44550</v>
      </c>
      <c r="C417" s="4">
        <f>Tableau1[[#This Row],[Date]]</f>
        <v>44550</v>
      </c>
      <c r="D417" s="5">
        <f>Tableau1[[#This Row],[Date]]</f>
        <v>44550</v>
      </c>
      <c r="E417" s="14">
        <f>MONTH(Tableau1[[#This Row],[Date]])</f>
        <v>12</v>
      </c>
      <c r="F417" s="14">
        <f>YEAR(Tableau1[[#This Row],[Date]])</f>
        <v>2021</v>
      </c>
      <c r="G417" s="13" t="str">
        <f>IF(WEEKDAY(Tableau1[[#This Row],[Date]],2)=3,_xlfn.ISOWEEKNUM(Tableau1[[#This Row],[Date]]),"")</f>
        <v/>
      </c>
      <c r="H417" s="6"/>
      <c r="I417" s="7"/>
      <c r="J417" s="6"/>
    </row>
    <row r="418" spans="2:10" hidden="1" x14ac:dyDescent="0.35">
      <c r="B418" s="3">
        <v>44551</v>
      </c>
      <c r="C418" s="4">
        <f>Tableau1[[#This Row],[Date]]</f>
        <v>44551</v>
      </c>
      <c r="D418" s="5">
        <f>Tableau1[[#This Row],[Date]]</f>
        <v>44551</v>
      </c>
      <c r="E418" s="14">
        <f>MONTH(Tableau1[[#This Row],[Date]])</f>
        <v>12</v>
      </c>
      <c r="F418" s="14">
        <f>YEAR(Tableau1[[#This Row],[Date]])</f>
        <v>2021</v>
      </c>
      <c r="G418" s="13" t="str">
        <f>IF(WEEKDAY(Tableau1[[#This Row],[Date]],2)=3,_xlfn.ISOWEEKNUM(Tableau1[[#This Row],[Date]]),"")</f>
        <v/>
      </c>
      <c r="H418" s="6"/>
      <c r="I418" s="7"/>
      <c r="J418" s="6"/>
    </row>
    <row r="419" spans="2:10" hidden="1" x14ac:dyDescent="0.35">
      <c r="B419" s="3">
        <v>44552</v>
      </c>
      <c r="C419" s="4">
        <f>Tableau1[[#This Row],[Date]]</f>
        <v>44552</v>
      </c>
      <c r="D419" s="5">
        <f>Tableau1[[#This Row],[Date]]</f>
        <v>44552</v>
      </c>
      <c r="E419" s="14">
        <f>MONTH(Tableau1[[#This Row],[Date]])</f>
        <v>12</v>
      </c>
      <c r="F419" s="14">
        <f>YEAR(Tableau1[[#This Row],[Date]])</f>
        <v>2021</v>
      </c>
      <c r="G419" s="13">
        <f>IF(WEEKDAY(Tableau1[[#This Row],[Date]],2)=3,_xlfn.ISOWEEKNUM(Tableau1[[#This Row],[Date]]),"")</f>
        <v>51</v>
      </c>
      <c r="H419" s="6"/>
      <c r="I419" s="7"/>
      <c r="J419" s="6"/>
    </row>
    <row r="420" spans="2:10" hidden="1" x14ac:dyDescent="0.35">
      <c r="B420" s="3">
        <v>44553</v>
      </c>
      <c r="C420" s="4">
        <f>Tableau1[[#This Row],[Date]]</f>
        <v>44553</v>
      </c>
      <c r="D420" s="5">
        <f>Tableau1[[#This Row],[Date]]</f>
        <v>44553</v>
      </c>
      <c r="E420" s="14">
        <f>MONTH(Tableau1[[#This Row],[Date]])</f>
        <v>12</v>
      </c>
      <c r="F420" s="14">
        <f>YEAR(Tableau1[[#This Row],[Date]])</f>
        <v>2021</v>
      </c>
      <c r="G420" s="13" t="str">
        <f>IF(WEEKDAY(Tableau1[[#This Row],[Date]],2)=3,_xlfn.ISOWEEKNUM(Tableau1[[#This Row],[Date]]),"")</f>
        <v/>
      </c>
      <c r="H420" s="6"/>
      <c r="I420" s="7"/>
      <c r="J420" s="6"/>
    </row>
    <row r="421" spans="2:10" hidden="1" x14ac:dyDescent="0.35">
      <c r="B421" s="3">
        <v>44554</v>
      </c>
      <c r="C421" s="4">
        <f>Tableau1[[#This Row],[Date]]</f>
        <v>44554</v>
      </c>
      <c r="D421" s="5">
        <f>Tableau1[[#This Row],[Date]]</f>
        <v>44554</v>
      </c>
      <c r="E421" s="14">
        <f>MONTH(Tableau1[[#This Row],[Date]])</f>
        <v>12</v>
      </c>
      <c r="F421" s="14">
        <f>YEAR(Tableau1[[#This Row],[Date]])</f>
        <v>2021</v>
      </c>
      <c r="G421" s="13" t="str">
        <f>IF(WEEKDAY(Tableau1[[#This Row],[Date]],2)=3,_xlfn.ISOWEEKNUM(Tableau1[[#This Row],[Date]]),"")</f>
        <v/>
      </c>
      <c r="H421" s="6"/>
      <c r="I421" s="7"/>
      <c r="J421" s="6"/>
    </row>
    <row r="422" spans="2:10" hidden="1" x14ac:dyDescent="0.35">
      <c r="B422" s="3">
        <v>44555</v>
      </c>
      <c r="C422" s="4">
        <f>Tableau1[[#This Row],[Date]]</f>
        <v>44555</v>
      </c>
      <c r="D422" s="5">
        <f>Tableau1[[#This Row],[Date]]</f>
        <v>44555</v>
      </c>
      <c r="E422" s="14">
        <f>MONTH(Tableau1[[#This Row],[Date]])</f>
        <v>12</v>
      </c>
      <c r="F422" s="14">
        <f>YEAR(Tableau1[[#This Row],[Date]])</f>
        <v>2021</v>
      </c>
      <c r="G422" s="13" t="str">
        <f>IF(WEEKDAY(Tableau1[[#This Row],[Date]],2)=3,_xlfn.ISOWEEKNUM(Tableau1[[#This Row],[Date]]),"")</f>
        <v/>
      </c>
      <c r="H422" s="6"/>
      <c r="I422" s="7"/>
      <c r="J422" s="6"/>
    </row>
    <row r="423" spans="2:10" hidden="1" x14ac:dyDescent="0.35">
      <c r="B423" s="3">
        <v>44556</v>
      </c>
      <c r="C423" s="4">
        <f>Tableau1[[#This Row],[Date]]</f>
        <v>44556</v>
      </c>
      <c r="D423" s="5">
        <f>Tableau1[[#This Row],[Date]]</f>
        <v>44556</v>
      </c>
      <c r="E423" s="14">
        <f>MONTH(Tableau1[[#This Row],[Date]])</f>
        <v>12</v>
      </c>
      <c r="F423" s="14">
        <f>YEAR(Tableau1[[#This Row],[Date]])</f>
        <v>2021</v>
      </c>
      <c r="G423" s="13" t="str">
        <f>IF(WEEKDAY(Tableau1[[#This Row],[Date]],2)=3,_xlfn.ISOWEEKNUM(Tableau1[[#This Row],[Date]]),"")</f>
        <v/>
      </c>
      <c r="H423" s="6"/>
      <c r="I423" s="7"/>
      <c r="J423" s="6"/>
    </row>
    <row r="424" spans="2:10" hidden="1" x14ac:dyDescent="0.35">
      <c r="B424" s="3">
        <v>44557</v>
      </c>
      <c r="C424" s="4">
        <f>Tableau1[[#This Row],[Date]]</f>
        <v>44557</v>
      </c>
      <c r="D424" s="5">
        <f>Tableau1[[#This Row],[Date]]</f>
        <v>44557</v>
      </c>
      <c r="E424" s="14">
        <f>MONTH(Tableau1[[#This Row],[Date]])</f>
        <v>12</v>
      </c>
      <c r="F424" s="14">
        <f>YEAR(Tableau1[[#This Row],[Date]])</f>
        <v>2021</v>
      </c>
      <c r="G424" s="13" t="str">
        <f>IF(WEEKDAY(Tableau1[[#This Row],[Date]],2)=3,_xlfn.ISOWEEKNUM(Tableau1[[#This Row],[Date]]),"")</f>
        <v/>
      </c>
      <c r="H424" s="6"/>
      <c r="I424" s="7"/>
      <c r="J424" s="6"/>
    </row>
    <row r="425" spans="2:10" hidden="1" x14ac:dyDescent="0.35">
      <c r="B425" s="3">
        <v>44558</v>
      </c>
      <c r="C425" s="4">
        <f>Tableau1[[#This Row],[Date]]</f>
        <v>44558</v>
      </c>
      <c r="D425" s="5">
        <f>Tableau1[[#This Row],[Date]]</f>
        <v>44558</v>
      </c>
      <c r="E425" s="14">
        <f>MONTH(Tableau1[[#This Row],[Date]])</f>
        <v>12</v>
      </c>
      <c r="F425" s="14">
        <f>YEAR(Tableau1[[#This Row],[Date]])</f>
        <v>2021</v>
      </c>
      <c r="G425" s="13" t="str">
        <f>IF(WEEKDAY(Tableau1[[#This Row],[Date]],2)=3,_xlfn.ISOWEEKNUM(Tableau1[[#This Row],[Date]]),"")</f>
        <v/>
      </c>
      <c r="H425" s="6"/>
      <c r="I425" s="7"/>
      <c r="J425" s="6"/>
    </row>
    <row r="426" spans="2:10" hidden="1" x14ac:dyDescent="0.35">
      <c r="B426" s="3">
        <v>44559</v>
      </c>
      <c r="C426" s="4">
        <f>Tableau1[[#This Row],[Date]]</f>
        <v>44559</v>
      </c>
      <c r="D426" s="5">
        <f>Tableau1[[#This Row],[Date]]</f>
        <v>44559</v>
      </c>
      <c r="E426" s="14">
        <f>MONTH(Tableau1[[#This Row],[Date]])</f>
        <v>12</v>
      </c>
      <c r="F426" s="14">
        <f>YEAR(Tableau1[[#This Row],[Date]])</f>
        <v>2021</v>
      </c>
      <c r="G426" s="13">
        <f>IF(WEEKDAY(Tableau1[[#This Row],[Date]],2)=3,_xlfn.ISOWEEKNUM(Tableau1[[#This Row],[Date]]),"")</f>
        <v>52</v>
      </c>
      <c r="H426" s="6"/>
      <c r="I426" s="7"/>
      <c r="J426" s="6"/>
    </row>
    <row r="427" spans="2:10" hidden="1" x14ac:dyDescent="0.35">
      <c r="B427" s="3">
        <v>44560</v>
      </c>
      <c r="C427" s="4">
        <f>Tableau1[[#This Row],[Date]]</f>
        <v>44560</v>
      </c>
      <c r="D427" s="5">
        <f>Tableau1[[#This Row],[Date]]</f>
        <v>44560</v>
      </c>
      <c r="E427" s="14">
        <f>MONTH(Tableau1[[#This Row],[Date]])</f>
        <v>12</v>
      </c>
      <c r="F427" s="14">
        <f>YEAR(Tableau1[[#This Row],[Date]])</f>
        <v>2021</v>
      </c>
      <c r="G427" s="13" t="str">
        <f>IF(WEEKDAY(Tableau1[[#This Row],[Date]],2)=3,_xlfn.ISOWEEKNUM(Tableau1[[#This Row],[Date]]),"")</f>
        <v/>
      </c>
      <c r="H427" s="6"/>
      <c r="I427" s="7"/>
      <c r="J427" s="6"/>
    </row>
    <row r="428" spans="2:10" hidden="1" x14ac:dyDescent="0.35">
      <c r="B428" s="3">
        <v>44561</v>
      </c>
      <c r="C428" s="4">
        <f>Tableau1[[#This Row],[Date]]</f>
        <v>44561</v>
      </c>
      <c r="D428" s="5">
        <f>Tableau1[[#This Row],[Date]]</f>
        <v>44561</v>
      </c>
      <c r="E428" s="14">
        <f>MONTH(Tableau1[[#This Row],[Date]])</f>
        <v>12</v>
      </c>
      <c r="F428" s="14">
        <f>YEAR(Tableau1[[#This Row],[Date]])</f>
        <v>2021</v>
      </c>
      <c r="G428" s="13" t="str">
        <f>IF(WEEKDAY(Tableau1[[#This Row],[Date]],2)=3,_xlfn.ISOWEEKNUM(Tableau1[[#This Row],[Date]]),"")</f>
        <v/>
      </c>
      <c r="H428" s="6"/>
      <c r="I428" s="7"/>
      <c r="J428" s="6"/>
    </row>
    <row r="429" spans="2:10" hidden="1" x14ac:dyDescent="0.35">
      <c r="B429" s="3">
        <v>44562</v>
      </c>
      <c r="C429" s="4">
        <f>Tableau1[[#This Row],[Date]]</f>
        <v>44562</v>
      </c>
      <c r="D429" s="5">
        <f>Tableau1[[#This Row],[Date]]</f>
        <v>44562</v>
      </c>
      <c r="E429" s="14">
        <f>MONTH(Tableau1[[#This Row],[Date]])</f>
        <v>1</v>
      </c>
      <c r="F429" s="14">
        <f>YEAR(Tableau1[[#This Row],[Date]])</f>
        <v>2022</v>
      </c>
      <c r="G429" s="13" t="str">
        <f>IF(WEEKDAY(Tableau1[[#This Row],[Date]],2)=3,_xlfn.ISOWEEKNUM(Tableau1[[#This Row],[Date]]),"")</f>
        <v/>
      </c>
      <c r="H429" s="6"/>
      <c r="I429" s="7"/>
      <c r="J429" s="6"/>
    </row>
    <row r="430" spans="2:10" hidden="1" x14ac:dyDescent="0.35">
      <c r="B430" s="3">
        <v>44563</v>
      </c>
      <c r="C430" s="4">
        <f>Tableau1[[#This Row],[Date]]</f>
        <v>44563</v>
      </c>
      <c r="D430" s="5">
        <f>Tableau1[[#This Row],[Date]]</f>
        <v>44563</v>
      </c>
      <c r="E430" s="14">
        <f>MONTH(Tableau1[[#This Row],[Date]])</f>
        <v>1</v>
      </c>
      <c r="F430" s="14">
        <f>YEAR(Tableau1[[#This Row],[Date]])</f>
        <v>2022</v>
      </c>
      <c r="G430" s="13" t="str">
        <f>IF(WEEKDAY(Tableau1[[#This Row],[Date]],2)=3,_xlfn.ISOWEEKNUM(Tableau1[[#This Row],[Date]]),"")</f>
        <v/>
      </c>
      <c r="H430" s="6"/>
      <c r="I430" s="7"/>
      <c r="J430" s="6"/>
    </row>
    <row r="431" spans="2:10" hidden="1" x14ac:dyDescent="0.35">
      <c r="B431" s="3">
        <v>44564</v>
      </c>
      <c r="C431" s="4">
        <f>Tableau1[[#This Row],[Date]]</f>
        <v>44564</v>
      </c>
      <c r="D431" s="5">
        <f>Tableau1[[#This Row],[Date]]</f>
        <v>44564</v>
      </c>
      <c r="E431" s="14">
        <f>MONTH(Tableau1[[#This Row],[Date]])</f>
        <v>1</v>
      </c>
      <c r="F431" s="14">
        <f>YEAR(Tableau1[[#This Row],[Date]])</f>
        <v>2022</v>
      </c>
      <c r="G431" s="13" t="str">
        <f>IF(WEEKDAY(Tableau1[[#This Row],[Date]],2)=3,_xlfn.ISOWEEKNUM(Tableau1[[#This Row],[Date]]),"")</f>
        <v/>
      </c>
      <c r="H431" s="6"/>
      <c r="I431" s="7"/>
      <c r="J431" s="6"/>
    </row>
    <row r="432" spans="2:10" hidden="1" x14ac:dyDescent="0.35">
      <c r="B432" s="3">
        <v>44565</v>
      </c>
      <c r="C432" s="4">
        <f>Tableau1[[#This Row],[Date]]</f>
        <v>44565</v>
      </c>
      <c r="D432" s="5">
        <f>Tableau1[[#This Row],[Date]]</f>
        <v>44565</v>
      </c>
      <c r="E432" s="14">
        <f>MONTH(Tableau1[[#This Row],[Date]])</f>
        <v>1</v>
      </c>
      <c r="F432" s="14">
        <f>YEAR(Tableau1[[#This Row],[Date]])</f>
        <v>2022</v>
      </c>
      <c r="G432" s="13" t="str">
        <f>IF(WEEKDAY(Tableau1[[#This Row],[Date]],2)=3,_xlfn.ISOWEEKNUM(Tableau1[[#This Row],[Date]]),"")</f>
        <v/>
      </c>
      <c r="H432" s="6"/>
      <c r="I432" s="7"/>
      <c r="J432" s="6"/>
    </row>
    <row r="433" spans="2:10" hidden="1" x14ac:dyDescent="0.35">
      <c r="B433" s="3">
        <v>44566</v>
      </c>
      <c r="C433" s="4">
        <f>Tableau1[[#This Row],[Date]]</f>
        <v>44566</v>
      </c>
      <c r="D433" s="5">
        <f>Tableau1[[#This Row],[Date]]</f>
        <v>44566</v>
      </c>
      <c r="E433" s="14">
        <f>MONTH(Tableau1[[#This Row],[Date]])</f>
        <v>1</v>
      </c>
      <c r="F433" s="14">
        <f>YEAR(Tableau1[[#This Row],[Date]])</f>
        <v>2022</v>
      </c>
      <c r="G433" s="13">
        <f>IF(WEEKDAY(Tableau1[[#This Row],[Date]],2)=3,_xlfn.ISOWEEKNUM(Tableau1[[#This Row],[Date]]),"")</f>
        <v>1</v>
      </c>
      <c r="H433" s="6"/>
      <c r="I433" s="7"/>
      <c r="J433" s="6"/>
    </row>
    <row r="434" spans="2:10" hidden="1" x14ac:dyDescent="0.35">
      <c r="B434" s="3">
        <v>44567</v>
      </c>
      <c r="C434" s="4">
        <f>Tableau1[[#This Row],[Date]]</f>
        <v>44567</v>
      </c>
      <c r="D434" s="5">
        <f>Tableau1[[#This Row],[Date]]</f>
        <v>44567</v>
      </c>
      <c r="E434" s="14">
        <f>MONTH(Tableau1[[#This Row],[Date]])</f>
        <v>1</v>
      </c>
      <c r="F434" s="14">
        <f>YEAR(Tableau1[[#This Row],[Date]])</f>
        <v>2022</v>
      </c>
      <c r="G434" s="13" t="str">
        <f>IF(WEEKDAY(Tableau1[[#This Row],[Date]],2)=3,_xlfn.ISOWEEKNUM(Tableau1[[#This Row],[Date]]),"")</f>
        <v/>
      </c>
      <c r="H434" s="6"/>
      <c r="I434" s="7"/>
      <c r="J434" s="6"/>
    </row>
    <row r="435" spans="2:10" hidden="1" x14ac:dyDescent="0.35">
      <c r="B435" s="3">
        <v>44568</v>
      </c>
      <c r="C435" s="4">
        <f>Tableau1[[#This Row],[Date]]</f>
        <v>44568</v>
      </c>
      <c r="D435" s="5">
        <f>Tableau1[[#This Row],[Date]]</f>
        <v>44568</v>
      </c>
      <c r="E435" s="14">
        <f>MONTH(Tableau1[[#This Row],[Date]])</f>
        <v>1</v>
      </c>
      <c r="F435" s="14">
        <f>YEAR(Tableau1[[#This Row],[Date]])</f>
        <v>2022</v>
      </c>
      <c r="G435" s="13" t="str">
        <f>IF(WEEKDAY(Tableau1[[#This Row],[Date]],2)=3,_xlfn.ISOWEEKNUM(Tableau1[[#This Row],[Date]]),"")</f>
        <v/>
      </c>
      <c r="H435" s="6"/>
      <c r="I435" s="7"/>
      <c r="J435" s="6"/>
    </row>
    <row r="436" spans="2:10" hidden="1" x14ac:dyDescent="0.35">
      <c r="B436" s="3">
        <v>44569</v>
      </c>
      <c r="C436" s="4">
        <f>Tableau1[[#This Row],[Date]]</f>
        <v>44569</v>
      </c>
      <c r="D436" s="5">
        <f>Tableau1[[#This Row],[Date]]</f>
        <v>44569</v>
      </c>
      <c r="E436" s="14">
        <f>MONTH(Tableau1[[#This Row],[Date]])</f>
        <v>1</v>
      </c>
      <c r="F436" s="14">
        <f>YEAR(Tableau1[[#This Row],[Date]])</f>
        <v>2022</v>
      </c>
      <c r="G436" s="13" t="str">
        <f>IF(WEEKDAY(Tableau1[[#This Row],[Date]],2)=3,_xlfn.ISOWEEKNUM(Tableau1[[#This Row],[Date]]),"")</f>
        <v/>
      </c>
      <c r="H436" s="6"/>
      <c r="I436" s="7"/>
      <c r="J436" s="6"/>
    </row>
    <row r="437" spans="2:10" hidden="1" x14ac:dyDescent="0.35">
      <c r="B437" s="3">
        <v>44570</v>
      </c>
      <c r="C437" s="4">
        <f>Tableau1[[#This Row],[Date]]</f>
        <v>44570</v>
      </c>
      <c r="D437" s="5">
        <f>Tableau1[[#This Row],[Date]]</f>
        <v>44570</v>
      </c>
      <c r="E437" s="14">
        <f>MONTH(Tableau1[[#This Row],[Date]])</f>
        <v>1</v>
      </c>
      <c r="F437" s="14">
        <f>YEAR(Tableau1[[#This Row],[Date]])</f>
        <v>2022</v>
      </c>
      <c r="G437" s="13" t="str">
        <f>IF(WEEKDAY(Tableau1[[#This Row],[Date]],2)=3,_xlfn.ISOWEEKNUM(Tableau1[[#This Row],[Date]]),"")</f>
        <v/>
      </c>
      <c r="H437" s="6"/>
      <c r="I437" s="7"/>
      <c r="J437" s="6"/>
    </row>
    <row r="438" spans="2:10" hidden="1" x14ac:dyDescent="0.35">
      <c r="B438" s="3">
        <v>44571</v>
      </c>
      <c r="C438" s="4">
        <f>Tableau1[[#This Row],[Date]]</f>
        <v>44571</v>
      </c>
      <c r="D438" s="5">
        <f>Tableau1[[#This Row],[Date]]</f>
        <v>44571</v>
      </c>
      <c r="E438" s="14">
        <f>MONTH(Tableau1[[#This Row],[Date]])</f>
        <v>1</v>
      </c>
      <c r="F438" s="14">
        <f>YEAR(Tableau1[[#This Row],[Date]])</f>
        <v>2022</v>
      </c>
      <c r="G438" s="13" t="str">
        <f>IF(WEEKDAY(Tableau1[[#This Row],[Date]],2)=3,_xlfn.ISOWEEKNUM(Tableau1[[#This Row],[Date]]),"")</f>
        <v/>
      </c>
      <c r="H438" s="6"/>
      <c r="I438" s="7"/>
      <c r="J438" s="6"/>
    </row>
    <row r="439" spans="2:10" hidden="1" x14ac:dyDescent="0.35">
      <c r="B439" s="3">
        <v>44572</v>
      </c>
      <c r="C439" s="4">
        <f>Tableau1[[#This Row],[Date]]</f>
        <v>44572</v>
      </c>
      <c r="D439" s="5">
        <f>Tableau1[[#This Row],[Date]]</f>
        <v>44572</v>
      </c>
      <c r="E439" s="14">
        <f>MONTH(Tableau1[[#This Row],[Date]])</f>
        <v>1</v>
      </c>
      <c r="F439" s="14">
        <f>YEAR(Tableau1[[#This Row],[Date]])</f>
        <v>2022</v>
      </c>
      <c r="G439" s="13" t="str">
        <f>IF(WEEKDAY(Tableau1[[#This Row],[Date]],2)=3,_xlfn.ISOWEEKNUM(Tableau1[[#This Row],[Date]]),"")</f>
        <v/>
      </c>
      <c r="H439" s="6"/>
      <c r="I439" s="7"/>
      <c r="J439" s="6"/>
    </row>
    <row r="440" spans="2:10" hidden="1" x14ac:dyDescent="0.35">
      <c r="B440" s="3">
        <v>44573</v>
      </c>
      <c r="C440" s="4">
        <f>Tableau1[[#This Row],[Date]]</f>
        <v>44573</v>
      </c>
      <c r="D440" s="5">
        <f>Tableau1[[#This Row],[Date]]</f>
        <v>44573</v>
      </c>
      <c r="E440" s="14">
        <f>MONTH(Tableau1[[#This Row],[Date]])</f>
        <v>1</v>
      </c>
      <c r="F440" s="14">
        <f>YEAR(Tableau1[[#This Row],[Date]])</f>
        <v>2022</v>
      </c>
      <c r="G440" s="13">
        <f>IF(WEEKDAY(Tableau1[[#This Row],[Date]],2)=3,_xlfn.ISOWEEKNUM(Tableau1[[#This Row],[Date]]),"")</f>
        <v>2</v>
      </c>
      <c r="H440" s="6"/>
      <c r="I440" s="7"/>
      <c r="J440" s="6"/>
    </row>
    <row r="441" spans="2:10" hidden="1" x14ac:dyDescent="0.35">
      <c r="B441" s="3">
        <v>44574</v>
      </c>
      <c r="C441" s="4">
        <f>Tableau1[[#This Row],[Date]]</f>
        <v>44574</v>
      </c>
      <c r="D441" s="5">
        <f>Tableau1[[#This Row],[Date]]</f>
        <v>44574</v>
      </c>
      <c r="E441" s="14">
        <f>MONTH(Tableau1[[#This Row],[Date]])</f>
        <v>1</v>
      </c>
      <c r="F441" s="14">
        <f>YEAR(Tableau1[[#This Row],[Date]])</f>
        <v>2022</v>
      </c>
      <c r="G441" s="13" t="str">
        <f>IF(WEEKDAY(Tableau1[[#This Row],[Date]],2)=3,_xlfn.ISOWEEKNUM(Tableau1[[#This Row],[Date]]),"")</f>
        <v/>
      </c>
      <c r="H441" s="6"/>
      <c r="I441" s="7"/>
      <c r="J441" s="6"/>
    </row>
    <row r="442" spans="2:10" hidden="1" x14ac:dyDescent="0.35">
      <c r="B442" s="3">
        <v>44575</v>
      </c>
      <c r="C442" s="4">
        <f>Tableau1[[#This Row],[Date]]</f>
        <v>44575</v>
      </c>
      <c r="D442" s="5">
        <f>Tableau1[[#This Row],[Date]]</f>
        <v>44575</v>
      </c>
      <c r="E442" s="14">
        <f>MONTH(Tableau1[[#This Row],[Date]])</f>
        <v>1</v>
      </c>
      <c r="F442" s="14">
        <f>YEAR(Tableau1[[#This Row],[Date]])</f>
        <v>2022</v>
      </c>
      <c r="G442" s="13" t="str">
        <f>IF(WEEKDAY(Tableau1[[#This Row],[Date]],2)=3,_xlfn.ISOWEEKNUM(Tableau1[[#This Row],[Date]]),"")</f>
        <v/>
      </c>
      <c r="H442" s="6"/>
      <c r="I442" s="7"/>
      <c r="J442" s="6"/>
    </row>
    <row r="443" spans="2:10" hidden="1" x14ac:dyDescent="0.35">
      <c r="B443" s="3">
        <v>44576</v>
      </c>
      <c r="C443" s="4">
        <f>Tableau1[[#This Row],[Date]]</f>
        <v>44576</v>
      </c>
      <c r="D443" s="5">
        <f>Tableau1[[#This Row],[Date]]</f>
        <v>44576</v>
      </c>
      <c r="E443" s="14">
        <f>MONTH(Tableau1[[#This Row],[Date]])</f>
        <v>1</v>
      </c>
      <c r="F443" s="14">
        <f>YEAR(Tableau1[[#This Row],[Date]])</f>
        <v>2022</v>
      </c>
      <c r="G443" s="13" t="str">
        <f>IF(WEEKDAY(Tableau1[[#This Row],[Date]],2)=3,_xlfn.ISOWEEKNUM(Tableau1[[#This Row],[Date]]),"")</f>
        <v/>
      </c>
      <c r="H443" s="6"/>
      <c r="I443" s="7"/>
      <c r="J443" s="6"/>
    </row>
    <row r="444" spans="2:10" hidden="1" x14ac:dyDescent="0.35">
      <c r="B444" s="3">
        <v>44577</v>
      </c>
      <c r="C444" s="4">
        <f>Tableau1[[#This Row],[Date]]</f>
        <v>44577</v>
      </c>
      <c r="D444" s="5">
        <f>Tableau1[[#This Row],[Date]]</f>
        <v>44577</v>
      </c>
      <c r="E444" s="14">
        <f>MONTH(Tableau1[[#This Row],[Date]])</f>
        <v>1</v>
      </c>
      <c r="F444" s="14">
        <f>YEAR(Tableau1[[#This Row],[Date]])</f>
        <v>2022</v>
      </c>
      <c r="G444" s="13" t="str">
        <f>IF(WEEKDAY(Tableau1[[#This Row],[Date]],2)=3,_xlfn.ISOWEEKNUM(Tableau1[[#This Row],[Date]]),"")</f>
        <v/>
      </c>
      <c r="H444" s="6"/>
      <c r="I444" s="7"/>
      <c r="J444" s="6"/>
    </row>
    <row r="445" spans="2:10" hidden="1" x14ac:dyDescent="0.35">
      <c r="B445" s="3">
        <v>44578</v>
      </c>
      <c r="C445" s="4">
        <f>Tableau1[[#This Row],[Date]]</f>
        <v>44578</v>
      </c>
      <c r="D445" s="5">
        <f>Tableau1[[#This Row],[Date]]</f>
        <v>44578</v>
      </c>
      <c r="E445" s="14">
        <f>MONTH(Tableau1[[#This Row],[Date]])</f>
        <v>1</v>
      </c>
      <c r="F445" s="14">
        <f>YEAR(Tableau1[[#This Row],[Date]])</f>
        <v>2022</v>
      </c>
      <c r="G445" s="13" t="str">
        <f>IF(WEEKDAY(Tableau1[[#This Row],[Date]],2)=3,_xlfn.ISOWEEKNUM(Tableau1[[#This Row],[Date]]),"")</f>
        <v/>
      </c>
      <c r="H445" s="6"/>
      <c r="I445" s="7"/>
      <c r="J445" s="6"/>
    </row>
    <row r="446" spans="2:10" hidden="1" x14ac:dyDescent="0.35">
      <c r="B446" s="3">
        <v>44579</v>
      </c>
      <c r="C446" s="4">
        <f>Tableau1[[#This Row],[Date]]</f>
        <v>44579</v>
      </c>
      <c r="D446" s="5">
        <f>Tableau1[[#This Row],[Date]]</f>
        <v>44579</v>
      </c>
      <c r="E446" s="14">
        <f>MONTH(Tableau1[[#This Row],[Date]])</f>
        <v>1</v>
      </c>
      <c r="F446" s="14">
        <f>YEAR(Tableau1[[#This Row],[Date]])</f>
        <v>2022</v>
      </c>
      <c r="G446" s="13" t="str">
        <f>IF(WEEKDAY(Tableau1[[#This Row],[Date]],2)=3,_xlfn.ISOWEEKNUM(Tableau1[[#This Row],[Date]]),"")</f>
        <v/>
      </c>
      <c r="H446" s="6"/>
      <c r="I446" s="7"/>
      <c r="J446" s="6"/>
    </row>
    <row r="447" spans="2:10" hidden="1" x14ac:dyDescent="0.35">
      <c r="B447" s="3">
        <v>44580</v>
      </c>
      <c r="C447" s="4">
        <f>Tableau1[[#This Row],[Date]]</f>
        <v>44580</v>
      </c>
      <c r="D447" s="5">
        <f>Tableau1[[#This Row],[Date]]</f>
        <v>44580</v>
      </c>
      <c r="E447" s="14">
        <f>MONTH(Tableau1[[#This Row],[Date]])</f>
        <v>1</v>
      </c>
      <c r="F447" s="14">
        <f>YEAR(Tableau1[[#This Row],[Date]])</f>
        <v>2022</v>
      </c>
      <c r="G447" s="13">
        <f>IF(WEEKDAY(Tableau1[[#This Row],[Date]],2)=3,_xlfn.ISOWEEKNUM(Tableau1[[#This Row],[Date]]),"")</f>
        <v>3</v>
      </c>
      <c r="H447" s="6"/>
      <c r="I447" s="7"/>
      <c r="J447" s="6"/>
    </row>
    <row r="448" spans="2:10" hidden="1" x14ac:dyDescent="0.35">
      <c r="B448" s="3">
        <v>44581</v>
      </c>
      <c r="C448" s="4">
        <f>Tableau1[[#This Row],[Date]]</f>
        <v>44581</v>
      </c>
      <c r="D448" s="5">
        <f>Tableau1[[#This Row],[Date]]</f>
        <v>44581</v>
      </c>
      <c r="E448" s="14">
        <f>MONTH(Tableau1[[#This Row],[Date]])</f>
        <v>1</v>
      </c>
      <c r="F448" s="14">
        <f>YEAR(Tableau1[[#This Row],[Date]])</f>
        <v>2022</v>
      </c>
      <c r="G448" s="13" t="str">
        <f>IF(WEEKDAY(Tableau1[[#This Row],[Date]],2)=3,_xlfn.ISOWEEKNUM(Tableau1[[#This Row],[Date]]),"")</f>
        <v/>
      </c>
      <c r="H448" s="6"/>
      <c r="I448" s="7"/>
      <c r="J448" s="6"/>
    </row>
    <row r="449" spans="2:10" hidden="1" x14ac:dyDescent="0.35">
      <c r="B449" s="3">
        <v>44582</v>
      </c>
      <c r="C449" s="4">
        <f>Tableau1[[#This Row],[Date]]</f>
        <v>44582</v>
      </c>
      <c r="D449" s="5">
        <f>Tableau1[[#This Row],[Date]]</f>
        <v>44582</v>
      </c>
      <c r="E449" s="14">
        <f>MONTH(Tableau1[[#This Row],[Date]])</f>
        <v>1</v>
      </c>
      <c r="F449" s="14">
        <f>YEAR(Tableau1[[#This Row],[Date]])</f>
        <v>2022</v>
      </c>
      <c r="G449" s="13" t="str">
        <f>IF(WEEKDAY(Tableau1[[#This Row],[Date]],2)=3,_xlfn.ISOWEEKNUM(Tableau1[[#This Row],[Date]]),"")</f>
        <v/>
      </c>
      <c r="H449" s="6"/>
      <c r="I449" s="7"/>
      <c r="J449" s="6"/>
    </row>
    <row r="450" spans="2:10" hidden="1" x14ac:dyDescent="0.35">
      <c r="B450" s="3">
        <v>44583</v>
      </c>
      <c r="C450" s="4">
        <f>Tableau1[[#This Row],[Date]]</f>
        <v>44583</v>
      </c>
      <c r="D450" s="5">
        <f>Tableau1[[#This Row],[Date]]</f>
        <v>44583</v>
      </c>
      <c r="E450" s="14">
        <f>MONTH(Tableau1[[#This Row],[Date]])</f>
        <v>1</v>
      </c>
      <c r="F450" s="14">
        <f>YEAR(Tableau1[[#This Row],[Date]])</f>
        <v>2022</v>
      </c>
      <c r="G450" s="13" t="str">
        <f>IF(WEEKDAY(Tableau1[[#This Row],[Date]],2)=3,_xlfn.ISOWEEKNUM(Tableau1[[#This Row],[Date]]),"")</f>
        <v/>
      </c>
      <c r="H450" s="6"/>
      <c r="I450" s="7"/>
      <c r="J450" s="6"/>
    </row>
    <row r="451" spans="2:10" hidden="1" x14ac:dyDescent="0.35">
      <c r="B451" s="3">
        <v>44584</v>
      </c>
      <c r="C451" s="4">
        <f>Tableau1[[#This Row],[Date]]</f>
        <v>44584</v>
      </c>
      <c r="D451" s="5">
        <f>Tableau1[[#This Row],[Date]]</f>
        <v>44584</v>
      </c>
      <c r="E451" s="14">
        <f>MONTH(Tableau1[[#This Row],[Date]])</f>
        <v>1</v>
      </c>
      <c r="F451" s="14">
        <f>YEAR(Tableau1[[#This Row],[Date]])</f>
        <v>2022</v>
      </c>
      <c r="G451" s="13" t="str">
        <f>IF(WEEKDAY(Tableau1[[#This Row],[Date]],2)=3,_xlfn.ISOWEEKNUM(Tableau1[[#This Row],[Date]]),"")</f>
        <v/>
      </c>
      <c r="H451" s="6"/>
      <c r="I451" s="7"/>
      <c r="J451" s="6"/>
    </row>
    <row r="452" spans="2:10" hidden="1" x14ac:dyDescent="0.35">
      <c r="B452" s="3">
        <v>44585</v>
      </c>
      <c r="C452" s="4">
        <f>Tableau1[[#This Row],[Date]]</f>
        <v>44585</v>
      </c>
      <c r="D452" s="5">
        <f>Tableau1[[#This Row],[Date]]</f>
        <v>44585</v>
      </c>
      <c r="E452" s="14">
        <f>MONTH(Tableau1[[#This Row],[Date]])</f>
        <v>1</v>
      </c>
      <c r="F452" s="14">
        <f>YEAR(Tableau1[[#This Row],[Date]])</f>
        <v>2022</v>
      </c>
      <c r="G452" s="13" t="str">
        <f>IF(WEEKDAY(Tableau1[[#This Row],[Date]],2)=3,_xlfn.ISOWEEKNUM(Tableau1[[#This Row],[Date]]),"")</f>
        <v/>
      </c>
      <c r="H452" s="6"/>
      <c r="I452" s="7"/>
      <c r="J452" s="6"/>
    </row>
    <row r="453" spans="2:10" hidden="1" x14ac:dyDescent="0.35">
      <c r="B453" s="3">
        <v>44586</v>
      </c>
      <c r="C453" s="4">
        <f>Tableau1[[#This Row],[Date]]</f>
        <v>44586</v>
      </c>
      <c r="D453" s="5">
        <f>Tableau1[[#This Row],[Date]]</f>
        <v>44586</v>
      </c>
      <c r="E453" s="14">
        <f>MONTH(Tableau1[[#This Row],[Date]])</f>
        <v>1</v>
      </c>
      <c r="F453" s="14">
        <f>YEAR(Tableau1[[#This Row],[Date]])</f>
        <v>2022</v>
      </c>
      <c r="G453" s="13" t="str">
        <f>IF(WEEKDAY(Tableau1[[#This Row],[Date]],2)=3,_xlfn.ISOWEEKNUM(Tableau1[[#This Row],[Date]]),"")</f>
        <v/>
      </c>
      <c r="H453" s="6"/>
      <c r="I453" s="7"/>
      <c r="J453" s="6"/>
    </row>
    <row r="454" spans="2:10" hidden="1" x14ac:dyDescent="0.35">
      <c r="B454" s="3">
        <v>44587</v>
      </c>
      <c r="C454" s="4">
        <f>Tableau1[[#This Row],[Date]]</f>
        <v>44587</v>
      </c>
      <c r="D454" s="5">
        <f>Tableau1[[#This Row],[Date]]</f>
        <v>44587</v>
      </c>
      <c r="E454" s="14">
        <f>MONTH(Tableau1[[#This Row],[Date]])</f>
        <v>1</v>
      </c>
      <c r="F454" s="14">
        <f>YEAR(Tableau1[[#This Row],[Date]])</f>
        <v>2022</v>
      </c>
      <c r="G454" s="13">
        <f>IF(WEEKDAY(Tableau1[[#This Row],[Date]],2)=3,_xlfn.ISOWEEKNUM(Tableau1[[#This Row],[Date]]),"")</f>
        <v>4</v>
      </c>
      <c r="H454" s="6"/>
      <c r="I454" s="7"/>
      <c r="J454" s="6"/>
    </row>
    <row r="455" spans="2:10" hidden="1" x14ac:dyDescent="0.35">
      <c r="B455" s="3">
        <v>44588</v>
      </c>
      <c r="C455" s="4">
        <f>Tableau1[[#This Row],[Date]]</f>
        <v>44588</v>
      </c>
      <c r="D455" s="5">
        <f>Tableau1[[#This Row],[Date]]</f>
        <v>44588</v>
      </c>
      <c r="E455" s="14">
        <f>MONTH(Tableau1[[#This Row],[Date]])</f>
        <v>1</v>
      </c>
      <c r="F455" s="14">
        <f>YEAR(Tableau1[[#This Row],[Date]])</f>
        <v>2022</v>
      </c>
      <c r="G455" s="13" t="str">
        <f>IF(WEEKDAY(Tableau1[[#This Row],[Date]],2)=3,_xlfn.ISOWEEKNUM(Tableau1[[#This Row],[Date]]),"")</f>
        <v/>
      </c>
      <c r="H455" s="6"/>
      <c r="I455" s="7"/>
      <c r="J455" s="6"/>
    </row>
    <row r="456" spans="2:10" hidden="1" x14ac:dyDescent="0.35">
      <c r="B456" s="3">
        <v>44589</v>
      </c>
      <c r="C456" s="4">
        <f>Tableau1[[#This Row],[Date]]</f>
        <v>44589</v>
      </c>
      <c r="D456" s="5">
        <f>Tableau1[[#This Row],[Date]]</f>
        <v>44589</v>
      </c>
      <c r="E456" s="14">
        <f>MONTH(Tableau1[[#This Row],[Date]])</f>
        <v>1</v>
      </c>
      <c r="F456" s="14">
        <f>YEAR(Tableau1[[#This Row],[Date]])</f>
        <v>2022</v>
      </c>
      <c r="G456" s="13" t="str">
        <f>IF(WEEKDAY(Tableau1[[#This Row],[Date]],2)=3,_xlfn.ISOWEEKNUM(Tableau1[[#This Row],[Date]]),"")</f>
        <v/>
      </c>
      <c r="H456" s="6"/>
      <c r="I456" s="7"/>
      <c r="J456" s="6"/>
    </row>
    <row r="457" spans="2:10" hidden="1" x14ac:dyDescent="0.35">
      <c r="B457" s="3">
        <v>44590</v>
      </c>
      <c r="C457" s="4">
        <f>Tableau1[[#This Row],[Date]]</f>
        <v>44590</v>
      </c>
      <c r="D457" s="5">
        <f>Tableau1[[#This Row],[Date]]</f>
        <v>44590</v>
      </c>
      <c r="E457" s="14">
        <f>MONTH(Tableau1[[#This Row],[Date]])</f>
        <v>1</v>
      </c>
      <c r="F457" s="14">
        <f>YEAR(Tableau1[[#This Row],[Date]])</f>
        <v>2022</v>
      </c>
      <c r="G457" s="13" t="str">
        <f>IF(WEEKDAY(Tableau1[[#This Row],[Date]],2)=3,_xlfn.ISOWEEKNUM(Tableau1[[#This Row],[Date]]),"")</f>
        <v/>
      </c>
      <c r="H457" s="6"/>
      <c r="I457" s="7"/>
      <c r="J457" s="6"/>
    </row>
    <row r="458" spans="2:10" hidden="1" x14ac:dyDescent="0.35">
      <c r="B458" s="3">
        <v>44591</v>
      </c>
      <c r="C458" s="4">
        <f>Tableau1[[#This Row],[Date]]</f>
        <v>44591</v>
      </c>
      <c r="D458" s="5">
        <f>Tableau1[[#This Row],[Date]]</f>
        <v>44591</v>
      </c>
      <c r="E458" s="14">
        <f>MONTH(Tableau1[[#This Row],[Date]])</f>
        <v>1</v>
      </c>
      <c r="F458" s="14">
        <f>YEAR(Tableau1[[#This Row],[Date]])</f>
        <v>2022</v>
      </c>
      <c r="G458" s="13" t="str">
        <f>IF(WEEKDAY(Tableau1[[#This Row],[Date]],2)=3,_xlfn.ISOWEEKNUM(Tableau1[[#This Row],[Date]]),"")</f>
        <v/>
      </c>
      <c r="H458" s="6"/>
      <c r="I458" s="7"/>
      <c r="J458" s="6"/>
    </row>
    <row r="459" spans="2:10" hidden="1" x14ac:dyDescent="0.35">
      <c r="B459" s="3">
        <v>44592</v>
      </c>
      <c r="C459" s="4">
        <f>Tableau1[[#This Row],[Date]]</f>
        <v>44592</v>
      </c>
      <c r="D459" s="5">
        <f>Tableau1[[#This Row],[Date]]</f>
        <v>44592</v>
      </c>
      <c r="E459" s="14">
        <f>MONTH(Tableau1[[#This Row],[Date]])</f>
        <v>1</v>
      </c>
      <c r="F459" s="14">
        <f>YEAR(Tableau1[[#This Row],[Date]])</f>
        <v>2022</v>
      </c>
      <c r="G459" s="13" t="str">
        <f>IF(WEEKDAY(Tableau1[[#This Row],[Date]],2)=3,_xlfn.ISOWEEKNUM(Tableau1[[#This Row],[Date]]),"")</f>
        <v/>
      </c>
      <c r="H459" s="6"/>
      <c r="I459" s="7"/>
      <c r="J459" s="6"/>
    </row>
    <row r="460" spans="2:10" hidden="1" x14ac:dyDescent="0.35">
      <c r="B460" s="3">
        <v>44593</v>
      </c>
      <c r="C460" s="4">
        <f>Tableau1[[#This Row],[Date]]</f>
        <v>44593</v>
      </c>
      <c r="D460" s="5">
        <f>Tableau1[[#This Row],[Date]]</f>
        <v>44593</v>
      </c>
      <c r="E460" s="14">
        <f>MONTH(Tableau1[[#This Row],[Date]])</f>
        <v>2</v>
      </c>
      <c r="F460" s="14">
        <f>YEAR(Tableau1[[#This Row],[Date]])</f>
        <v>2022</v>
      </c>
      <c r="G460" s="13" t="str">
        <f>IF(WEEKDAY(Tableau1[[#This Row],[Date]],2)=3,_xlfn.ISOWEEKNUM(Tableau1[[#This Row],[Date]]),"")</f>
        <v/>
      </c>
      <c r="H460" s="6"/>
      <c r="I460" s="7"/>
      <c r="J460" s="6"/>
    </row>
    <row r="461" spans="2:10" hidden="1" x14ac:dyDescent="0.35">
      <c r="B461" s="3">
        <v>44594</v>
      </c>
      <c r="C461" s="4">
        <f>Tableau1[[#This Row],[Date]]</f>
        <v>44594</v>
      </c>
      <c r="D461" s="5">
        <f>Tableau1[[#This Row],[Date]]</f>
        <v>44594</v>
      </c>
      <c r="E461" s="14">
        <f>MONTH(Tableau1[[#This Row],[Date]])</f>
        <v>2</v>
      </c>
      <c r="F461" s="14">
        <f>YEAR(Tableau1[[#This Row],[Date]])</f>
        <v>2022</v>
      </c>
      <c r="G461" s="13">
        <f>IF(WEEKDAY(Tableau1[[#This Row],[Date]],2)=3,_xlfn.ISOWEEKNUM(Tableau1[[#This Row],[Date]]),"")</f>
        <v>5</v>
      </c>
      <c r="H461" s="6"/>
      <c r="I461" s="7"/>
      <c r="J461" s="6"/>
    </row>
    <row r="462" spans="2:10" hidden="1" x14ac:dyDescent="0.35">
      <c r="B462" s="3">
        <v>44595</v>
      </c>
      <c r="C462" s="4">
        <f>Tableau1[[#This Row],[Date]]</f>
        <v>44595</v>
      </c>
      <c r="D462" s="5">
        <f>Tableau1[[#This Row],[Date]]</f>
        <v>44595</v>
      </c>
      <c r="E462" s="14">
        <f>MONTH(Tableau1[[#This Row],[Date]])</f>
        <v>2</v>
      </c>
      <c r="F462" s="14">
        <f>YEAR(Tableau1[[#This Row],[Date]])</f>
        <v>2022</v>
      </c>
      <c r="G462" s="13" t="str">
        <f>IF(WEEKDAY(Tableau1[[#This Row],[Date]],2)=3,_xlfn.ISOWEEKNUM(Tableau1[[#This Row],[Date]]),"")</f>
        <v/>
      </c>
      <c r="H462" s="6"/>
      <c r="I462" s="7"/>
      <c r="J462" s="6"/>
    </row>
    <row r="463" spans="2:10" hidden="1" x14ac:dyDescent="0.35">
      <c r="B463" s="3">
        <v>44596</v>
      </c>
      <c r="C463" s="4">
        <f>Tableau1[[#This Row],[Date]]</f>
        <v>44596</v>
      </c>
      <c r="D463" s="5">
        <f>Tableau1[[#This Row],[Date]]</f>
        <v>44596</v>
      </c>
      <c r="E463" s="14">
        <f>MONTH(Tableau1[[#This Row],[Date]])</f>
        <v>2</v>
      </c>
      <c r="F463" s="14">
        <f>YEAR(Tableau1[[#This Row],[Date]])</f>
        <v>2022</v>
      </c>
      <c r="G463" s="13" t="str">
        <f>IF(WEEKDAY(Tableau1[[#This Row],[Date]],2)=3,_xlfn.ISOWEEKNUM(Tableau1[[#This Row],[Date]]),"")</f>
        <v/>
      </c>
      <c r="H463" s="6"/>
      <c r="I463" s="7"/>
      <c r="J463" s="6"/>
    </row>
    <row r="464" spans="2:10" hidden="1" x14ac:dyDescent="0.35">
      <c r="B464" s="3">
        <v>44597</v>
      </c>
      <c r="C464" s="4">
        <f>Tableau1[[#This Row],[Date]]</f>
        <v>44597</v>
      </c>
      <c r="D464" s="5">
        <f>Tableau1[[#This Row],[Date]]</f>
        <v>44597</v>
      </c>
      <c r="E464" s="14">
        <f>MONTH(Tableau1[[#This Row],[Date]])</f>
        <v>2</v>
      </c>
      <c r="F464" s="14">
        <f>YEAR(Tableau1[[#This Row],[Date]])</f>
        <v>2022</v>
      </c>
      <c r="G464" s="13" t="str">
        <f>IF(WEEKDAY(Tableau1[[#This Row],[Date]],2)=3,_xlfn.ISOWEEKNUM(Tableau1[[#This Row],[Date]]),"")</f>
        <v/>
      </c>
      <c r="H464" s="6"/>
      <c r="I464" s="7"/>
      <c r="J464" s="6"/>
    </row>
    <row r="465" spans="2:10" hidden="1" x14ac:dyDescent="0.35">
      <c r="B465" s="3">
        <v>44598</v>
      </c>
      <c r="C465" s="4">
        <f>Tableau1[[#This Row],[Date]]</f>
        <v>44598</v>
      </c>
      <c r="D465" s="5">
        <f>Tableau1[[#This Row],[Date]]</f>
        <v>44598</v>
      </c>
      <c r="E465" s="14">
        <f>MONTH(Tableau1[[#This Row],[Date]])</f>
        <v>2</v>
      </c>
      <c r="F465" s="14">
        <f>YEAR(Tableau1[[#This Row],[Date]])</f>
        <v>2022</v>
      </c>
      <c r="G465" s="13" t="str">
        <f>IF(WEEKDAY(Tableau1[[#This Row],[Date]],2)=3,_xlfn.ISOWEEKNUM(Tableau1[[#This Row],[Date]]),"")</f>
        <v/>
      </c>
      <c r="H465" s="6"/>
      <c r="I465" s="7"/>
      <c r="J465" s="6"/>
    </row>
    <row r="466" spans="2:10" hidden="1" x14ac:dyDescent="0.35">
      <c r="B466" s="3">
        <v>44599</v>
      </c>
      <c r="C466" s="4">
        <f>Tableau1[[#This Row],[Date]]</f>
        <v>44599</v>
      </c>
      <c r="D466" s="5">
        <f>Tableau1[[#This Row],[Date]]</f>
        <v>44599</v>
      </c>
      <c r="E466" s="14">
        <f>MONTH(Tableau1[[#This Row],[Date]])</f>
        <v>2</v>
      </c>
      <c r="F466" s="14">
        <f>YEAR(Tableau1[[#This Row],[Date]])</f>
        <v>2022</v>
      </c>
      <c r="G466" s="13" t="str">
        <f>IF(WEEKDAY(Tableau1[[#This Row],[Date]],2)=3,_xlfn.ISOWEEKNUM(Tableau1[[#This Row],[Date]]),"")</f>
        <v/>
      </c>
      <c r="H466" s="6"/>
      <c r="I466" s="7"/>
      <c r="J466" s="6"/>
    </row>
    <row r="467" spans="2:10" hidden="1" x14ac:dyDescent="0.35">
      <c r="B467" s="3">
        <v>44600</v>
      </c>
      <c r="C467" s="4">
        <f>Tableau1[[#This Row],[Date]]</f>
        <v>44600</v>
      </c>
      <c r="D467" s="5">
        <f>Tableau1[[#This Row],[Date]]</f>
        <v>44600</v>
      </c>
      <c r="E467" s="14">
        <f>MONTH(Tableau1[[#This Row],[Date]])</f>
        <v>2</v>
      </c>
      <c r="F467" s="14">
        <f>YEAR(Tableau1[[#This Row],[Date]])</f>
        <v>2022</v>
      </c>
      <c r="G467" s="13" t="str">
        <f>IF(WEEKDAY(Tableau1[[#This Row],[Date]],2)=3,_xlfn.ISOWEEKNUM(Tableau1[[#This Row],[Date]]),"")</f>
        <v/>
      </c>
      <c r="H467" s="6"/>
      <c r="I467" s="7"/>
      <c r="J467" s="6"/>
    </row>
    <row r="468" spans="2:10" hidden="1" x14ac:dyDescent="0.35">
      <c r="B468" s="3">
        <v>44601</v>
      </c>
      <c r="C468" s="4">
        <f>Tableau1[[#This Row],[Date]]</f>
        <v>44601</v>
      </c>
      <c r="D468" s="5">
        <f>Tableau1[[#This Row],[Date]]</f>
        <v>44601</v>
      </c>
      <c r="E468" s="14">
        <f>MONTH(Tableau1[[#This Row],[Date]])</f>
        <v>2</v>
      </c>
      <c r="F468" s="14">
        <f>YEAR(Tableau1[[#This Row],[Date]])</f>
        <v>2022</v>
      </c>
      <c r="G468" s="13">
        <f>IF(WEEKDAY(Tableau1[[#This Row],[Date]],2)=3,_xlfn.ISOWEEKNUM(Tableau1[[#This Row],[Date]]),"")</f>
        <v>6</v>
      </c>
      <c r="H468" s="6"/>
      <c r="I468" s="7"/>
      <c r="J468" s="6"/>
    </row>
    <row r="469" spans="2:10" hidden="1" x14ac:dyDescent="0.35">
      <c r="B469" s="3">
        <v>44602</v>
      </c>
      <c r="C469" s="4">
        <f>Tableau1[[#This Row],[Date]]</f>
        <v>44602</v>
      </c>
      <c r="D469" s="5">
        <f>Tableau1[[#This Row],[Date]]</f>
        <v>44602</v>
      </c>
      <c r="E469" s="14">
        <f>MONTH(Tableau1[[#This Row],[Date]])</f>
        <v>2</v>
      </c>
      <c r="F469" s="14">
        <f>YEAR(Tableau1[[#This Row],[Date]])</f>
        <v>2022</v>
      </c>
      <c r="G469" s="13" t="str">
        <f>IF(WEEKDAY(Tableau1[[#This Row],[Date]],2)=3,_xlfn.ISOWEEKNUM(Tableau1[[#This Row],[Date]]),"")</f>
        <v/>
      </c>
      <c r="H469" s="6"/>
      <c r="I469" s="7"/>
      <c r="J469" s="6"/>
    </row>
    <row r="470" spans="2:10" hidden="1" x14ac:dyDescent="0.35">
      <c r="B470" s="3">
        <v>44603</v>
      </c>
      <c r="C470" s="4">
        <f>Tableau1[[#This Row],[Date]]</f>
        <v>44603</v>
      </c>
      <c r="D470" s="5">
        <f>Tableau1[[#This Row],[Date]]</f>
        <v>44603</v>
      </c>
      <c r="E470" s="14">
        <f>MONTH(Tableau1[[#This Row],[Date]])</f>
        <v>2</v>
      </c>
      <c r="F470" s="14">
        <f>YEAR(Tableau1[[#This Row],[Date]])</f>
        <v>2022</v>
      </c>
      <c r="G470" s="13" t="str">
        <f>IF(WEEKDAY(Tableau1[[#This Row],[Date]],2)=3,_xlfn.ISOWEEKNUM(Tableau1[[#This Row],[Date]]),"")</f>
        <v/>
      </c>
      <c r="H470" s="6"/>
      <c r="I470" s="7"/>
      <c r="J470" s="6"/>
    </row>
    <row r="471" spans="2:10" hidden="1" x14ac:dyDescent="0.35">
      <c r="B471" s="3">
        <v>44604</v>
      </c>
      <c r="C471" s="4">
        <f>Tableau1[[#This Row],[Date]]</f>
        <v>44604</v>
      </c>
      <c r="D471" s="5">
        <f>Tableau1[[#This Row],[Date]]</f>
        <v>44604</v>
      </c>
      <c r="E471" s="14">
        <f>MONTH(Tableau1[[#This Row],[Date]])</f>
        <v>2</v>
      </c>
      <c r="F471" s="14">
        <f>YEAR(Tableau1[[#This Row],[Date]])</f>
        <v>2022</v>
      </c>
      <c r="G471" s="13" t="str">
        <f>IF(WEEKDAY(Tableau1[[#This Row],[Date]],2)=3,_xlfn.ISOWEEKNUM(Tableau1[[#This Row],[Date]]),"")</f>
        <v/>
      </c>
      <c r="H471" s="6"/>
      <c r="I471" s="7"/>
      <c r="J471" s="6"/>
    </row>
    <row r="472" spans="2:10" hidden="1" x14ac:dyDescent="0.35">
      <c r="B472" s="3">
        <v>44605</v>
      </c>
      <c r="C472" s="4">
        <f>Tableau1[[#This Row],[Date]]</f>
        <v>44605</v>
      </c>
      <c r="D472" s="5">
        <f>Tableau1[[#This Row],[Date]]</f>
        <v>44605</v>
      </c>
      <c r="E472" s="14">
        <f>MONTH(Tableau1[[#This Row],[Date]])</f>
        <v>2</v>
      </c>
      <c r="F472" s="14">
        <f>YEAR(Tableau1[[#This Row],[Date]])</f>
        <v>2022</v>
      </c>
      <c r="G472" s="13" t="str">
        <f>IF(WEEKDAY(Tableau1[[#This Row],[Date]],2)=3,_xlfn.ISOWEEKNUM(Tableau1[[#This Row],[Date]]),"")</f>
        <v/>
      </c>
      <c r="H472" s="6"/>
      <c r="I472" s="7"/>
      <c r="J472" s="6"/>
    </row>
    <row r="473" spans="2:10" hidden="1" x14ac:dyDescent="0.35">
      <c r="B473" s="3">
        <v>44606</v>
      </c>
      <c r="C473" s="4">
        <f>Tableau1[[#This Row],[Date]]</f>
        <v>44606</v>
      </c>
      <c r="D473" s="5">
        <f>Tableau1[[#This Row],[Date]]</f>
        <v>44606</v>
      </c>
      <c r="E473" s="14">
        <f>MONTH(Tableau1[[#This Row],[Date]])</f>
        <v>2</v>
      </c>
      <c r="F473" s="14">
        <f>YEAR(Tableau1[[#This Row],[Date]])</f>
        <v>2022</v>
      </c>
      <c r="G473" s="13" t="str">
        <f>IF(WEEKDAY(Tableau1[[#This Row],[Date]],2)=3,_xlfn.ISOWEEKNUM(Tableau1[[#This Row],[Date]]),"")</f>
        <v/>
      </c>
      <c r="H473" s="6"/>
      <c r="I473" s="7"/>
      <c r="J473" s="6"/>
    </row>
    <row r="474" spans="2:10" hidden="1" x14ac:dyDescent="0.35">
      <c r="B474" s="3">
        <v>44607</v>
      </c>
      <c r="C474" s="4">
        <f>Tableau1[[#This Row],[Date]]</f>
        <v>44607</v>
      </c>
      <c r="D474" s="5">
        <f>Tableau1[[#This Row],[Date]]</f>
        <v>44607</v>
      </c>
      <c r="E474" s="14">
        <f>MONTH(Tableau1[[#This Row],[Date]])</f>
        <v>2</v>
      </c>
      <c r="F474" s="14">
        <f>YEAR(Tableau1[[#This Row],[Date]])</f>
        <v>2022</v>
      </c>
      <c r="G474" s="13" t="str">
        <f>IF(WEEKDAY(Tableau1[[#This Row],[Date]],2)=3,_xlfn.ISOWEEKNUM(Tableau1[[#This Row],[Date]]),"")</f>
        <v/>
      </c>
      <c r="H474" s="6"/>
      <c r="I474" s="7"/>
      <c r="J474" s="6"/>
    </row>
    <row r="475" spans="2:10" hidden="1" x14ac:dyDescent="0.35">
      <c r="B475" s="3">
        <v>44608</v>
      </c>
      <c r="C475" s="4">
        <f>Tableau1[[#This Row],[Date]]</f>
        <v>44608</v>
      </c>
      <c r="D475" s="5">
        <f>Tableau1[[#This Row],[Date]]</f>
        <v>44608</v>
      </c>
      <c r="E475" s="14">
        <f>MONTH(Tableau1[[#This Row],[Date]])</f>
        <v>2</v>
      </c>
      <c r="F475" s="14">
        <f>YEAR(Tableau1[[#This Row],[Date]])</f>
        <v>2022</v>
      </c>
      <c r="G475" s="13">
        <f>IF(WEEKDAY(Tableau1[[#This Row],[Date]],2)=3,_xlfn.ISOWEEKNUM(Tableau1[[#This Row],[Date]]),"")</f>
        <v>7</v>
      </c>
      <c r="H475" s="6"/>
      <c r="I475" s="7"/>
      <c r="J475" s="6"/>
    </row>
    <row r="476" spans="2:10" hidden="1" x14ac:dyDescent="0.35">
      <c r="B476" s="3">
        <v>44609</v>
      </c>
      <c r="C476" s="4">
        <f>Tableau1[[#This Row],[Date]]</f>
        <v>44609</v>
      </c>
      <c r="D476" s="5">
        <f>Tableau1[[#This Row],[Date]]</f>
        <v>44609</v>
      </c>
      <c r="E476" s="14">
        <f>MONTH(Tableau1[[#This Row],[Date]])</f>
        <v>2</v>
      </c>
      <c r="F476" s="14">
        <f>YEAR(Tableau1[[#This Row],[Date]])</f>
        <v>2022</v>
      </c>
      <c r="G476" s="13" t="str">
        <f>IF(WEEKDAY(Tableau1[[#This Row],[Date]],2)=3,_xlfn.ISOWEEKNUM(Tableau1[[#This Row],[Date]]),"")</f>
        <v/>
      </c>
      <c r="H476" s="6"/>
      <c r="I476" s="7"/>
      <c r="J476" s="6"/>
    </row>
    <row r="477" spans="2:10" hidden="1" x14ac:dyDescent="0.35">
      <c r="B477" s="3">
        <v>44610</v>
      </c>
      <c r="C477" s="4">
        <f>Tableau1[[#This Row],[Date]]</f>
        <v>44610</v>
      </c>
      <c r="D477" s="5">
        <f>Tableau1[[#This Row],[Date]]</f>
        <v>44610</v>
      </c>
      <c r="E477" s="14">
        <f>MONTH(Tableau1[[#This Row],[Date]])</f>
        <v>2</v>
      </c>
      <c r="F477" s="14">
        <f>YEAR(Tableau1[[#This Row],[Date]])</f>
        <v>2022</v>
      </c>
      <c r="G477" s="13" t="str">
        <f>IF(WEEKDAY(Tableau1[[#This Row],[Date]],2)=3,_xlfn.ISOWEEKNUM(Tableau1[[#This Row],[Date]]),"")</f>
        <v/>
      </c>
      <c r="H477" s="6"/>
      <c r="I477" s="7"/>
      <c r="J477" s="6"/>
    </row>
    <row r="478" spans="2:10" hidden="1" x14ac:dyDescent="0.35">
      <c r="B478" s="3">
        <v>44611</v>
      </c>
      <c r="C478" s="4">
        <f>Tableau1[[#This Row],[Date]]</f>
        <v>44611</v>
      </c>
      <c r="D478" s="5">
        <f>Tableau1[[#This Row],[Date]]</f>
        <v>44611</v>
      </c>
      <c r="E478" s="14">
        <f>MONTH(Tableau1[[#This Row],[Date]])</f>
        <v>2</v>
      </c>
      <c r="F478" s="14">
        <f>YEAR(Tableau1[[#This Row],[Date]])</f>
        <v>2022</v>
      </c>
      <c r="G478" s="13" t="str">
        <f>IF(WEEKDAY(Tableau1[[#This Row],[Date]],2)=3,_xlfn.ISOWEEKNUM(Tableau1[[#This Row],[Date]]),"")</f>
        <v/>
      </c>
      <c r="H478" s="6"/>
      <c r="I478" s="7"/>
      <c r="J478" s="6"/>
    </row>
    <row r="479" spans="2:10" hidden="1" x14ac:dyDescent="0.35">
      <c r="B479" s="3">
        <v>44612</v>
      </c>
      <c r="C479" s="4">
        <f>Tableau1[[#This Row],[Date]]</f>
        <v>44612</v>
      </c>
      <c r="D479" s="5">
        <f>Tableau1[[#This Row],[Date]]</f>
        <v>44612</v>
      </c>
      <c r="E479" s="14">
        <f>MONTH(Tableau1[[#This Row],[Date]])</f>
        <v>2</v>
      </c>
      <c r="F479" s="14">
        <f>YEAR(Tableau1[[#This Row],[Date]])</f>
        <v>2022</v>
      </c>
      <c r="G479" s="13" t="str">
        <f>IF(WEEKDAY(Tableau1[[#This Row],[Date]],2)=3,_xlfn.ISOWEEKNUM(Tableau1[[#This Row],[Date]]),"")</f>
        <v/>
      </c>
      <c r="H479" s="6"/>
      <c r="I479" s="7"/>
      <c r="J479" s="6"/>
    </row>
    <row r="480" spans="2:10" hidden="1" x14ac:dyDescent="0.35">
      <c r="B480" s="3">
        <v>44613</v>
      </c>
      <c r="C480" s="4">
        <f>Tableau1[[#This Row],[Date]]</f>
        <v>44613</v>
      </c>
      <c r="D480" s="5">
        <f>Tableau1[[#This Row],[Date]]</f>
        <v>44613</v>
      </c>
      <c r="E480" s="14">
        <f>MONTH(Tableau1[[#This Row],[Date]])</f>
        <v>2</v>
      </c>
      <c r="F480" s="14">
        <f>YEAR(Tableau1[[#This Row],[Date]])</f>
        <v>2022</v>
      </c>
      <c r="G480" s="13" t="str">
        <f>IF(WEEKDAY(Tableau1[[#This Row],[Date]],2)=3,_xlfn.ISOWEEKNUM(Tableau1[[#This Row],[Date]]),"")</f>
        <v/>
      </c>
      <c r="H480" s="6"/>
      <c r="I480" s="7"/>
      <c r="J480" s="6"/>
    </row>
  </sheetData>
  <conditionalFormatting sqref="B3:K480">
    <cfRule type="expression" dxfId="0" priority="1">
      <formula>WEEKDAY($B3,2)=7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52"/>
  <sheetViews>
    <sheetView workbookViewId="0">
      <selection activeCell="A24" sqref="A24"/>
    </sheetView>
  </sheetViews>
  <sheetFormatPr baseColWidth="10" defaultRowHeight="14.5" x14ac:dyDescent="0.35"/>
  <cols>
    <col min="1" max="1" width="19.54296875" bestFit="1" customWidth="1"/>
    <col min="2" max="2" width="23.36328125" style="9" bestFit="1" customWidth="1"/>
    <col min="3" max="3" width="21.90625" style="9" bestFit="1" customWidth="1"/>
    <col min="4" max="4" width="24.26953125" style="9" bestFit="1" customWidth="1"/>
    <col min="5" max="5" width="23" style="9" bestFit="1" customWidth="1"/>
  </cols>
  <sheetData>
    <row r="3" spans="1:5" x14ac:dyDescent="0.35">
      <c r="A3" s="8" t="s">
        <v>8</v>
      </c>
      <c r="B3" s="9" t="s">
        <v>10</v>
      </c>
      <c r="C3" s="9" t="s">
        <v>11</v>
      </c>
      <c r="D3" s="9" t="s">
        <v>12</v>
      </c>
      <c r="E3" s="9" t="s">
        <v>13</v>
      </c>
    </row>
    <row r="4" spans="1:5" x14ac:dyDescent="0.35">
      <c r="A4" s="10" t="s">
        <v>14</v>
      </c>
    </row>
    <row r="5" spans="1:5" x14ac:dyDescent="0.35">
      <c r="A5" s="11" t="s">
        <v>15</v>
      </c>
    </row>
    <row r="6" spans="1:5" x14ac:dyDescent="0.35">
      <c r="A6" s="12" t="s">
        <v>16</v>
      </c>
      <c r="B6" s="9">
        <v>1.1041666666666667</v>
      </c>
      <c r="C6" s="9">
        <v>0.85416666666666663</v>
      </c>
      <c r="D6" s="9">
        <v>0.6875</v>
      </c>
    </row>
    <row r="7" spans="1:5" x14ac:dyDescent="0.35">
      <c r="A7" s="12" t="s">
        <v>17</v>
      </c>
    </row>
    <row r="8" spans="1:5" x14ac:dyDescent="0.35">
      <c r="A8" s="10" t="s">
        <v>18</v>
      </c>
    </row>
    <row r="9" spans="1:5" x14ac:dyDescent="0.35">
      <c r="A9" s="11" t="s">
        <v>19</v>
      </c>
    </row>
    <row r="10" spans="1:5" x14ac:dyDescent="0.35">
      <c r="A10" s="12" t="s">
        <v>20</v>
      </c>
    </row>
    <row r="11" spans="1:5" x14ac:dyDescent="0.35">
      <c r="A11" s="12" t="s">
        <v>21</v>
      </c>
    </row>
    <row r="12" spans="1:5" x14ac:dyDescent="0.35">
      <c r="A12" s="12" t="s">
        <v>22</v>
      </c>
    </row>
    <row r="13" spans="1:5" x14ac:dyDescent="0.35">
      <c r="A13" s="11" t="s">
        <v>23</v>
      </c>
    </row>
    <row r="14" spans="1:5" x14ac:dyDescent="0.35">
      <c r="A14" s="12" t="s">
        <v>24</v>
      </c>
    </row>
    <row r="15" spans="1:5" x14ac:dyDescent="0.35">
      <c r="A15" s="12" t="s">
        <v>25</v>
      </c>
    </row>
    <row r="16" spans="1:5" x14ac:dyDescent="0.35">
      <c r="A16" s="12" t="s">
        <v>26</v>
      </c>
    </row>
    <row r="17" spans="1:5" x14ac:dyDescent="0.35">
      <c r="A17" s="11" t="s">
        <v>27</v>
      </c>
    </row>
    <row r="18" spans="1:5" x14ac:dyDescent="0.35">
      <c r="A18" s="12" t="s">
        <v>28</v>
      </c>
    </row>
    <row r="19" spans="1:5" x14ac:dyDescent="0.35">
      <c r="A19" s="10" t="s">
        <v>9</v>
      </c>
      <c r="B19" s="9">
        <v>1.1041666666666667</v>
      </c>
      <c r="C19" s="9">
        <v>0.85416666666666663</v>
      </c>
      <c r="D19" s="9">
        <v>0.6875</v>
      </c>
    </row>
    <row r="20" spans="1:5" x14ac:dyDescent="0.35">
      <c r="B20"/>
      <c r="C20"/>
      <c r="D20"/>
      <c r="E20"/>
    </row>
    <row r="21" spans="1:5" x14ac:dyDescent="0.35">
      <c r="B21"/>
      <c r="C21"/>
      <c r="D21"/>
      <c r="E21"/>
    </row>
    <row r="22" spans="1:5" x14ac:dyDescent="0.35">
      <c r="B22"/>
      <c r="C22"/>
      <c r="D22"/>
      <c r="E22"/>
    </row>
    <row r="23" spans="1:5" x14ac:dyDescent="0.35">
      <c r="B23"/>
      <c r="C23"/>
      <c r="D23"/>
      <c r="E23"/>
    </row>
    <row r="24" spans="1:5" x14ac:dyDescent="0.35">
      <c r="B24"/>
      <c r="C24"/>
      <c r="D24"/>
      <c r="E24"/>
    </row>
    <row r="25" spans="1:5" x14ac:dyDescent="0.35">
      <c r="B25"/>
      <c r="C25"/>
      <c r="D25"/>
      <c r="E25"/>
    </row>
    <row r="26" spans="1:5" x14ac:dyDescent="0.35">
      <c r="B26"/>
      <c r="C26"/>
      <c r="D26"/>
      <c r="E26"/>
    </row>
    <row r="27" spans="1:5" x14ac:dyDescent="0.35">
      <c r="B27"/>
      <c r="C27"/>
      <c r="D27"/>
      <c r="E27"/>
    </row>
    <row r="28" spans="1:5" x14ac:dyDescent="0.35">
      <c r="B28"/>
      <c r="C28"/>
      <c r="D28"/>
      <c r="E28"/>
    </row>
    <row r="29" spans="1:5" x14ac:dyDescent="0.35">
      <c r="B29"/>
      <c r="C29"/>
      <c r="D29"/>
      <c r="E29"/>
    </row>
    <row r="30" spans="1:5" x14ac:dyDescent="0.35">
      <c r="B30"/>
      <c r="C30"/>
      <c r="D30"/>
      <c r="E30"/>
    </row>
    <row r="31" spans="1:5" x14ac:dyDescent="0.35">
      <c r="B31"/>
      <c r="C31"/>
      <c r="D31"/>
      <c r="E31"/>
    </row>
    <row r="32" spans="1:5" x14ac:dyDescent="0.35">
      <c r="B32"/>
      <c r="C32"/>
      <c r="D32"/>
      <c r="E32"/>
    </row>
    <row r="33" spans="2:5" x14ac:dyDescent="0.35">
      <c r="B33"/>
      <c r="C33"/>
      <c r="D33"/>
      <c r="E33"/>
    </row>
    <row r="34" spans="2:5" x14ac:dyDescent="0.35">
      <c r="B34"/>
      <c r="C34"/>
      <c r="D34"/>
      <c r="E34"/>
    </row>
    <row r="35" spans="2:5" x14ac:dyDescent="0.35">
      <c r="B35"/>
      <c r="C35"/>
      <c r="D35"/>
      <c r="E35"/>
    </row>
    <row r="36" spans="2:5" x14ac:dyDescent="0.35">
      <c r="B36"/>
      <c r="C36"/>
      <c r="D36"/>
      <c r="E36"/>
    </row>
    <row r="37" spans="2:5" x14ac:dyDescent="0.35">
      <c r="B37"/>
      <c r="C37"/>
      <c r="D37"/>
      <c r="E37"/>
    </row>
    <row r="38" spans="2:5" x14ac:dyDescent="0.35">
      <c r="B38"/>
      <c r="C38"/>
      <c r="D38"/>
      <c r="E38"/>
    </row>
    <row r="39" spans="2:5" x14ac:dyDescent="0.35">
      <c r="B39"/>
      <c r="C39"/>
      <c r="D39"/>
      <c r="E39"/>
    </row>
    <row r="40" spans="2:5" x14ac:dyDescent="0.35">
      <c r="B40"/>
      <c r="C40"/>
      <c r="D40"/>
      <c r="E40"/>
    </row>
    <row r="41" spans="2:5" x14ac:dyDescent="0.35">
      <c r="B41"/>
      <c r="C41"/>
      <c r="D41"/>
      <c r="E41"/>
    </row>
    <row r="42" spans="2:5" x14ac:dyDescent="0.35">
      <c r="B42"/>
      <c r="C42"/>
      <c r="D42"/>
      <c r="E42"/>
    </row>
    <row r="43" spans="2:5" x14ac:dyDescent="0.35">
      <c r="B43"/>
      <c r="C43"/>
      <c r="D43"/>
      <c r="E43"/>
    </row>
    <row r="44" spans="2:5" x14ac:dyDescent="0.35">
      <c r="B44"/>
      <c r="C44"/>
      <c r="D44"/>
      <c r="E44"/>
    </row>
    <row r="45" spans="2:5" x14ac:dyDescent="0.35">
      <c r="B45"/>
      <c r="C45"/>
      <c r="D45"/>
      <c r="E45"/>
    </row>
    <row r="46" spans="2:5" x14ac:dyDescent="0.35">
      <c r="B46"/>
      <c r="C46"/>
      <c r="D46"/>
      <c r="E46"/>
    </row>
    <row r="47" spans="2:5" x14ac:dyDescent="0.35">
      <c r="B47"/>
      <c r="C47"/>
      <c r="D47"/>
      <c r="E47"/>
    </row>
    <row r="48" spans="2:5" x14ac:dyDescent="0.35">
      <c r="B48"/>
      <c r="C48"/>
      <c r="D48"/>
      <c r="E48"/>
    </row>
    <row r="49" spans="2:5" x14ac:dyDescent="0.35">
      <c r="B49"/>
      <c r="C49"/>
      <c r="D49"/>
      <c r="E49"/>
    </row>
    <row r="50" spans="2:5" x14ac:dyDescent="0.35">
      <c r="B50"/>
      <c r="C50"/>
      <c r="D50"/>
      <c r="E50"/>
    </row>
    <row r="51" spans="2:5" x14ac:dyDescent="0.35">
      <c r="B51"/>
      <c r="C51"/>
      <c r="D51"/>
      <c r="E51"/>
    </row>
    <row r="52" spans="2:5" x14ac:dyDescent="0.35">
      <c r="B52"/>
      <c r="C52"/>
      <c r="D52"/>
      <c r="E52"/>
    </row>
    <row r="53" spans="2:5" x14ac:dyDescent="0.35">
      <c r="B53"/>
      <c r="C53"/>
      <c r="D53"/>
      <c r="E53"/>
    </row>
    <row r="54" spans="2:5" x14ac:dyDescent="0.35">
      <c r="B54"/>
      <c r="C54"/>
      <c r="D54"/>
      <c r="E54"/>
    </row>
    <row r="55" spans="2:5" x14ac:dyDescent="0.35">
      <c r="B55"/>
      <c r="C55"/>
      <c r="D55"/>
      <c r="E55"/>
    </row>
    <row r="56" spans="2:5" x14ac:dyDescent="0.35">
      <c r="B56"/>
      <c r="C56"/>
      <c r="D56"/>
      <c r="E56"/>
    </row>
    <row r="57" spans="2:5" x14ac:dyDescent="0.35">
      <c r="B57"/>
      <c r="C57"/>
      <c r="D57"/>
      <c r="E57"/>
    </row>
    <row r="58" spans="2:5" x14ac:dyDescent="0.35">
      <c r="B58"/>
      <c r="C58"/>
      <c r="D58"/>
      <c r="E58"/>
    </row>
    <row r="59" spans="2:5" x14ac:dyDescent="0.35">
      <c r="B59"/>
      <c r="C59"/>
      <c r="D59"/>
      <c r="E59"/>
    </row>
    <row r="60" spans="2:5" x14ac:dyDescent="0.35">
      <c r="B60"/>
      <c r="C60"/>
      <c r="D60"/>
      <c r="E60"/>
    </row>
    <row r="61" spans="2:5" x14ac:dyDescent="0.35">
      <c r="B61"/>
      <c r="C61"/>
      <c r="D61"/>
      <c r="E61"/>
    </row>
    <row r="62" spans="2:5" x14ac:dyDescent="0.35">
      <c r="B62"/>
      <c r="C62"/>
      <c r="D62"/>
      <c r="E62"/>
    </row>
    <row r="63" spans="2:5" x14ac:dyDescent="0.35">
      <c r="B63"/>
      <c r="C63"/>
      <c r="D63"/>
      <c r="E63"/>
    </row>
    <row r="64" spans="2:5" x14ac:dyDescent="0.35">
      <c r="B64"/>
      <c r="C64"/>
      <c r="D64"/>
      <c r="E64"/>
    </row>
    <row r="65" spans="2:5" x14ac:dyDescent="0.35">
      <c r="B65"/>
      <c r="C65"/>
      <c r="D65"/>
      <c r="E65"/>
    </row>
    <row r="66" spans="2:5" x14ac:dyDescent="0.35">
      <c r="B66"/>
      <c r="C66"/>
      <c r="D66"/>
      <c r="E66"/>
    </row>
    <row r="67" spans="2:5" x14ac:dyDescent="0.35">
      <c r="B67"/>
      <c r="C67"/>
      <c r="D67"/>
      <c r="E67"/>
    </row>
    <row r="68" spans="2:5" x14ac:dyDescent="0.35">
      <c r="B68"/>
      <c r="C68"/>
      <c r="D68"/>
      <c r="E68"/>
    </row>
    <row r="69" spans="2:5" x14ac:dyDescent="0.35">
      <c r="B69"/>
      <c r="C69"/>
      <c r="D69"/>
      <c r="E69"/>
    </row>
    <row r="70" spans="2:5" x14ac:dyDescent="0.35">
      <c r="B70"/>
      <c r="C70"/>
      <c r="D70"/>
      <c r="E70"/>
    </row>
    <row r="71" spans="2:5" x14ac:dyDescent="0.35">
      <c r="B71"/>
      <c r="C71"/>
      <c r="D71"/>
      <c r="E71"/>
    </row>
    <row r="72" spans="2:5" x14ac:dyDescent="0.35">
      <c r="B72"/>
      <c r="C72"/>
      <c r="D72"/>
      <c r="E72"/>
    </row>
    <row r="73" spans="2:5" x14ac:dyDescent="0.35">
      <c r="B73"/>
      <c r="C73"/>
      <c r="D73"/>
      <c r="E73"/>
    </row>
    <row r="74" spans="2:5" x14ac:dyDescent="0.35">
      <c r="B74"/>
      <c r="C74"/>
      <c r="D74"/>
      <c r="E74"/>
    </row>
    <row r="75" spans="2:5" x14ac:dyDescent="0.35">
      <c r="B75"/>
      <c r="C75"/>
      <c r="D75"/>
      <c r="E75"/>
    </row>
    <row r="76" spans="2:5" x14ac:dyDescent="0.35">
      <c r="B76"/>
      <c r="C76"/>
      <c r="D76"/>
      <c r="E76"/>
    </row>
    <row r="77" spans="2:5" x14ac:dyDescent="0.35">
      <c r="B77"/>
      <c r="C77"/>
      <c r="D77"/>
      <c r="E77"/>
    </row>
    <row r="78" spans="2:5" x14ac:dyDescent="0.35">
      <c r="B78"/>
      <c r="C78"/>
      <c r="D78"/>
      <c r="E78"/>
    </row>
    <row r="79" spans="2:5" x14ac:dyDescent="0.35">
      <c r="B79"/>
      <c r="C79"/>
      <c r="D79"/>
      <c r="E79"/>
    </row>
    <row r="80" spans="2:5" x14ac:dyDescent="0.35">
      <c r="B80"/>
      <c r="C80"/>
      <c r="D80"/>
      <c r="E80"/>
    </row>
    <row r="81" spans="2:5" x14ac:dyDescent="0.35">
      <c r="B81"/>
      <c r="C81"/>
      <c r="D81"/>
      <c r="E81"/>
    </row>
    <row r="82" spans="2:5" x14ac:dyDescent="0.35">
      <c r="B82"/>
      <c r="C82"/>
      <c r="D82"/>
      <c r="E82"/>
    </row>
    <row r="83" spans="2:5" x14ac:dyDescent="0.35">
      <c r="B83"/>
      <c r="C83"/>
      <c r="D83"/>
      <c r="E83"/>
    </row>
    <row r="84" spans="2:5" x14ac:dyDescent="0.35">
      <c r="B84"/>
      <c r="C84"/>
      <c r="D84"/>
      <c r="E84"/>
    </row>
    <row r="85" spans="2:5" x14ac:dyDescent="0.35">
      <c r="B85"/>
      <c r="C85"/>
      <c r="D85"/>
      <c r="E85"/>
    </row>
    <row r="86" spans="2:5" x14ac:dyDescent="0.35">
      <c r="B86"/>
      <c r="C86"/>
      <c r="D86"/>
      <c r="E86"/>
    </row>
    <row r="87" spans="2:5" x14ac:dyDescent="0.35">
      <c r="B87"/>
      <c r="C87"/>
      <c r="D87"/>
      <c r="E87"/>
    </row>
    <row r="88" spans="2:5" x14ac:dyDescent="0.35">
      <c r="B88"/>
      <c r="C88"/>
      <c r="D88"/>
      <c r="E88"/>
    </row>
    <row r="89" spans="2:5" x14ac:dyDescent="0.35">
      <c r="B89"/>
      <c r="C89"/>
      <c r="D89"/>
      <c r="E89"/>
    </row>
    <row r="90" spans="2:5" x14ac:dyDescent="0.35">
      <c r="B90"/>
      <c r="C90"/>
      <c r="D90"/>
      <c r="E90"/>
    </row>
    <row r="91" spans="2:5" x14ac:dyDescent="0.35">
      <c r="B91"/>
      <c r="C91"/>
      <c r="D91"/>
      <c r="E91"/>
    </row>
    <row r="92" spans="2:5" x14ac:dyDescent="0.35">
      <c r="B92"/>
      <c r="C92"/>
      <c r="D92"/>
      <c r="E92"/>
    </row>
    <row r="93" spans="2:5" x14ac:dyDescent="0.35">
      <c r="B93"/>
      <c r="C93"/>
      <c r="D93"/>
      <c r="E93"/>
    </row>
    <row r="94" spans="2:5" x14ac:dyDescent="0.35">
      <c r="B94"/>
      <c r="C94"/>
      <c r="D94"/>
      <c r="E94"/>
    </row>
    <row r="95" spans="2:5" x14ac:dyDescent="0.35">
      <c r="B95"/>
      <c r="C95"/>
      <c r="D95"/>
      <c r="E95"/>
    </row>
    <row r="96" spans="2:5" x14ac:dyDescent="0.35">
      <c r="B96"/>
      <c r="C96"/>
      <c r="D96"/>
      <c r="E96"/>
    </row>
    <row r="97" spans="2:5" x14ac:dyDescent="0.35">
      <c r="B97"/>
      <c r="C97"/>
      <c r="D97"/>
      <c r="E97"/>
    </row>
    <row r="98" spans="2:5" x14ac:dyDescent="0.35">
      <c r="B98"/>
      <c r="C98"/>
      <c r="D98"/>
      <c r="E98"/>
    </row>
    <row r="99" spans="2:5" x14ac:dyDescent="0.35">
      <c r="B99"/>
      <c r="C99"/>
      <c r="D99"/>
      <c r="E99"/>
    </row>
    <row r="100" spans="2:5" x14ac:dyDescent="0.35">
      <c r="B100"/>
      <c r="C100"/>
      <c r="D100"/>
      <c r="E100"/>
    </row>
    <row r="101" spans="2:5" x14ac:dyDescent="0.35">
      <c r="B101"/>
      <c r="C101"/>
      <c r="D101"/>
      <c r="E101"/>
    </row>
    <row r="102" spans="2:5" x14ac:dyDescent="0.35">
      <c r="B102"/>
      <c r="C102"/>
      <c r="D102"/>
      <c r="E102"/>
    </row>
    <row r="103" spans="2:5" x14ac:dyDescent="0.35">
      <c r="B103"/>
      <c r="C103"/>
      <c r="D103"/>
      <c r="E103"/>
    </row>
    <row r="104" spans="2:5" x14ac:dyDescent="0.35">
      <c r="B104"/>
      <c r="C104"/>
      <c r="D104"/>
      <c r="E104"/>
    </row>
    <row r="105" spans="2:5" x14ac:dyDescent="0.35">
      <c r="B105"/>
      <c r="C105"/>
      <c r="D105"/>
      <c r="E105"/>
    </row>
    <row r="106" spans="2:5" x14ac:dyDescent="0.35">
      <c r="B106"/>
      <c r="C106"/>
      <c r="D106"/>
      <c r="E106"/>
    </row>
    <row r="107" spans="2:5" x14ac:dyDescent="0.35">
      <c r="B107"/>
      <c r="C107"/>
      <c r="D107"/>
      <c r="E107"/>
    </row>
    <row r="108" spans="2:5" x14ac:dyDescent="0.35">
      <c r="B108"/>
      <c r="C108"/>
      <c r="D108"/>
      <c r="E108"/>
    </row>
    <row r="109" spans="2:5" x14ac:dyDescent="0.35">
      <c r="B109"/>
      <c r="C109"/>
      <c r="D109"/>
      <c r="E109"/>
    </row>
    <row r="110" spans="2:5" x14ac:dyDescent="0.35">
      <c r="B110"/>
      <c r="C110"/>
      <c r="D110"/>
      <c r="E110"/>
    </row>
    <row r="111" spans="2:5" x14ac:dyDescent="0.35">
      <c r="B111"/>
      <c r="C111"/>
      <c r="D111"/>
      <c r="E111"/>
    </row>
    <row r="112" spans="2:5" x14ac:dyDescent="0.35">
      <c r="B112"/>
      <c r="C112"/>
      <c r="D112"/>
      <c r="E112"/>
    </row>
    <row r="113" spans="2:5" x14ac:dyDescent="0.35">
      <c r="B113"/>
      <c r="C113"/>
      <c r="D113"/>
      <c r="E113"/>
    </row>
    <row r="114" spans="2:5" x14ac:dyDescent="0.35">
      <c r="B114"/>
      <c r="C114"/>
      <c r="D114"/>
      <c r="E114"/>
    </row>
    <row r="115" spans="2:5" x14ac:dyDescent="0.35">
      <c r="B115"/>
      <c r="C115"/>
      <c r="D115"/>
      <c r="E115"/>
    </row>
    <row r="116" spans="2:5" x14ac:dyDescent="0.35">
      <c r="B116"/>
      <c r="C116"/>
      <c r="D116"/>
      <c r="E116"/>
    </row>
    <row r="117" spans="2:5" x14ac:dyDescent="0.35">
      <c r="B117"/>
      <c r="C117"/>
      <c r="D117"/>
      <c r="E117"/>
    </row>
    <row r="118" spans="2:5" x14ac:dyDescent="0.35">
      <c r="B118"/>
      <c r="C118"/>
      <c r="D118"/>
      <c r="E118"/>
    </row>
    <row r="119" spans="2:5" x14ac:dyDescent="0.35">
      <c r="B119"/>
      <c r="C119"/>
      <c r="D119"/>
      <c r="E119"/>
    </row>
    <row r="120" spans="2:5" x14ac:dyDescent="0.35">
      <c r="B120"/>
      <c r="C120"/>
      <c r="D120"/>
      <c r="E120"/>
    </row>
    <row r="121" spans="2:5" x14ac:dyDescent="0.35">
      <c r="B121"/>
      <c r="C121"/>
      <c r="D121"/>
      <c r="E121"/>
    </row>
    <row r="122" spans="2:5" x14ac:dyDescent="0.35">
      <c r="B122"/>
      <c r="C122"/>
      <c r="D122"/>
      <c r="E122"/>
    </row>
    <row r="123" spans="2:5" x14ac:dyDescent="0.35">
      <c r="B123"/>
      <c r="C123"/>
      <c r="D123"/>
      <c r="E123"/>
    </row>
    <row r="124" spans="2:5" x14ac:dyDescent="0.35">
      <c r="B124"/>
      <c r="C124"/>
      <c r="D124"/>
      <c r="E124"/>
    </row>
    <row r="125" spans="2:5" x14ac:dyDescent="0.35">
      <c r="B125"/>
      <c r="C125"/>
      <c r="D125"/>
      <c r="E125"/>
    </row>
    <row r="126" spans="2:5" x14ac:dyDescent="0.35">
      <c r="B126"/>
      <c r="C126"/>
      <c r="D126"/>
      <c r="E126"/>
    </row>
    <row r="127" spans="2:5" x14ac:dyDescent="0.35">
      <c r="B127"/>
      <c r="C127"/>
      <c r="D127"/>
      <c r="E127"/>
    </row>
    <row r="128" spans="2:5" x14ac:dyDescent="0.35">
      <c r="B128"/>
      <c r="C128"/>
      <c r="D128"/>
      <c r="E128"/>
    </row>
    <row r="129" spans="2:5" x14ac:dyDescent="0.35">
      <c r="B129"/>
      <c r="C129"/>
      <c r="D129"/>
      <c r="E129"/>
    </row>
    <row r="130" spans="2:5" x14ac:dyDescent="0.35">
      <c r="B130"/>
      <c r="C130"/>
      <c r="D130"/>
      <c r="E130"/>
    </row>
    <row r="131" spans="2:5" x14ac:dyDescent="0.35">
      <c r="B131"/>
      <c r="C131"/>
      <c r="D131"/>
      <c r="E131"/>
    </row>
    <row r="132" spans="2:5" x14ac:dyDescent="0.35">
      <c r="B132"/>
      <c r="C132"/>
      <c r="D132"/>
      <c r="E132"/>
    </row>
    <row r="133" spans="2:5" x14ac:dyDescent="0.35">
      <c r="B133"/>
      <c r="C133"/>
      <c r="D133"/>
      <c r="E133"/>
    </row>
    <row r="134" spans="2:5" x14ac:dyDescent="0.35">
      <c r="B134"/>
      <c r="C134"/>
      <c r="D134"/>
      <c r="E134"/>
    </row>
    <row r="135" spans="2:5" x14ac:dyDescent="0.35">
      <c r="B135"/>
      <c r="C135"/>
      <c r="D135"/>
      <c r="E135"/>
    </row>
    <row r="136" spans="2:5" x14ac:dyDescent="0.35">
      <c r="B136"/>
      <c r="C136"/>
      <c r="D136"/>
      <c r="E136"/>
    </row>
    <row r="137" spans="2:5" x14ac:dyDescent="0.35">
      <c r="B137"/>
      <c r="C137"/>
      <c r="D137"/>
      <c r="E137"/>
    </row>
    <row r="138" spans="2:5" x14ac:dyDescent="0.35">
      <c r="B138"/>
      <c r="C138"/>
      <c r="D138"/>
      <c r="E138"/>
    </row>
    <row r="139" spans="2:5" x14ac:dyDescent="0.35">
      <c r="B139"/>
      <c r="C139"/>
      <c r="D139"/>
      <c r="E139"/>
    </row>
    <row r="140" spans="2:5" x14ac:dyDescent="0.35">
      <c r="B140"/>
      <c r="C140"/>
      <c r="D140"/>
      <c r="E140"/>
    </row>
    <row r="141" spans="2:5" x14ac:dyDescent="0.35">
      <c r="B141"/>
      <c r="C141"/>
      <c r="D141"/>
      <c r="E141"/>
    </row>
    <row r="142" spans="2:5" x14ac:dyDescent="0.35">
      <c r="B142"/>
      <c r="C142"/>
      <c r="D142"/>
      <c r="E142"/>
    </row>
    <row r="143" spans="2:5" x14ac:dyDescent="0.35">
      <c r="B143"/>
      <c r="C143"/>
      <c r="D143"/>
      <c r="E143"/>
    </row>
    <row r="144" spans="2:5" x14ac:dyDescent="0.35">
      <c r="B144"/>
      <c r="C144"/>
      <c r="D144"/>
      <c r="E144"/>
    </row>
    <row r="145" spans="2:5" x14ac:dyDescent="0.35">
      <c r="B145"/>
      <c r="C145"/>
      <c r="D145"/>
      <c r="E145"/>
    </row>
    <row r="146" spans="2:5" x14ac:dyDescent="0.35">
      <c r="B146"/>
      <c r="C146"/>
      <c r="D146"/>
      <c r="E146"/>
    </row>
    <row r="147" spans="2:5" x14ac:dyDescent="0.35">
      <c r="B147"/>
      <c r="C147"/>
      <c r="D147"/>
      <c r="E147"/>
    </row>
    <row r="148" spans="2:5" x14ac:dyDescent="0.35">
      <c r="B148"/>
      <c r="C148"/>
      <c r="D148"/>
      <c r="E148"/>
    </row>
    <row r="149" spans="2:5" x14ac:dyDescent="0.35">
      <c r="B149"/>
      <c r="C149"/>
      <c r="D149"/>
      <c r="E149"/>
    </row>
    <row r="150" spans="2:5" x14ac:dyDescent="0.35">
      <c r="B150"/>
      <c r="C150"/>
      <c r="D150"/>
      <c r="E150"/>
    </row>
    <row r="151" spans="2:5" x14ac:dyDescent="0.35">
      <c r="B151"/>
      <c r="C151"/>
      <c r="D151"/>
      <c r="E151"/>
    </row>
    <row r="152" spans="2:5" x14ac:dyDescent="0.35">
      <c r="B152"/>
      <c r="C152"/>
      <c r="D152"/>
      <c r="E152"/>
    </row>
    <row r="153" spans="2:5" x14ac:dyDescent="0.35">
      <c r="B153"/>
      <c r="C153"/>
      <c r="D153"/>
      <c r="E153"/>
    </row>
    <row r="154" spans="2:5" x14ac:dyDescent="0.35">
      <c r="B154"/>
      <c r="C154"/>
      <c r="D154"/>
      <c r="E154"/>
    </row>
    <row r="155" spans="2:5" x14ac:dyDescent="0.35">
      <c r="B155"/>
      <c r="C155"/>
      <c r="D155"/>
      <c r="E155"/>
    </row>
    <row r="156" spans="2:5" x14ac:dyDescent="0.35">
      <c r="B156"/>
      <c r="C156"/>
      <c r="D156"/>
      <c r="E156"/>
    </row>
    <row r="157" spans="2:5" x14ac:dyDescent="0.35">
      <c r="B157"/>
      <c r="C157"/>
      <c r="D157"/>
      <c r="E157"/>
    </row>
    <row r="158" spans="2:5" x14ac:dyDescent="0.35">
      <c r="B158"/>
      <c r="C158"/>
      <c r="D158"/>
      <c r="E158"/>
    </row>
    <row r="159" spans="2:5" x14ac:dyDescent="0.35">
      <c r="B159"/>
      <c r="C159"/>
      <c r="D159"/>
      <c r="E159"/>
    </row>
    <row r="160" spans="2:5" x14ac:dyDescent="0.35">
      <c r="B160"/>
      <c r="C160"/>
      <c r="D160"/>
      <c r="E160"/>
    </row>
    <row r="161" spans="2:5" x14ac:dyDescent="0.35">
      <c r="B161"/>
      <c r="C161"/>
      <c r="D161"/>
      <c r="E161"/>
    </row>
    <row r="162" spans="2:5" x14ac:dyDescent="0.35">
      <c r="B162"/>
      <c r="C162"/>
      <c r="D162"/>
      <c r="E162"/>
    </row>
    <row r="163" spans="2:5" x14ac:dyDescent="0.35">
      <c r="B163"/>
      <c r="C163"/>
      <c r="D163"/>
      <c r="E163"/>
    </row>
    <row r="164" spans="2:5" x14ac:dyDescent="0.35">
      <c r="B164"/>
      <c r="C164"/>
      <c r="D164"/>
      <c r="E164"/>
    </row>
    <row r="165" spans="2:5" x14ac:dyDescent="0.35">
      <c r="B165"/>
      <c r="C165"/>
      <c r="D165"/>
      <c r="E165"/>
    </row>
    <row r="166" spans="2:5" x14ac:dyDescent="0.35">
      <c r="B166"/>
      <c r="C166"/>
      <c r="D166"/>
      <c r="E166"/>
    </row>
    <row r="167" spans="2:5" x14ac:dyDescent="0.35">
      <c r="B167"/>
      <c r="C167"/>
      <c r="D167"/>
      <c r="E167"/>
    </row>
    <row r="168" spans="2:5" x14ac:dyDescent="0.35">
      <c r="B168"/>
      <c r="C168"/>
      <c r="D168"/>
      <c r="E168"/>
    </row>
    <row r="169" spans="2:5" x14ac:dyDescent="0.35">
      <c r="B169"/>
      <c r="C169"/>
      <c r="D169"/>
      <c r="E169"/>
    </row>
    <row r="170" spans="2:5" x14ac:dyDescent="0.35">
      <c r="B170"/>
      <c r="C170"/>
      <c r="D170"/>
      <c r="E170"/>
    </row>
    <row r="171" spans="2:5" x14ac:dyDescent="0.35">
      <c r="B171"/>
      <c r="C171"/>
      <c r="D171"/>
      <c r="E171"/>
    </row>
    <row r="172" spans="2:5" x14ac:dyDescent="0.35">
      <c r="B172"/>
      <c r="C172"/>
      <c r="D172"/>
      <c r="E172"/>
    </row>
    <row r="173" spans="2:5" x14ac:dyDescent="0.35">
      <c r="B173"/>
      <c r="C173"/>
      <c r="D173"/>
      <c r="E173"/>
    </row>
    <row r="174" spans="2:5" x14ac:dyDescent="0.35">
      <c r="B174"/>
      <c r="C174"/>
      <c r="D174"/>
      <c r="E174"/>
    </row>
    <row r="175" spans="2:5" x14ac:dyDescent="0.35">
      <c r="B175"/>
      <c r="C175"/>
      <c r="D175"/>
      <c r="E175"/>
    </row>
    <row r="176" spans="2:5" x14ac:dyDescent="0.35">
      <c r="B176"/>
      <c r="C176"/>
      <c r="D176"/>
      <c r="E176"/>
    </row>
    <row r="177" spans="2:5" x14ac:dyDescent="0.35">
      <c r="B177"/>
      <c r="C177"/>
      <c r="D177"/>
      <c r="E177"/>
    </row>
    <row r="178" spans="2:5" x14ac:dyDescent="0.35">
      <c r="B178"/>
      <c r="C178"/>
      <c r="D178"/>
      <c r="E178"/>
    </row>
    <row r="179" spans="2:5" x14ac:dyDescent="0.35">
      <c r="B179"/>
      <c r="C179"/>
      <c r="D179"/>
      <c r="E179"/>
    </row>
    <row r="180" spans="2:5" x14ac:dyDescent="0.35">
      <c r="B180"/>
      <c r="C180"/>
      <c r="D180"/>
      <c r="E180"/>
    </row>
    <row r="181" spans="2:5" x14ac:dyDescent="0.35">
      <c r="B181"/>
      <c r="C181"/>
      <c r="D181"/>
      <c r="E181"/>
    </row>
    <row r="182" spans="2:5" x14ac:dyDescent="0.35">
      <c r="B182"/>
      <c r="C182"/>
      <c r="D182"/>
      <c r="E182"/>
    </row>
    <row r="183" spans="2:5" x14ac:dyDescent="0.35">
      <c r="B183"/>
      <c r="C183"/>
      <c r="D183"/>
      <c r="E183"/>
    </row>
    <row r="184" spans="2:5" x14ac:dyDescent="0.35">
      <c r="B184"/>
      <c r="C184"/>
      <c r="D184"/>
      <c r="E184"/>
    </row>
    <row r="185" spans="2:5" x14ac:dyDescent="0.35">
      <c r="B185"/>
      <c r="C185"/>
      <c r="D185"/>
      <c r="E185"/>
    </row>
    <row r="186" spans="2:5" x14ac:dyDescent="0.35">
      <c r="B186"/>
      <c r="C186"/>
      <c r="D186"/>
      <c r="E186"/>
    </row>
    <row r="187" spans="2:5" x14ac:dyDescent="0.35">
      <c r="B187"/>
      <c r="C187"/>
      <c r="D187"/>
      <c r="E187"/>
    </row>
    <row r="188" spans="2:5" x14ac:dyDescent="0.35">
      <c r="B188"/>
      <c r="C188"/>
      <c r="D188"/>
      <c r="E188"/>
    </row>
    <row r="189" spans="2:5" x14ac:dyDescent="0.35">
      <c r="B189"/>
      <c r="C189"/>
      <c r="D189"/>
      <c r="E189"/>
    </row>
    <row r="190" spans="2:5" x14ac:dyDescent="0.35">
      <c r="B190"/>
      <c r="C190"/>
      <c r="D190"/>
      <c r="E190"/>
    </row>
    <row r="191" spans="2:5" x14ac:dyDescent="0.35">
      <c r="B191"/>
      <c r="C191"/>
      <c r="D191"/>
      <c r="E191"/>
    </row>
    <row r="192" spans="2:5" x14ac:dyDescent="0.35">
      <c r="B192"/>
      <c r="C192"/>
      <c r="D192"/>
      <c r="E192"/>
    </row>
    <row r="193" spans="2:5" x14ac:dyDescent="0.35">
      <c r="B193"/>
      <c r="C193"/>
      <c r="D193"/>
      <c r="E193"/>
    </row>
    <row r="194" spans="2:5" x14ac:dyDescent="0.35">
      <c r="B194"/>
      <c r="C194"/>
      <c r="D194"/>
      <c r="E194"/>
    </row>
    <row r="195" spans="2:5" x14ac:dyDescent="0.35">
      <c r="B195"/>
      <c r="C195"/>
      <c r="D195"/>
      <c r="E195"/>
    </row>
    <row r="196" spans="2:5" x14ac:dyDescent="0.35">
      <c r="B196"/>
      <c r="C196"/>
      <c r="D196"/>
      <c r="E196"/>
    </row>
    <row r="197" spans="2:5" x14ac:dyDescent="0.35">
      <c r="B197"/>
      <c r="C197"/>
      <c r="D197"/>
      <c r="E197"/>
    </row>
    <row r="198" spans="2:5" x14ac:dyDescent="0.35">
      <c r="B198"/>
      <c r="C198"/>
      <c r="D198"/>
      <c r="E198"/>
    </row>
    <row r="199" spans="2:5" x14ac:dyDescent="0.35">
      <c r="B199"/>
      <c r="C199"/>
      <c r="D199"/>
      <c r="E199"/>
    </row>
    <row r="200" spans="2:5" x14ac:dyDescent="0.35">
      <c r="B200"/>
      <c r="C200"/>
      <c r="D200"/>
      <c r="E200"/>
    </row>
    <row r="201" spans="2:5" x14ac:dyDescent="0.35">
      <c r="B201"/>
      <c r="C201"/>
      <c r="D201"/>
      <c r="E201"/>
    </row>
    <row r="202" spans="2:5" x14ac:dyDescent="0.35">
      <c r="B202"/>
      <c r="C202"/>
      <c r="D202"/>
      <c r="E202"/>
    </row>
    <row r="203" spans="2:5" x14ac:dyDescent="0.35">
      <c r="B203"/>
      <c r="C203"/>
      <c r="D203"/>
      <c r="E203"/>
    </row>
    <row r="204" spans="2:5" x14ac:dyDescent="0.35">
      <c r="B204"/>
      <c r="C204"/>
      <c r="D204"/>
      <c r="E204"/>
    </row>
    <row r="205" spans="2:5" x14ac:dyDescent="0.35">
      <c r="B205"/>
      <c r="C205"/>
      <c r="D205"/>
      <c r="E205"/>
    </row>
    <row r="206" spans="2:5" x14ac:dyDescent="0.35">
      <c r="B206"/>
      <c r="C206"/>
      <c r="D206"/>
      <c r="E206"/>
    </row>
    <row r="207" spans="2:5" x14ac:dyDescent="0.35">
      <c r="B207"/>
      <c r="C207"/>
      <c r="D207"/>
      <c r="E207"/>
    </row>
    <row r="208" spans="2:5" x14ac:dyDescent="0.35">
      <c r="B208"/>
      <c r="C208"/>
      <c r="D208"/>
      <c r="E208"/>
    </row>
    <row r="209" spans="2:5" x14ac:dyDescent="0.35">
      <c r="B209"/>
      <c r="C209"/>
      <c r="D209"/>
      <c r="E209"/>
    </row>
    <row r="210" spans="2:5" x14ac:dyDescent="0.35">
      <c r="B210"/>
      <c r="C210"/>
      <c r="D210"/>
      <c r="E210"/>
    </row>
    <row r="211" spans="2:5" x14ac:dyDescent="0.35">
      <c r="B211"/>
      <c r="C211"/>
      <c r="D211"/>
      <c r="E211"/>
    </row>
    <row r="212" spans="2:5" x14ac:dyDescent="0.35">
      <c r="B212"/>
      <c r="C212"/>
      <c r="D212"/>
      <c r="E212"/>
    </row>
    <row r="213" spans="2:5" x14ac:dyDescent="0.35">
      <c r="B213"/>
      <c r="C213"/>
      <c r="D213"/>
      <c r="E213"/>
    </row>
    <row r="214" spans="2:5" x14ac:dyDescent="0.35">
      <c r="B214"/>
      <c r="C214"/>
      <c r="D214"/>
      <c r="E214"/>
    </row>
    <row r="215" spans="2:5" x14ac:dyDescent="0.35">
      <c r="B215"/>
      <c r="C215"/>
      <c r="D215"/>
      <c r="E215"/>
    </row>
    <row r="216" spans="2:5" x14ac:dyDescent="0.35">
      <c r="B216"/>
      <c r="C216"/>
      <c r="D216"/>
      <c r="E216"/>
    </row>
    <row r="217" spans="2:5" x14ac:dyDescent="0.35">
      <c r="B217"/>
      <c r="C217"/>
      <c r="D217"/>
      <c r="E217"/>
    </row>
    <row r="218" spans="2:5" x14ac:dyDescent="0.35">
      <c r="B218"/>
      <c r="C218"/>
      <c r="D218"/>
      <c r="E218"/>
    </row>
    <row r="219" spans="2:5" x14ac:dyDescent="0.35">
      <c r="B219"/>
      <c r="C219"/>
      <c r="D219"/>
      <c r="E219"/>
    </row>
    <row r="220" spans="2:5" x14ac:dyDescent="0.35">
      <c r="B220"/>
      <c r="C220"/>
      <c r="D220"/>
      <c r="E220"/>
    </row>
    <row r="221" spans="2:5" x14ac:dyDescent="0.35">
      <c r="B221"/>
      <c r="C221"/>
      <c r="D221"/>
      <c r="E221"/>
    </row>
    <row r="222" spans="2:5" x14ac:dyDescent="0.35">
      <c r="B222"/>
      <c r="C222"/>
      <c r="D222"/>
      <c r="E222"/>
    </row>
    <row r="223" spans="2:5" x14ac:dyDescent="0.35">
      <c r="B223"/>
      <c r="C223"/>
      <c r="D223"/>
      <c r="E223"/>
    </row>
    <row r="224" spans="2:5" x14ac:dyDescent="0.35">
      <c r="B224"/>
      <c r="C224"/>
      <c r="D224"/>
      <c r="E224"/>
    </row>
    <row r="225" spans="2:5" x14ac:dyDescent="0.35">
      <c r="B225"/>
      <c r="C225"/>
      <c r="D225"/>
      <c r="E225"/>
    </row>
    <row r="226" spans="2:5" x14ac:dyDescent="0.35">
      <c r="B226"/>
      <c r="C226"/>
      <c r="D226"/>
      <c r="E226"/>
    </row>
    <row r="227" spans="2:5" x14ac:dyDescent="0.35">
      <c r="B227"/>
      <c r="C227"/>
      <c r="D227"/>
      <c r="E227"/>
    </row>
    <row r="228" spans="2:5" x14ac:dyDescent="0.35">
      <c r="B228"/>
      <c r="C228"/>
      <c r="D228"/>
      <c r="E228"/>
    </row>
    <row r="229" spans="2:5" x14ac:dyDescent="0.35">
      <c r="B229"/>
      <c r="C229"/>
      <c r="D229"/>
      <c r="E229"/>
    </row>
    <row r="230" spans="2:5" x14ac:dyDescent="0.35">
      <c r="B230"/>
      <c r="C230"/>
      <c r="D230"/>
      <c r="E230"/>
    </row>
    <row r="231" spans="2:5" x14ac:dyDescent="0.35">
      <c r="B231"/>
      <c r="C231"/>
      <c r="D231"/>
      <c r="E231"/>
    </row>
    <row r="232" spans="2:5" x14ac:dyDescent="0.35">
      <c r="B232"/>
      <c r="C232"/>
      <c r="D232"/>
      <c r="E232"/>
    </row>
    <row r="233" spans="2:5" x14ac:dyDescent="0.35">
      <c r="B233"/>
      <c r="C233"/>
      <c r="D233"/>
      <c r="E233"/>
    </row>
    <row r="234" spans="2:5" x14ac:dyDescent="0.35">
      <c r="B234"/>
      <c r="C234"/>
      <c r="D234"/>
      <c r="E234"/>
    </row>
    <row r="235" spans="2:5" x14ac:dyDescent="0.35">
      <c r="B235"/>
      <c r="C235"/>
      <c r="D235"/>
      <c r="E235"/>
    </row>
    <row r="236" spans="2:5" x14ac:dyDescent="0.35">
      <c r="B236"/>
      <c r="C236"/>
      <c r="D236"/>
      <c r="E236"/>
    </row>
    <row r="237" spans="2:5" x14ac:dyDescent="0.35">
      <c r="B237"/>
      <c r="C237"/>
      <c r="D237"/>
      <c r="E237"/>
    </row>
    <row r="238" spans="2:5" x14ac:dyDescent="0.35">
      <c r="B238"/>
      <c r="C238"/>
      <c r="D238"/>
      <c r="E238"/>
    </row>
    <row r="239" spans="2:5" x14ac:dyDescent="0.35">
      <c r="B239"/>
      <c r="C239"/>
      <c r="D239"/>
      <c r="E239"/>
    </row>
    <row r="240" spans="2:5" x14ac:dyDescent="0.35">
      <c r="B240"/>
      <c r="C240"/>
      <c r="D240"/>
      <c r="E240"/>
    </row>
    <row r="241" spans="2:5" x14ac:dyDescent="0.35">
      <c r="B241"/>
      <c r="C241"/>
      <c r="D241"/>
      <c r="E241"/>
    </row>
    <row r="242" spans="2:5" x14ac:dyDescent="0.35">
      <c r="B242"/>
      <c r="C242"/>
      <c r="D242"/>
      <c r="E242"/>
    </row>
    <row r="243" spans="2:5" x14ac:dyDescent="0.35">
      <c r="B243"/>
      <c r="C243"/>
      <c r="D243"/>
      <c r="E243"/>
    </row>
    <row r="244" spans="2:5" x14ac:dyDescent="0.35">
      <c r="B244"/>
      <c r="C244"/>
      <c r="D244"/>
      <c r="E244"/>
    </row>
    <row r="245" spans="2:5" x14ac:dyDescent="0.35">
      <c r="B245"/>
      <c r="C245"/>
      <c r="D245"/>
      <c r="E245"/>
    </row>
    <row r="246" spans="2:5" x14ac:dyDescent="0.35">
      <c r="B246"/>
      <c r="C246"/>
      <c r="D246"/>
      <c r="E246"/>
    </row>
    <row r="247" spans="2:5" x14ac:dyDescent="0.35">
      <c r="B247"/>
      <c r="C247"/>
      <c r="D247"/>
      <c r="E247"/>
    </row>
    <row r="248" spans="2:5" x14ac:dyDescent="0.35">
      <c r="B248"/>
      <c r="C248"/>
      <c r="D248"/>
      <c r="E248"/>
    </row>
    <row r="249" spans="2:5" x14ac:dyDescent="0.35">
      <c r="B249"/>
      <c r="C249"/>
      <c r="D249"/>
      <c r="E249"/>
    </row>
    <row r="250" spans="2:5" x14ac:dyDescent="0.35">
      <c r="B250"/>
      <c r="C250"/>
      <c r="D250"/>
      <c r="E250"/>
    </row>
    <row r="251" spans="2:5" x14ac:dyDescent="0.35">
      <c r="B251"/>
      <c r="C251"/>
      <c r="D251"/>
      <c r="E251"/>
    </row>
    <row r="252" spans="2:5" x14ac:dyDescent="0.35">
      <c r="B252"/>
      <c r="C252"/>
      <c r="D252"/>
      <c r="E2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heures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Michel</cp:lastModifiedBy>
  <dcterms:created xsi:type="dcterms:W3CDTF">2020-10-31T07:24:25Z</dcterms:created>
  <dcterms:modified xsi:type="dcterms:W3CDTF">2020-10-31T13:48:52Z</dcterms:modified>
</cp:coreProperties>
</file>