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3" r:id="rId1"/>
    <sheet name="Feuil1" sheetId="2" r:id="rId2"/>
  </sheets>
  <externalReferences>
    <externalReference r:id="rId3"/>
  </externalReferences>
  <definedNames>
    <definedName name="Adresse" comment="liste des clients dans bilan détaillé">[1]!Tableau_bilan_détaillé[Adresse]</definedName>
    <definedName name="code_postal" comment="liste déroulante des codes postales">[1]Liste_Communes!$B$1:$B$363</definedName>
    <definedName name="commune_sarthe" comment="liste déroulante des communes">[1]Liste_Communes!$C$1:$C$363</definedName>
    <definedName name="communes" comment="liste des communes intervenus pour un nids">[1]!Tableau_bilan_détaillé[Commune]</definedName>
    <definedName name="config_désignations">[1]Config!$F$3:$F$8</definedName>
    <definedName name="config_facturation" comment="DEVIS OU FACTURE">[1]Config!$E$3:$E$5</definedName>
    <definedName name="config_mouvements">[1]Config!$G$4:$G$26</definedName>
    <definedName name="config_prestation_nids" comment="liste déroulante des prestations d' interventions">[1]Config!$H$3:$H$28</definedName>
    <definedName name="config_tarifs_nids" comment="liste déroulante des tarifs">[1]Config!$I$3:$I$25</definedName>
    <definedName name="config_trimestre">[1]Config!$K$3:$K$7</definedName>
    <definedName name="config_tva" comment="taux de tva">[1]Config!$J$4:$J$6</definedName>
    <definedName name="dates" comment="liste des dates d'interventions clients &quot;bilan&quot;">[1]!Tableau_bilan_détaillé[date]</definedName>
    <definedName name="encaissements" comment="liste des modes de paiements des clients &quot;bilan&quot;">[1]!Tableau_bilan_détaillé[Encaissements]</definedName>
    <definedName name="TITRES">#REF!</definedName>
  </definedNames>
  <calcPr calcId="152511"/>
  <pivotCaches>
    <pivotCache cacheId="5" r:id="rId4"/>
  </pivotCaches>
</workbook>
</file>

<file path=xl/sharedStrings.xml><?xml version="1.0" encoding="utf-8"?>
<sst xmlns="http://schemas.openxmlformats.org/spreadsheetml/2006/main" count="45" uniqueCount="29">
  <si>
    <t>dates</t>
  </si>
  <si>
    <t>Désignations</t>
  </si>
  <si>
    <t>MOUVEMENTS</t>
  </si>
  <si>
    <t>Dépense ttc</t>
  </si>
  <si>
    <t>TVA Payé</t>
  </si>
  <si>
    <t>CREDIT</t>
  </si>
  <si>
    <t>DEBIT</t>
  </si>
  <si>
    <t>pointé</t>
  </si>
  <si>
    <t>VÉHICULE</t>
  </si>
  <si>
    <t>carburant</t>
  </si>
  <si>
    <t>BANQUE</t>
  </si>
  <si>
    <t>Dépot Banque</t>
  </si>
  <si>
    <t xml:space="preserve">COMMUNICATION </t>
  </si>
  <si>
    <t>pub</t>
  </si>
  <si>
    <t>FONCTIONNEMENT</t>
  </si>
  <si>
    <t>habillement</t>
  </si>
  <si>
    <t>salaire</t>
  </si>
  <si>
    <t>restaurant</t>
  </si>
  <si>
    <t>Étiquettes de lignes</t>
  </si>
  <si>
    <t>Total général</t>
  </si>
  <si>
    <t>Somme de DEBIT</t>
  </si>
  <si>
    <t>Somme de CREDIT</t>
  </si>
  <si>
    <t>2020</t>
  </si>
  <si>
    <t>Trimestre1</t>
  </si>
  <si>
    <t>janv</t>
  </si>
  <si>
    <t>Trimestre2</t>
  </si>
  <si>
    <t>avr</t>
  </si>
  <si>
    <t>Trimestre3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</si>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</sst>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6" formatCode="#,##0.00\ &quot;€&quot;"/>
    <numFmt numFmtId="167" formatCode="_(&quot;€&quot;* #,##0.00_);_(&quot;€&quot;* \(#,##0.00\);_(&quot;€&quot;* &quot;-&quot;??_);_(@_)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2" fillId="0" borderId="0"/>
  </cellStyleXfs>
  <cellXfs count="9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 indent="1"/>
    </xf>
    <xf numFmtId="166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</cellXfs>
  <cellStyles count="4">
    <cellStyle name="Monétaire" xfId="1" builtinId="4"/>
    <cellStyle name="Monétaire 2" xfId="2"/>
    <cellStyle name="Normal" xfId="0" builtinId="0"/>
    <cellStyle name="Normal 2" xfId="3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ocuments/STEH/Gestion%20ALLOGUEPES%2021%20octobre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ilan_Détaillé"/>
      <sheetName val="facture 2020"/>
      <sheetName val="DEVIS 2020"/>
      <sheetName val="Compta par mois"/>
      <sheetName val="LIVRE DES RECETTES"/>
      <sheetName val="TVA"/>
      <sheetName val="Config"/>
      <sheetName val="formulaire"/>
      <sheetName val="Liste_Communes"/>
      <sheetName val="Feuil2"/>
      <sheetName val="Gestion ALLOGUEPES 21 octobre 2"/>
    </sheetNames>
    <sheetDataSet>
      <sheetData sheetId="0" refreshError="1"/>
      <sheetData sheetId="1">
        <row r="9">
          <cell r="I9" t="str">
            <v>2020-004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>
        <row r="3">
          <cell r="I3" t="str">
            <v/>
          </cell>
        </row>
        <row r="4">
          <cell r="E4" t="str">
            <v>Facture  N°</v>
          </cell>
          <cell r="F4" t="str">
            <v>ACHATS</v>
          </cell>
          <cell r="G4" t="str">
            <v>achat</v>
          </cell>
          <cell r="H4" t="str">
            <v>Adhésion convention annuelle</v>
          </cell>
          <cell r="I4">
            <v>60</v>
          </cell>
          <cell r="J4">
            <v>0</v>
          </cell>
          <cell r="K4" t="str">
            <v>Trimestre 1</v>
          </cell>
        </row>
        <row r="5">
          <cell r="E5" t="str">
            <v>Devis</v>
          </cell>
          <cell r="F5" t="str">
            <v>BANQUE</v>
          </cell>
          <cell r="G5" t="str">
            <v>achat fournisseur</v>
          </cell>
          <cell r="H5" t="str">
            <v>Déplacement pour conseil</v>
          </cell>
          <cell r="I5">
            <v>22</v>
          </cell>
          <cell r="J5">
            <v>0.1</v>
          </cell>
          <cell r="K5" t="str">
            <v>Trimestre 2</v>
          </cell>
        </row>
        <row r="6">
          <cell r="F6" t="str">
            <v xml:space="preserve">COMMUNICATION </v>
          </cell>
          <cell r="G6" t="str">
            <v>assurance</v>
          </cell>
          <cell r="H6" t="str">
            <v>retrait de nid (Frea)</v>
          </cell>
          <cell r="I6">
            <v>25</v>
          </cell>
          <cell r="J6">
            <v>0.2</v>
          </cell>
          <cell r="K6" t="str">
            <v>Trimestre 3</v>
          </cell>
        </row>
        <row r="7">
          <cell r="F7" t="str">
            <v>FONCTIONNEMENT</v>
          </cell>
          <cell r="G7" t="str">
            <v>carburant</v>
          </cell>
          <cell r="H7" t="str">
            <v>forfait déplacement en cas d absence de nid</v>
          </cell>
          <cell r="I7">
            <v>50</v>
          </cell>
          <cell r="K7" t="str">
            <v>Trimestre 4</v>
          </cell>
        </row>
        <row r="8">
          <cell r="F8" t="str">
            <v>VÉHICULE</v>
          </cell>
          <cell r="G8" t="str">
            <v>Dépot Banque</v>
          </cell>
          <cell r="H8" t="str">
            <v>Déplacement et Intervention à hauteur d'homme</v>
          </cell>
          <cell r="I8">
            <v>82</v>
          </cell>
        </row>
        <row r="9">
          <cell r="G9" t="str">
            <v>espèce</v>
          </cell>
          <cell r="H9" t="str">
            <v>Intervention en hauteur -6m (arbre , cloison, toiture)</v>
          </cell>
          <cell r="I9">
            <v>103</v>
          </cell>
        </row>
        <row r="10">
          <cell r="G10" t="str">
            <v>frais bancaire</v>
          </cell>
          <cell r="H10" t="str">
            <v>Intervention en hauteur -12m (cheminée )</v>
          </cell>
          <cell r="I10">
            <v>156</v>
          </cell>
        </row>
        <row r="11">
          <cell r="G11" t="str">
            <v>France guêpes</v>
          </cell>
          <cell r="H11" t="str">
            <v>intervention en hauteur ( - 19m)</v>
          </cell>
          <cell r="I11">
            <v>184</v>
          </cell>
        </row>
        <row r="12">
          <cell r="G12" t="str">
            <v>habillement</v>
          </cell>
          <cell r="H12" t="str">
            <v>intervention en hauteur (kit de sécurité)</v>
          </cell>
          <cell r="I12">
            <v>380</v>
          </cell>
        </row>
        <row r="13">
          <cell r="G13" t="str">
            <v>mécanique</v>
          </cell>
          <cell r="H13" t="str">
            <v>Traitement nid par pistolet à billes</v>
          </cell>
          <cell r="I13">
            <v>149</v>
          </cell>
        </row>
        <row r="14">
          <cell r="G14" t="str">
            <v>mobile / banque</v>
          </cell>
          <cell r="H14" t="str">
            <v>forfait pose d un écopiéges</v>
          </cell>
          <cell r="I14">
            <v>47</v>
          </cell>
        </row>
        <row r="15">
          <cell r="G15" t="str">
            <v xml:space="preserve">outillage </v>
          </cell>
          <cell r="H15" t="str">
            <v>kit écopiéges</v>
          </cell>
          <cell r="I15">
            <v>38</v>
          </cell>
        </row>
        <row r="16">
          <cell r="G16" t="str">
            <v>pages jaunes</v>
          </cell>
          <cell r="H16" t="str">
            <v>kit rallonge écopiéges</v>
          </cell>
          <cell r="I16">
            <v>18</v>
          </cell>
        </row>
        <row r="17">
          <cell r="G17" t="str">
            <v>pub</v>
          </cell>
          <cell r="H17" t="str">
            <v>Forfait enlévementdes cocons</v>
          </cell>
          <cell r="I17">
            <v>47</v>
          </cell>
        </row>
        <row r="18">
          <cell r="G18" t="str">
            <v>remise de chèque n°</v>
          </cell>
          <cell r="H18" t="str">
            <v>de 01 à 10 cocons</v>
          </cell>
          <cell r="I18">
            <v>8.5</v>
          </cell>
        </row>
        <row r="19">
          <cell r="G19" t="str">
            <v>restaurant</v>
          </cell>
          <cell r="H19" t="str">
            <v>A partie du 11 eme cocons</v>
          </cell>
          <cell r="I19">
            <v>6</v>
          </cell>
        </row>
        <row r="20">
          <cell r="G20" t="str">
            <v>retrait TVA</v>
          </cell>
          <cell r="H20" t="str">
            <v>FDGDON forfait déplacement en cas d absence de nid</v>
          </cell>
          <cell r="I20">
            <v>66</v>
          </cell>
        </row>
        <row r="21">
          <cell r="G21" t="str">
            <v>salaire</v>
          </cell>
          <cell r="H21" t="str">
            <v>FDGDON au sol - nid inferieur a 8 m</v>
          </cell>
          <cell r="I21">
            <v>86</v>
          </cell>
        </row>
        <row r="22">
          <cell r="G22" t="str">
            <v>site internet</v>
          </cell>
          <cell r="H22" t="str">
            <v xml:space="preserve">FDGDON a l echelle - nid inférieur 8 m </v>
          </cell>
          <cell r="I22">
            <v>100</v>
          </cell>
        </row>
        <row r="23">
          <cell r="G23" t="str">
            <v>Urssaf</v>
          </cell>
          <cell r="H23" t="str">
            <v>FDGDON a la canne - intervention inférieur 30 minutes</v>
          </cell>
          <cell r="I23">
            <v>131</v>
          </cell>
        </row>
        <row r="24">
          <cell r="H24" t="str">
            <v>FDGDON a la canne - intervention inférieur 45 minutes</v>
          </cell>
          <cell r="I24">
            <v>153</v>
          </cell>
        </row>
        <row r="25">
          <cell r="H25" t="str">
            <v>FDGDON a la canne - intervention inférieur 60 minutes</v>
          </cell>
          <cell r="I25">
            <v>180</v>
          </cell>
        </row>
        <row r="26">
          <cell r="H26" t="str">
            <v xml:space="preserve">Tarif selon convention </v>
          </cell>
        </row>
        <row r="27">
          <cell r="H27" t="str">
            <v>Sur les nids supplémentaire à traité le même jour -50%</v>
          </cell>
        </row>
        <row r="28">
          <cell r="H28" t="str">
            <v>Demande urgente ( jours fériés )+ 25%</v>
          </cell>
        </row>
      </sheetData>
      <sheetData sheetId="8" refreshError="1"/>
      <sheetData sheetId="9">
        <row r="1">
          <cell r="B1" t="str">
            <v>code postal</v>
          </cell>
          <cell r="C1" t="str">
            <v>Commune Sarthe</v>
          </cell>
        </row>
        <row r="2">
          <cell r="B2">
            <v>72650</v>
          </cell>
          <cell r="C2" t="str">
            <v>AIGNE</v>
          </cell>
        </row>
        <row r="3">
          <cell r="B3">
            <v>72600</v>
          </cell>
          <cell r="C3" t="str">
            <v>AILLIERES-BEAUVOIR</v>
          </cell>
        </row>
        <row r="4">
          <cell r="B4">
            <v>72700</v>
          </cell>
          <cell r="C4" t="str">
            <v>ALLONNES</v>
          </cell>
        </row>
        <row r="5">
          <cell r="B5">
            <v>72540</v>
          </cell>
          <cell r="C5" t="str">
            <v>AMNE EN CHAMPAGNE</v>
          </cell>
        </row>
        <row r="6">
          <cell r="B6">
            <v>72610</v>
          </cell>
          <cell r="C6" t="str">
            <v>ANCINNES</v>
          </cell>
        </row>
        <row r="7">
          <cell r="B7">
            <v>72610</v>
          </cell>
          <cell r="C7" t="str">
            <v>ARCONNAY</v>
          </cell>
        </row>
        <row r="8">
          <cell r="B8">
            <v>72370</v>
          </cell>
          <cell r="C8" t="str">
            <v>ARDENAY-SUR-MERIZE</v>
          </cell>
        </row>
        <row r="9">
          <cell r="B9">
            <v>72230</v>
          </cell>
          <cell r="C9" t="str">
            <v>ARNAGE</v>
          </cell>
        </row>
        <row r="10">
          <cell r="B10">
            <v>72270</v>
          </cell>
          <cell r="C10" t="str">
            <v>ARTHEZE</v>
          </cell>
        </row>
        <row r="11">
          <cell r="B11">
            <v>72430</v>
          </cell>
          <cell r="C11" t="str">
            <v>ASNIERES-SUR-VEGRE</v>
          </cell>
        </row>
        <row r="12">
          <cell r="B12">
            <v>72130</v>
          </cell>
          <cell r="C12" t="str">
            <v>ASSE-LE-BOISNE</v>
          </cell>
        </row>
        <row r="13">
          <cell r="B13">
            <v>72170</v>
          </cell>
          <cell r="C13" t="str">
            <v>ASSE-LE-RIBOUL</v>
          </cell>
        </row>
        <row r="14">
          <cell r="B14">
            <v>72800</v>
          </cell>
          <cell r="C14" t="str">
            <v>AUBIGNE-RACAN</v>
          </cell>
        </row>
        <row r="15">
          <cell r="B15">
            <v>72300</v>
          </cell>
          <cell r="C15" t="str">
            <v>AUVERS-LE-HAMON</v>
          </cell>
        </row>
        <row r="16">
          <cell r="B16">
            <v>72540</v>
          </cell>
          <cell r="C16" t="str">
            <v>AUVERS-SOUS-MONTFAUCON</v>
          </cell>
        </row>
        <row r="17">
          <cell r="B17">
            <v>72260</v>
          </cell>
          <cell r="C17" t="str">
            <v>AVESNES-EN-SAOSNOIS</v>
          </cell>
        </row>
        <row r="18">
          <cell r="B18">
            <v>72350</v>
          </cell>
          <cell r="C18" t="str">
            <v>AVESSE</v>
          </cell>
        </row>
        <row r="19">
          <cell r="B19">
            <v>72400</v>
          </cell>
          <cell r="C19" t="str">
            <v>AVEZE</v>
          </cell>
        </row>
        <row r="20">
          <cell r="B20">
            <v>72430</v>
          </cell>
          <cell r="C20" t="str">
            <v>AVOISE</v>
          </cell>
        </row>
        <row r="21">
          <cell r="B21">
            <v>72290</v>
          </cell>
          <cell r="C21" t="str">
            <v>BALLON-SAINT MARS</v>
          </cell>
        </row>
        <row r="22">
          <cell r="B22">
            <v>72200</v>
          </cell>
          <cell r="C22" t="str">
            <v>BAZOUGES-CRE SUR LOIR</v>
          </cell>
        </row>
        <row r="23">
          <cell r="B23">
            <v>72110</v>
          </cell>
          <cell r="C23" t="str">
            <v>BEAUFAY</v>
          </cell>
        </row>
        <row r="24">
          <cell r="B24">
            <v>72500</v>
          </cell>
          <cell r="C24" t="str">
            <v>BEAUMONT-PIED-DE-BŒUF</v>
          </cell>
        </row>
        <row r="25">
          <cell r="B25">
            <v>72340</v>
          </cell>
          <cell r="C25" t="str">
            <v>BEAUMONT-SUR-DEME</v>
          </cell>
        </row>
        <row r="26">
          <cell r="B26">
            <v>72170</v>
          </cell>
          <cell r="C26" t="str">
            <v>BEAUMONT-SUR-SARTHE</v>
          </cell>
        </row>
        <row r="27">
          <cell r="B27">
            <v>72160</v>
          </cell>
          <cell r="C27" t="str">
            <v>BEILLE</v>
          </cell>
        </row>
        <row r="28">
          <cell r="B28">
            <v>72320</v>
          </cell>
          <cell r="C28" t="str">
            <v>BERFAY</v>
          </cell>
        </row>
        <row r="29">
          <cell r="B29">
            <v>72240</v>
          </cell>
          <cell r="C29" t="str">
            <v>BERNAY EN CHAMPAGNE</v>
          </cell>
        </row>
        <row r="30">
          <cell r="B30">
            <v>72610</v>
          </cell>
          <cell r="C30" t="str">
            <v>BERUS</v>
          </cell>
        </row>
        <row r="31">
          <cell r="B31">
            <v>72310</v>
          </cell>
          <cell r="C31" t="str">
            <v>BESSE-SUR-BRAYE</v>
          </cell>
        </row>
        <row r="32">
          <cell r="B32">
            <v>72610</v>
          </cell>
          <cell r="C32" t="str">
            <v>BETHON</v>
          </cell>
        </row>
        <row r="33">
          <cell r="B33">
            <v>72670</v>
          </cell>
          <cell r="C33" t="str">
            <v>BLEVES</v>
          </cell>
        </row>
        <row r="34">
          <cell r="B34">
            <v>72400</v>
          </cell>
          <cell r="C34" t="str">
            <v>BOESSE-LE-SEC</v>
          </cell>
        </row>
        <row r="35">
          <cell r="B35">
            <v>72110</v>
          </cell>
          <cell r="C35" t="str">
            <v>BONNETABLE</v>
          </cell>
        </row>
        <row r="36">
          <cell r="B36">
            <v>72390</v>
          </cell>
          <cell r="C36" t="str">
            <v>BOUER</v>
          </cell>
        </row>
        <row r="37">
          <cell r="B37">
            <v>72440</v>
          </cell>
          <cell r="C37" t="str">
            <v>BOULOIRE</v>
          </cell>
        </row>
        <row r="38">
          <cell r="B38">
            <v>72610</v>
          </cell>
          <cell r="C38" t="str">
            <v>BOURG-LE-ROI</v>
          </cell>
        </row>
        <row r="39">
          <cell r="B39">
            <v>72270</v>
          </cell>
          <cell r="C39" t="str">
            <v>BOUSSE</v>
          </cell>
        </row>
        <row r="40">
          <cell r="B40">
            <v>72550</v>
          </cell>
          <cell r="C40" t="str">
            <v>BRAINS-SUR-GEE</v>
          </cell>
        </row>
        <row r="41">
          <cell r="B41">
            <v>72250</v>
          </cell>
          <cell r="C41" t="str">
            <v>BRETTE-LES-PINS</v>
          </cell>
        </row>
        <row r="42">
          <cell r="B42">
            <v>72110</v>
          </cell>
          <cell r="C42" t="str">
            <v>BRIOSNE-LES-SABLES</v>
          </cell>
        </row>
        <row r="43">
          <cell r="B43">
            <v>72350</v>
          </cell>
          <cell r="C43" t="str">
            <v>BRULON</v>
          </cell>
        </row>
        <row r="44">
          <cell r="B44">
            <v>72330</v>
          </cell>
          <cell r="C44" t="str">
            <v>CERANS-FOULLETOURTE</v>
          </cell>
        </row>
        <row r="45">
          <cell r="B45">
            <v>72340</v>
          </cell>
          <cell r="C45" t="str">
            <v>CHAHAIGNES</v>
          </cell>
        </row>
        <row r="46">
          <cell r="B46">
            <v>72250</v>
          </cell>
          <cell r="C46" t="str">
            <v>CHALLES</v>
          </cell>
        </row>
        <row r="47">
          <cell r="B47">
            <v>72470</v>
          </cell>
          <cell r="C47" t="str">
            <v>CHAMPAGNE</v>
          </cell>
        </row>
        <row r="48">
          <cell r="B48">
            <v>72610</v>
          </cell>
          <cell r="C48" t="str">
            <v>CHAMPFLEUR</v>
          </cell>
        </row>
        <row r="49">
          <cell r="B49">
            <v>72320</v>
          </cell>
          <cell r="C49" t="str">
            <v>CHAMPROND</v>
          </cell>
        </row>
        <row r="50">
          <cell r="B50">
            <v>72560</v>
          </cell>
          <cell r="C50" t="str">
            <v>CHANGE</v>
          </cell>
        </row>
        <row r="51">
          <cell r="B51">
            <v>72430</v>
          </cell>
          <cell r="C51" t="str">
            <v>CHANTENAY-VILLEDIEU</v>
          </cell>
        </row>
        <row r="52">
          <cell r="B52">
            <v>72540</v>
          </cell>
          <cell r="C52" t="str">
            <v>CHASSILLE</v>
          </cell>
        </row>
        <row r="53">
          <cell r="B53">
            <v>72510</v>
          </cell>
          <cell r="C53" t="str">
            <v>CHATEAU-L'HERMITAGE</v>
          </cell>
        </row>
        <row r="54">
          <cell r="B54">
            <v>72550</v>
          </cell>
          <cell r="C54" t="str">
            <v>CHAUFOUR-NOTRE-DAME</v>
          </cell>
        </row>
        <row r="55">
          <cell r="B55">
            <v>72540</v>
          </cell>
          <cell r="C55" t="str">
            <v>CHEMIRE-EN-CHARNIE</v>
          </cell>
        </row>
        <row r="56">
          <cell r="B56">
            <v>72210</v>
          </cell>
          <cell r="C56" t="str">
            <v>CHEMIRE-LE-GAUDIN</v>
          </cell>
        </row>
        <row r="57">
          <cell r="B57">
            <v>72600</v>
          </cell>
          <cell r="C57" t="str">
            <v>CHENAY</v>
          </cell>
        </row>
        <row r="58">
          <cell r="B58">
            <v>72500</v>
          </cell>
          <cell r="C58" t="str">
            <v>CHENU</v>
          </cell>
        </row>
        <row r="59">
          <cell r="B59">
            <v>72170</v>
          </cell>
          <cell r="C59" t="str">
            <v>CHERANCE</v>
          </cell>
        </row>
        <row r="60">
          <cell r="B60">
            <v>72610</v>
          </cell>
          <cell r="C60" t="str">
            <v>CHERISAY</v>
          </cell>
        </row>
        <row r="61">
          <cell r="B61">
            <v>72400</v>
          </cell>
          <cell r="C61" t="str">
            <v>CHERRE</v>
          </cell>
        </row>
        <row r="62">
          <cell r="B62">
            <v>72400</v>
          </cell>
          <cell r="C62" t="str">
            <v>CHERREAU</v>
          </cell>
        </row>
        <row r="63">
          <cell r="B63">
            <v>72350</v>
          </cell>
          <cell r="C63" t="str">
            <v>CHEVILLE</v>
          </cell>
        </row>
        <row r="64">
          <cell r="B64">
            <v>72200</v>
          </cell>
          <cell r="C64" t="str">
            <v>CLERMONT-CREANS</v>
          </cell>
        </row>
        <row r="65">
          <cell r="B65">
            <v>72310</v>
          </cell>
          <cell r="C65" t="str">
            <v>COGNERS</v>
          </cell>
        </row>
        <row r="66">
          <cell r="B66">
            <v>72600</v>
          </cell>
          <cell r="C66" t="str">
            <v>COMMERVEIL</v>
          </cell>
        </row>
        <row r="67">
          <cell r="B67">
            <v>72120</v>
          </cell>
          <cell r="C67" t="str">
            <v>CONFLANS-SUR-ANILLE</v>
          </cell>
        </row>
        <row r="68">
          <cell r="B68">
            <v>72290</v>
          </cell>
          <cell r="C68" t="str">
            <v>CONGE-SUR-ORNE</v>
          </cell>
        </row>
        <row r="69">
          <cell r="B69">
            <v>72240</v>
          </cell>
          <cell r="C69" t="str">
            <v>CONLIE</v>
          </cell>
        </row>
        <row r="70">
          <cell r="B70">
            <v>72160</v>
          </cell>
          <cell r="C70" t="str">
            <v>CONNERRE</v>
          </cell>
        </row>
        <row r="71">
          <cell r="B71">
            <v>72600</v>
          </cell>
          <cell r="C71" t="str">
            <v>CONTILLY</v>
          </cell>
        </row>
        <row r="72">
          <cell r="B72">
            <v>72400</v>
          </cell>
          <cell r="C72" t="str">
            <v>CORMES</v>
          </cell>
        </row>
        <row r="73">
          <cell r="B73">
            <v>72440</v>
          </cell>
          <cell r="C73" t="str">
            <v>COUDRECIEUX</v>
          </cell>
        </row>
        <row r="74">
          <cell r="B74">
            <v>72190</v>
          </cell>
          <cell r="C74" t="str">
            <v>COULAINES</v>
          </cell>
        </row>
        <row r="75">
          <cell r="B75">
            <v>72550</v>
          </cell>
          <cell r="C75" t="str">
            <v>COULANS-SUR-GEE</v>
          </cell>
        </row>
        <row r="76">
          <cell r="B76">
            <v>72130</v>
          </cell>
          <cell r="C76" t="str">
            <v>COULOMBIERS</v>
          </cell>
        </row>
        <row r="77">
          <cell r="B77">
            <v>72800</v>
          </cell>
          <cell r="C77" t="str">
            <v>COULONGE</v>
          </cell>
        </row>
        <row r="78">
          <cell r="B78">
            <v>72290</v>
          </cell>
          <cell r="C78" t="str">
            <v>COURCEBOEUFS</v>
          </cell>
        </row>
        <row r="79">
          <cell r="B79">
            <v>72270</v>
          </cell>
          <cell r="C79" t="str">
            <v>COURCELLES-LA-FORET</v>
          </cell>
        </row>
        <row r="80">
          <cell r="B80">
            <v>72110</v>
          </cell>
          <cell r="C80" t="str">
            <v>COURCEMONT</v>
          </cell>
        </row>
        <row r="81">
          <cell r="B81">
            <v>72110</v>
          </cell>
          <cell r="C81" t="str">
            <v>COURCIVAL</v>
          </cell>
        </row>
        <row r="82">
          <cell r="B82">
            <v>72150</v>
          </cell>
          <cell r="C82" t="str">
            <v>COURDEMANCHE</v>
          </cell>
        </row>
        <row r="83">
          <cell r="B83">
            <v>72260</v>
          </cell>
          <cell r="C83" t="str">
            <v>COURGAINS</v>
          </cell>
        </row>
        <row r="84">
          <cell r="B84">
            <v>72320</v>
          </cell>
          <cell r="C84" t="str">
            <v>COURGENARD</v>
          </cell>
        </row>
        <row r="85">
          <cell r="B85">
            <v>72300</v>
          </cell>
          <cell r="C85" t="str">
            <v>COURTILLERS</v>
          </cell>
        </row>
        <row r="86">
          <cell r="B86">
            <v>72540</v>
          </cell>
          <cell r="C86" t="str">
            <v>CRANNES-EN-CHAMPAGNE</v>
          </cell>
        </row>
        <row r="87">
          <cell r="B87">
            <v>72140</v>
          </cell>
          <cell r="C87" t="str">
            <v>CRISSE</v>
          </cell>
        </row>
        <row r="88">
          <cell r="B88">
            <v>72200</v>
          </cell>
          <cell r="C88" t="str">
            <v>CROSMIERES</v>
          </cell>
        </row>
        <row r="89">
          <cell r="B89">
            <v>72240</v>
          </cell>
          <cell r="C89" t="str">
            <v>CURES</v>
          </cell>
        </row>
        <row r="90">
          <cell r="B90">
            <v>72260</v>
          </cell>
          <cell r="C90" t="str">
            <v>DANGEUL</v>
          </cell>
        </row>
        <row r="91">
          <cell r="B91">
            <v>72550</v>
          </cell>
          <cell r="C91" t="str">
            <v>DEGRE</v>
          </cell>
        </row>
        <row r="92">
          <cell r="B92">
            <v>72400</v>
          </cell>
          <cell r="C92" t="str">
            <v>DEHAULT</v>
          </cell>
        </row>
        <row r="93">
          <cell r="B93">
            <v>72500</v>
          </cell>
          <cell r="C93" t="str">
            <v>DISSAY-SOUS-COURCILLON</v>
          </cell>
        </row>
        <row r="94">
          <cell r="B94">
            <v>72260</v>
          </cell>
          <cell r="C94" t="str">
            <v>DISSE-SOUS-BALLON</v>
          </cell>
        </row>
        <row r="95">
          <cell r="B95">
            <v>72390</v>
          </cell>
          <cell r="C95" t="str">
            <v>DOLLON</v>
          </cell>
        </row>
        <row r="96">
          <cell r="B96">
            <v>72240</v>
          </cell>
          <cell r="C96" t="str">
            <v>DOMFRONT-EN-CHAMPAGNE</v>
          </cell>
        </row>
        <row r="97">
          <cell r="B97">
            <v>72170</v>
          </cell>
          <cell r="C97" t="str">
            <v>DOUCELLES</v>
          </cell>
        </row>
        <row r="98">
          <cell r="B98">
            <v>72590</v>
          </cell>
          <cell r="C98" t="str">
            <v>DOUILLET LE JOLY</v>
          </cell>
        </row>
        <row r="99">
          <cell r="B99">
            <v>72160</v>
          </cell>
          <cell r="C99" t="str">
            <v>DUNEAU</v>
          </cell>
        </row>
        <row r="100">
          <cell r="B100">
            <v>72270</v>
          </cell>
          <cell r="C100" t="str">
            <v>DUREIL</v>
          </cell>
        </row>
        <row r="101">
          <cell r="B101">
            <v>72220</v>
          </cell>
          <cell r="C101" t="str">
            <v>ECOMMOY</v>
          </cell>
        </row>
        <row r="102">
          <cell r="B102">
            <v>72120</v>
          </cell>
          <cell r="C102" t="str">
            <v>ECORPAIN</v>
          </cell>
        </row>
        <row r="103">
          <cell r="B103">
            <v>72540</v>
          </cell>
          <cell r="C103" t="str">
            <v>EPINEU-LE-CHEVREUIL</v>
          </cell>
        </row>
        <row r="104">
          <cell r="B104">
            <v>72700</v>
          </cell>
          <cell r="C104" t="str">
            <v>ETIVAL-LES-LE-MANS</v>
          </cell>
        </row>
        <row r="105">
          <cell r="B105">
            <v>72120</v>
          </cell>
          <cell r="C105" t="str">
            <v>EVAILLE</v>
          </cell>
        </row>
        <row r="106">
          <cell r="B106">
            <v>72470</v>
          </cell>
          <cell r="C106" t="str">
            <v>FATINES</v>
          </cell>
        </row>
        <row r="107">
          <cell r="B107">
            <v>72550</v>
          </cell>
          <cell r="C107" t="str">
            <v>FAY</v>
          </cell>
        </row>
        <row r="108">
          <cell r="B108">
            <v>72430</v>
          </cell>
          <cell r="C108" t="str">
            <v>FERCE-SUR-SARTHE</v>
          </cell>
        </row>
        <row r="109">
          <cell r="B109">
            <v>72210</v>
          </cell>
          <cell r="C109" t="str">
            <v>FILLE</v>
          </cell>
        </row>
        <row r="110">
          <cell r="B110">
            <v>72500</v>
          </cell>
          <cell r="C110" t="str">
            <v>FLEE</v>
          </cell>
        </row>
        <row r="111">
          <cell r="B111">
            <v>72350</v>
          </cell>
          <cell r="C111" t="str">
            <v>FONTENAY-SUR-VEGRE</v>
          </cell>
        </row>
        <row r="112">
          <cell r="B112">
            <v>72130</v>
          </cell>
          <cell r="C112" t="str">
            <v>FRESNAY-SUR-SARTHE</v>
          </cell>
        </row>
        <row r="113">
          <cell r="B113">
            <v>72610</v>
          </cell>
          <cell r="C113" t="str">
            <v>FYE</v>
          </cell>
        </row>
        <row r="114">
          <cell r="B114">
            <v>72130</v>
          </cell>
          <cell r="C114" t="str">
            <v>GESNES-LE-GANDELIN</v>
          </cell>
        </row>
        <row r="115">
          <cell r="B115">
            <v>72610</v>
          </cell>
          <cell r="C115" t="str">
            <v>GRANDCHAMP</v>
          </cell>
        </row>
        <row r="116">
          <cell r="B116">
            <v>72320</v>
          </cell>
          <cell r="C116" t="str">
            <v>GREEZ-SUR-ROC</v>
          </cell>
        </row>
        <row r="117">
          <cell r="B117">
            <v>72230</v>
          </cell>
          <cell r="C117" t="str">
            <v>GUECELARD</v>
          </cell>
        </row>
        <row r="118">
          <cell r="B118">
            <v>72110</v>
          </cell>
          <cell r="C118" t="str">
            <v>JAUZE</v>
          </cell>
        </row>
        <row r="119">
          <cell r="B119">
            <v>72540</v>
          </cell>
          <cell r="C119" t="str">
            <v>JOUE-EN-CHARNIE</v>
          </cell>
        </row>
        <row r="120">
          <cell r="B120">
            <v>72380</v>
          </cell>
          <cell r="C120" t="str">
            <v>JOUE-L'ABBE</v>
          </cell>
        </row>
        <row r="121">
          <cell r="B121">
            <v>72300</v>
          </cell>
          <cell r="C121" t="str">
            <v>JUIGNE-SUR-SARTHE</v>
          </cell>
        </row>
        <row r="122">
          <cell r="B122">
            <v>72170</v>
          </cell>
          <cell r="C122" t="str">
            <v>JUILLE</v>
          </cell>
        </row>
        <row r="123">
          <cell r="B123">
            <v>72500</v>
          </cell>
          <cell r="C123" t="str">
            <v>JUPILLES</v>
          </cell>
        </row>
        <row r="124">
          <cell r="B124">
            <v>72650</v>
          </cell>
          <cell r="C124" t="str">
            <v>LA BAZOGE</v>
          </cell>
        </row>
        <row r="125">
          <cell r="B125">
            <v>72400</v>
          </cell>
          <cell r="C125" t="str">
            <v>LA BOSSE</v>
          </cell>
        </row>
        <row r="126">
          <cell r="B126">
            <v>72500</v>
          </cell>
          <cell r="C126" t="str">
            <v>LA BRUERE-SUR-LOIR</v>
          </cell>
        </row>
        <row r="127">
          <cell r="B127">
            <v>72800</v>
          </cell>
          <cell r="C127" t="str">
            <v>LA CHAPELLE-AUX-CHOUX</v>
          </cell>
        </row>
        <row r="128">
          <cell r="B128">
            <v>72300</v>
          </cell>
          <cell r="C128" t="str">
            <v>LA CHAPELLE-D'ALIGNE</v>
          </cell>
        </row>
        <row r="129">
          <cell r="B129">
            <v>72400</v>
          </cell>
          <cell r="C129" t="str">
            <v>LA CHAPELLE-DU-BOIS</v>
          </cell>
        </row>
        <row r="130">
          <cell r="B130">
            <v>72310</v>
          </cell>
          <cell r="C130" t="str">
            <v>LA CHAPELLE-HUON</v>
          </cell>
        </row>
        <row r="131">
          <cell r="B131">
            <v>72650</v>
          </cell>
          <cell r="C131" t="str">
            <v>LA CHAPELLE-SAINT-AUBIN</v>
          </cell>
        </row>
        <row r="132">
          <cell r="B132">
            <v>72240</v>
          </cell>
          <cell r="C132" t="str">
            <v>LA CHAPELLE-SAINT-FRAY</v>
          </cell>
        </row>
        <row r="133">
          <cell r="B133">
            <v>72160</v>
          </cell>
          <cell r="C133" t="str">
            <v>LA CHAPELLE-SAINT-REMY</v>
          </cell>
        </row>
        <row r="134">
          <cell r="B134">
            <v>72340</v>
          </cell>
          <cell r="C134" t="str">
            <v>LA CHARTRE-SUR-LE-LOIR</v>
          </cell>
        </row>
        <row r="135">
          <cell r="B135">
            <v>72400</v>
          </cell>
          <cell r="C135" t="str">
            <v>LA FERTE-BERNARD</v>
          </cell>
        </row>
        <row r="136">
          <cell r="B136">
            <v>72200</v>
          </cell>
          <cell r="C136" t="str">
            <v>LA FLECHE</v>
          </cell>
        </row>
        <row r="137">
          <cell r="B137">
            <v>72330</v>
          </cell>
          <cell r="C137" t="str">
            <v>LA FONTAINE-SAINT-MARTIN</v>
          </cell>
        </row>
        <row r="138">
          <cell r="B138">
            <v>72380</v>
          </cell>
          <cell r="C138" t="str">
            <v>LA GUIERCHE</v>
          </cell>
        </row>
        <row r="139">
          <cell r="B139">
            <v>72650</v>
          </cell>
          <cell r="C139" t="str">
            <v>LA MILESSE</v>
          </cell>
        </row>
        <row r="140">
          <cell r="B140">
            <v>72550</v>
          </cell>
          <cell r="C140" t="str">
            <v>LA QUINTE</v>
          </cell>
        </row>
        <row r="141">
          <cell r="B141">
            <v>72210</v>
          </cell>
          <cell r="C141" t="str">
            <v>LA SUZE-SUR-SARTHE</v>
          </cell>
        </row>
        <row r="142">
          <cell r="B142">
            <v>72220</v>
          </cell>
          <cell r="C142" t="str">
            <v>LAIGNE-EN-BELIN</v>
          </cell>
        </row>
        <row r="143">
          <cell r="B143">
            <v>72320</v>
          </cell>
          <cell r="C143" t="str">
            <v>LAMNAY</v>
          </cell>
        </row>
        <row r="144">
          <cell r="B144">
            <v>72240</v>
          </cell>
          <cell r="C144" t="str">
            <v>LAVARDIN</v>
          </cell>
        </row>
        <row r="145">
          <cell r="B145">
            <v>72390</v>
          </cell>
          <cell r="C145" t="str">
            <v>LAVARE</v>
          </cell>
        </row>
        <row r="146">
          <cell r="B146">
            <v>72500</v>
          </cell>
          <cell r="C146" t="str">
            <v>LAVERNAT</v>
          </cell>
        </row>
        <row r="147">
          <cell r="B147">
            <v>72200</v>
          </cell>
          <cell r="C147" t="str">
            <v>LE BAILLEUL</v>
          </cell>
        </row>
        <row r="148">
          <cell r="B148">
            <v>72370</v>
          </cell>
          <cell r="C148" t="str">
            <v>LE BREIL-SUR-MERIZE</v>
          </cell>
        </row>
        <row r="149">
          <cell r="B149">
            <v>72150</v>
          </cell>
          <cell r="C149" t="str">
            <v>LE GRAND-LUCE</v>
          </cell>
        </row>
        <row r="150">
          <cell r="B150">
            <v>72140</v>
          </cell>
          <cell r="C150" t="str">
            <v>LE GREZ</v>
          </cell>
        </row>
        <row r="151">
          <cell r="B151">
            <v>72390</v>
          </cell>
          <cell r="C151" t="str">
            <v>LE LUART</v>
          </cell>
        </row>
        <row r="152">
          <cell r="B152">
            <v>72800</v>
          </cell>
          <cell r="C152" t="str">
            <v>LE LUDE</v>
          </cell>
        </row>
        <row r="153">
          <cell r="B153">
            <v>72000</v>
          </cell>
          <cell r="C153" t="str">
            <v>LE MANS</v>
          </cell>
        </row>
        <row r="154">
          <cell r="B154">
            <v>72000</v>
          </cell>
          <cell r="C154" t="str">
            <v>LE MANS DEGRE</v>
          </cell>
        </row>
        <row r="155">
          <cell r="B155">
            <v>72100</v>
          </cell>
          <cell r="C155" t="str">
            <v>LE MANS SUD</v>
          </cell>
        </row>
        <row r="156">
          <cell r="B156">
            <v>72170</v>
          </cell>
          <cell r="C156" t="str">
            <v>LE TRONCHET</v>
          </cell>
        </row>
        <row r="157">
          <cell r="B157">
            <v>72670</v>
          </cell>
          <cell r="C157" t="str">
            <v>LES AULNEAUX</v>
          </cell>
        </row>
        <row r="158">
          <cell r="B158">
            <v>72260</v>
          </cell>
          <cell r="C158" t="str">
            <v>LES MEES</v>
          </cell>
        </row>
        <row r="159">
          <cell r="B159">
            <v>72340</v>
          </cell>
          <cell r="C159" t="str">
            <v>LHOMME</v>
          </cell>
        </row>
        <row r="160">
          <cell r="B160">
            <v>72270</v>
          </cell>
          <cell r="C160" t="str">
            <v>LIGRON</v>
          </cell>
        </row>
        <row r="161">
          <cell r="B161">
            <v>72610</v>
          </cell>
          <cell r="C161" t="str">
            <v>LIVET-EN-SAOSNOIS</v>
          </cell>
        </row>
        <row r="162">
          <cell r="B162">
            <v>72340</v>
          </cell>
          <cell r="C162" t="str">
            <v>LOIR EN VALLEE</v>
          </cell>
        </row>
        <row r="163">
          <cell r="B163">
            <v>72450</v>
          </cell>
          <cell r="C163" t="str">
            <v>LOMBRON</v>
          </cell>
        </row>
        <row r="164">
          <cell r="B164">
            <v>72540</v>
          </cell>
          <cell r="C164" t="str">
            <v>LONGNES</v>
          </cell>
        </row>
        <row r="165">
          <cell r="B165">
            <v>72300</v>
          </cell>
          <cell r="C165" t="str">
            <v>LOUAILLES</v>
          </cell>
        </row>
        <row r="166">
          <cell r="B166">
            <v>72540</v>
          </cell>
          <cell r="C166" t="str">
            <v>LOUE</v>
          </cell>
        </row>
        <row r="167">
          <cell r="B167">
            <v>72210</v>
          </cell>
          <cell r="C167" t="str">
            <v>LOUPLANDE</v>
          </cell>
        </row>
        <row r="168">
          <cell r="B168">
            <v>72600</v>
          </cell>
          <cell r="C168" t="str">
            <v>LOUVIGNY</v>
          </cell>
        </row>
        <row r="169">
          <cell r="B169">
            <v>72670</v>
          </cell>
          <cell r="C169" t="str">
            <v>LOUZES</v>
          </cell>
        </row>
        <row r="170">
          <cell r="B170">
            <v>72500</v>
          </cell>
          <cell r="C170" t="str">
            <v>LUCEAU</v>
          </cell>
        </row>
        <row r="171">
          <cell r="B171">
            <v>72290</v>
          </cell>
          <cell r="C171" t="str">
            <v>LUCE-SOUS-BALLON</v>
          </cell>
        </row>
        <row r="172">
          <cell r="B172">
            <v>72800</v>
          </cell>
          <cell r="C172" t="str">
            <v>LUCHE-PRINGE</v>
          </cell>
        </row>
        <row r="173">
          <cell r="B173">
            <v>72210</v>
          </cell>
          <cell r="C173" t="str">
            <v>MAIGNE</v>
          </cell>
        </row>
        <row r="174">
          <cell r="B174">
            <v>72440</v>
          </cell>
          <cell r="C174" t="str">
            <v>MAISONCELLES</v>
          </cell>
        </row>
        <row r="175">
          <cell r="B175">
            <v>72270</v>
          </cell>
          <cell r="C175" t="str">
            <v>MALICORNE-SUR-SARTHE</v>
          </cell>
        </row>
        <row r="176">
          <cell r="B176">
            <v>72600</v>
          </cell>
          <cell r="C176" t="str">
            <v>MAMERS</v>
          </cell>
        </row>
        <row r="177">
          <cell r="B177">
            <v>72510</v>
          </cell>
          <cell r="C177" t="str">
            <v>MANSIGNE</v>
          </cell>
        </row>
        <row r="178">
          <cell r="B178">
            <v>72340</v>
          </cell>
          <cell r="C178" t="str">
            <v>MARCON</v>
          </cell>
        </row>
        <row r="179">
          <cell r="B179">
            <v>72540</v>
          </cell>
          <cell r="C179" t="str">
            <v>MAREIL-EN-CHAMPAGNE</v>
          </cell>
        </row>
        <row r="180">
          <cell r="B180">
            <v>72200</v>
          </cell>
          <cell r="C180" t="str">
            <v>MAREIL-SUR-LOIR</v>
          </cell>
        </row>
        <row r="181">
          <cell r="B181">
            <v>72170</v>
          </cell>
          <cell r="C181" t="str">
            <v>MARESCHE</v>
          </cell>
        </row>
        <row r="182">
          <cell r="B182">
            <v>72220</v>
          </cell>
          <cell r="C182" t="str">
            <v>MARIGNE-LAILLE</v>
          </cell>
        </row>
        <row r="183">
          <cell r="B183">
            <v>72260</v>
          </cell>
          <cell r="C183" t="str">
            <v>MAROLLES-LES-BRAULTS</v>
          </cell>
        </row>
        <row r="184">
          <cell r="B184">
            <v>72120</v>
          </cell>
          <cell r="C184" t="str">
            <v>MAROLLES-LES-SAINT-CALAIS</v>
          </cell>
        </row>
        <row r="185">
          <cell r="B185">
            <v>72600</v>
          </cell>
          <cell r="C185" t="str">
            <v>MAROLLETTE</v>
          </cell>
        </row>
        <row r="186">
          <cell r="B186">
            <v>72360</v>
          </cell>
          <cell r="C186" t="str">
            <v>MAYET</v>
          </cell>
        </row>
        <row r="187">
          <cell r="B187">
            <v>72320</v>
          </cell>
          <cell r="C187" t="str">
            <v>MELLERAY</v>
          </cell>
        </row>
        <row r="188">
          <cell r="B188">
            <v>72170</v>
          </cell>
          <cell r="C188" t="str">
            <v>MEURCE</v>
          </cell>
        </row>
        <row r="189">
          <cell r="B189">
            <v>72270</v>
          </cell>
          <cell r="C189" t="str">
            <v>MEZERAY</v>
          </cell>
        </row>
        <row r="190">
          <cell r="B190">
            <v>72240</v>
          </cell>
          <cell r="C190" t="str">
            <v>MEZIERES-SOUS-LAVARDIN</v>
          </cell>
        </row>
        <row r="191">
          <cell r="B191">
            <v>72290</v>
          </cell>
          <cell r="C191" t="str">
            <v>MEZIERES-SUR-PONTHOUIN</v>
          </cell>
        </row>
        <row r="192">
          <cell r="B192">
            <v>72170</v>
          </cell>
          <cell r="C192" t="str">
            <v>MOITRON-SUR-SARTHE</v>
          </cell>
        </row>
        <row r="193">
          <cell r="B193">
            <v>72230</v>
          </cell>
          <cell r="C193" t="str">
            <v>MONCE-EN-BELIN</v>
          </cell>
        </row>
        <row r="194">
          <cell r="B194">
            <v>72260</v>
          </cell>
          <cell r="C194" t="str">
            <v>MONCE-EN-SAOSNOIS</v>
          </cell>
        </row>
        <row r="195">
          <cell r="B195">
            <v>72260</v>
          </cell>
          <cell r="C195" t="str">
            <v>MONHOUDOU</v>
          </cell>
        </row>
        <row r="196">
          <cell r="B196">
            <v>72120</v>
          </cell>
          <cell r="C196" t="str">
            <v>MONTAILLE</v>
          </cell>
        </row>
        <row r="197">
          <cell r="B197">
            <v>72380</v>
          </cell>
          <cell r="C197" t="str">
            <v>MONTBIZOT</v>
          </cell>
        </row>
        <row r="198">
          <cell r="B198">
            <v>72450</v>
          </cell>
          <cell r="C198" t="str">
            <v>MONTFORT-LE-GESNOIS</v>
          </cell>
        </row>
        <row r="199">
          <cell r="B199">
            <v>72320</v>
          </cell>
          <cell r="C199" t="str">
            <v>MONTMIRAIL</v>
          </cell>
        </row>
        <row r="200">
          <cell r="B200">
            <v>72130</v>
          </cell>
          <cell r="C200" t="str">
            <v>MONTREUIL-LE-CHETIF</v>
          </cell>
        </row>
        <row r="201">
          <cell r="B201">
            <v>72150</v>
          </cell>
          <cell r="C201" t="str">
            <v>MONTREUIL-LE-HENRI</v>
          </cell>
        </row>
        <row r="202">
          <cell r="B202">
            <v>72140</v>
          </cell>
          <cell r="C202" t="str">
            <v>MONT-SAINT-JEAN</v>
          </cell>
        </row>
        <row r="203">
          <cell r="B203">
            <v>72500</v>
          </cell>
          <cell r="C203" t="str">
            <v>MONTVAL-SUR-LOIR</v>
          </cell>
        </row>
        <row r="204">
          <cell r="B204">
            <v>72130</v>
          </cell>
          <cell r="C204" t="str">
            <v>MOULINS-LE-CARBONNEL</v>
          </cell>
        </row>
        <row r="205">
          <cell r="B205">
            <v>72230</v>
          </cell>
          <cell r="C205" t="str">
            <v>MULSANNE</v>
          </cell>
        </row>
        <row r="206">
          <cell r="B206">
            <v>72260</v>
          </cell>
          <cell r="C206" t="str">
            <v>NAUVAY</v>
          </cell>
        </row>
        <row r="207">
          <cell r="B207">
            <v>72600</v>
          </cell>
          <cell r="C207" t="str">
            <v>NEUFCHATEL-EN-SAOSNOIS</v>
          </cell>
        </row>
        <row r="208">
          <cell r="B208">
            <v>72240</v>
          </cell>
          <cell r="C208" t="str">
            <v>NEUVILLALAIS</v>
          </cell>
        </row>
        <row r="209">
          <cell r="B209">
            <v>72190</v>
          </cell>
          <cell r="C209" t="str">
            <v>NEUVILLE-SUR-SARTHE</v>
          </cell>
        </row>
        <row r="210">
          <cell r="B210">
            <v>72140</v>
          </cell>
          <cell r="C210" t="str">
            <v>NEUVILLETTE-EN-CHARNIE</v>
          </cell>
        </row>
        <row r="211">
          <cell r="B211">
            <v>72240</v>
          </cell>
          <cell r="C211" t="str">
            <v>NEUVY-EN-CHAMPAGNE</v>
          </cell>
        </row>
        <row r="212">
          <cell r="B212">
            <v>72110</v>
          </cell>
          <cell r="C212" t="str">
            <v>NOGENT-LE-BERNARD</v>
          </cell>
        </row>
        <row r="213">
          <cell r="B213">
            <v>72500</v>
          </cell>
          <cell r="C213" t="str">
            <v>NOGENT-SUR-LOIR</v>
          </cell>
        </row>
        <row r="214">
          <cell r="B214">
            <v>72300</v>
          </cell>
          <cell r="C214" t="str">
            <v>NOTRE-DAME-DU-PE</v>
          </cell>
        </row>
        <row r="215">
          <cell r="B215">
            <v>72260</v>
          </cell>
          <cell r="C215" t="str">
            <v>NOUANS</v>
          </cell>
        </row>
        <row r="216">
          <cell r="B216">
            <v>72430</v>
          </cell>
          <cell r="C216" t="str">
            <v>NOYEN-SUR-SARTHE</v>
          </cell>
        </row>
        <row r="217">
          <cell r="B217">
            <v>72370</v>
          </cell>
          <cell r="C217" t="str">
            <v>NUILLE-LE-JALAIS</v>
          </cell>
        </row>
        <row r="218">
          <cell r="B218">
            <v>72610</v>
          </cell>
          <cell r="C218" t="str">
            <v>OISSEAU-LE-PETIT</v>
          </cell>
        </row>
        <row r="219">
          <cell r="B219">
            <v>72330</v>
          </cell>
          <cell r="C219" t="str">
            <v>OIZE</v>
          </cell>
        </row>
        <row r="220">
          <cell r="B220">
            <v>72600</v>
          </cell>
          <cell r="C220" t="str">
            <v>PANON</v>
          </cell>
        </row>
        <row r="221">
          <cell r="B221">
            <v>72300</v>
          </cell>
          <cell r="C221" t="str">
            <v>PARCE-SUR-SARTHE</v>
          </cell>
        </row>
        <row r="222">
          <cell r="B222">
            <v>72140</v>
          </cell>
          <cell r="C222" t="str">
            <v>PARENNES</v>
          </cell>
        </row>
        <row r="223">
          <cell r="B223">
            <v>72330</v>
          </cell>
          <cell r="C223" t="str">
            <v>PARIGNE-LE-POLIN</v>
          </cell>
        </row>
        <row r="224">
          <cell r="B224">
            <v>72250</v>
          </cell>
          <cell r="C224" t="str">
            <v>PARIGNE-L'EVEQUE</v>
          </cell>
        </row>
        <row r="225">
          <cell r="B225">
            <v>72260</v>
          </cell>
          <cell r="C225" t="str">
            <v>PERAY</v>
          </cell>
        </row>
        <row r="226">
          <cell r="B226">
            <v>72140</v>
          </cell>
          <cell r="C226" t="str">
            <v>PEZE-LE-ROBERT</v>
          </cell>
        </row>
        <row r="227">
          <cell r="B227">
            <v>72170</v>
          </cell>
          <cell r="C227" t="str">
            <v>PIACE</v>
          </cell>
        </row>
        <row r="228">
          <cell r="B228">
            <v>72300</v>
          </cell>
          <cell r="C228" t="str">
            <v>PINCE</v>
          </cell>
        </row>
        <row r="229">
          <cell r="B229">
            <v>72430</v>
          </cell>
          <cell r="C229" t="str">
            <v>PIRMIL</v>
          </cell>
        </row>
        <row r="230">
          <cell r="B230">
            <v>72600</v>
          </cell>
          <cell r="C230" t="str">
            <v>PIZIEUX</v>
          </cell>
        </row>
        <row r="231">
          <cell r="B231">
            <v>72350</v>
          </cell>
          <cell r="C231" t="str">
            <v>POILLE-SUR-VEGRE</v>
          </cell>
        </row>
        <row r="232">
          <cell r="B232">
            <v>72510</v>
          </cell>
          <cell r="C232" t="str">
            <v>PONTVALLAIN</v>
          </cell>
        </row>
        <row r="233">
          <cell r="B233">
            <v>72300</v>
          </cell>
          <cell r="C233" t="str">
            <v>PRECIGNE</v>
          </cell>
        </row>
        <row r="234">
          <cell r="B234">
            <v>72400</v>
          </cell>
          <cell r="C234" t="str">
            <v>PREVAL</v>
          </cell>
        </row>
        <row r="235">
          <cell r="B235">
            <v>72110</v>
          </cell>
          <cell r="C235" t="str">
            <v>PREVELLES</v>
          </cell>
        </row>
        <row r="236">
          <cell r="B236">
            <v>72700</v>
          </cell>
          <cell r="C236" t="str">
            <v>PRUILLE-LE-CHETIF</v>
          </cell>
        </row>
        <row r="237">
          <cell r="B237">
            <v>72150</v>
          </cell>
          <cell r="C237" t="str">
            <v>PRUILLE-L'EGUILLE</v>
          </cell>
        </row>
        <row r="238">
          <cell r="B238">
            <v>72120</v>
          </cell>
          <cell r="C238" t="str">
            <v>RAHAY</v>
          </cell>
        </row>
        <row r="239">
          <cell r="B239">
            <v>72260</v>
          </cell>
          <cell r="C239" t="str">
            <v>RENE</v>
          </cell>
        </row>
        <row r="240">
          <cell r="B240">
            <v>72510</v>
          </cell>
          <cell r="C240" t="str">
            <v>REQUEIL</v>
          </cell>
        </row>
        <row r="241">
          <cell r="B241">
            <v>72210</v>
          </cell>
          <cell r="C241" t="str">
            <v>ROEZE-SUR-SARTHE</v>
          </cell>
        </row>
        <row r="242">
          <cell r="B242">
            <v>72610</v>
          </cell>
          <cell r="C242" t="str">
            <v>ROUESSE-FONTAINE</v>
          </cell>
        </row>
        <row r="243">
          <cell r="B243">
            <v>72140</v>
          </cell>
          <cell r="C243" t="str">
            <v>ROUESSE-VASSE</v>
          </cell>
        </row>
        <row r="244">
          <cell r="B244">
            <v>72140</v>
          </cell>
          <cell r="C244" t="str">
            <v>ROUEZ</v>
          </cell>
        </row>
        <row r="245">
          <cell r="B245">
            <v>72700</v>
          </cell>
          <cell r="C245" t="str">
            <v>ROUILLON</v>
          </cell>
        </row>
        <row r="246">
          <cell r="B246">
            <v>72110</v>
          </cell>
          <cell r="C246" t="str">
            <v>ROUPERROUX-LE-COQUET</v>
          </cell>
        </row>
        <row r="247">
          <cell r="B247">
            <v>72230</v>
          </cell>
          <cell r="C247" t="str">
            <v>RUAUDIN</v>
          </cell>
        </row>
        <row r="248">
          <cell r="B248">
            <v>72240</v>
          </cell>
          <cell r="C248" t="str">
            <v>RUILLE-EN-CHAMPAGNE</v>
          </cell>
        </row>
        <row r="249">
          <cell r="B249">
            <v>72300</v>
          </cell>
          <cell r="C249" t="str">
            <v>SABLE-SUR-SARTHE</v>
          </cell>
        </row>
        <row r="250">
          <cell r="B250">
            <v>72610</v>
          </cell>
          <cell r="C250" t="str">
            <v>SAINT-PATERNE-LE CHEVAIN</v>
          </cell>
        </row>
        <row r="251">
          <cell r="B251">
            <v>72110</v>
          </cell>
          <cell r="C251" t="str">
            <v>SAINT-AIGNAN</v>
          </cell>
        </row>
        <row r="252">
          <cell r="B252">
            <v>72130</v>
          </cell>
          <cell r="C252" t="str">
            <v>SAINT-AUBIN-DE-LOCQUENAY</v>
          </cell>
        </row>
        <row r="253">
          <cell r="B253">
            <v>72400</v>
          </cell>
          <cell r="C253" t="str">
            <v>SAINT-AUBIN-DES-COUDRAIS</v>
          </cell>
        </row>
        <row r="254">
          <cell r="B254">
            <v>72220</v>
          </cell>
          <cell r="C254" t="str">
            <v>SAINT-BIEZ-EN-BELIN</v>
          </cell>
        </row>
        <row r="255">
          <cell r="B255">
            <v>72120</v>
          </cell>
          <cell r="C255" t="str">
            <v>SAINT-CALAIS</v>
          </cell>
        </row>
        <row r="256">
          <cell r="B256">
            <v>72600</v>
          </cell>
          <cell r="C256" t="str">
            <v>SAINT-CALEZ-EN-SAOSNOIS</v>
          </cell>
        </row>
        <row r="257">
          <cell r="B257">
            <v>72110</v>
          </cell>
          <cell r="C257" t="str">
            <v>SAINT-CELERIN</v>
          </cell>
        </row>
        <row r="258">
          <cell r="B258">
            <v>72170</v>
          </cell>
          <cell r="C258" t="str">
            <v>SAINT-CHRISTOPHE-DU-JAMBET</v>
          </cell>
        </row>
        <row r="259">
          <cell r="B259">
            <v>72540</v>
          </cell>
          <cell r="C259" t="str">
            <v>SAINT-CHRISTOPHE-EN-CHAMPAGNE</v>
          </cell>
        </row>
        <row r="260">
          <cell r="B260">
            <v>72460</v>
          </cell>
          <cell r="C260" t="str">
            <v>SAINT-CORNEILLE</v>
          </cell>
        </row>
        <row r="261">
          <cell r="B261">
            <v>72110</v>
          </cell>
          <cell r="C261" t="str">
            <v>SAINT-COSME-EN-VAIRAIS</v>
          </cell>
        </row>
        <row r="262">
          <cell r="B262">
            <v>72110</v>
          </cell>
          <cell r="C262" t="str">
            <v>SAINT-DENIS-DES-COUDRAIS</v>
          </cell>
        </row>
        <row r="263">
          <cell r="B263">
            <v>72350</v>
          </cell>
          <cell r="C263" t="str">
            <v>SAINT-DENIS-D'ORQUES</v>
          </cell>
        </row>
        <row r="264">
          <cell r="B264">
            <v>72120</v>
          </cell>
          <cell r="C264" t="str">
            <v>SAINTE-CEROTTE</v>
          </cell>
        </row>
        <row r="265">
          <cell r="B265">
            <v>72380</v>
          </cell>
          <cell r="C265" t="str">
            <v>SAINTE-JAMME-SUR-SARTHE</v>
          </cell>
        </row>
        <row r="266">
          <cell r="B266">
            <v>72120</v>
          </cell>
          <cell r="C266" t="str">
            <v>SAINTE-OSMANE</v>
          </cell>
        </row>
        <row r="267">
          <cell r="B267">
            <v>72380</v>
          </cell>
          <cell r="C267" t="str">
            <v>SAINTE-SABINE-SUR-LONGEVE</v>
          </cell>
        </row>
        <row r="268">
          <cell r="B268">
            <v>72150</v>
          </cell>
          <cell r="C268" t="str">
            <v>SAINT-GEORGES-DE-LA-COUEE</v>
          </cell>
        </row>
        <row r="269">
          <cell r="B269">
            <v>72700</v>
          </cell>
          <cell r="C269" t="str">
            <v>SAINT-GEORGES-DU-BOIS</v>
          </cell>
        </row>
        <row r="270">
          <cell r="B270">
            <v>72110</v>
          </cell>
          <cell r="C270" t="str">
            <v>SAINT-GEORGES-DU-ROSAY</v>
          </cell>
        </row>
        <row r="271">
          <cell r="B271">
            <v>72590</v>
          </cell>
          <cell r="C271" t="str">
            <v>SAINT-GEORGES-LE-GAULTIER</v>
          </cell>
        </row>
        <row r="272">
          <cell r="B272">
            <v>72500</v>
          </cell>
          <cell r="C272" t="str">
            <v>SAINT-GERMAIN-D'ARCE</v>
          </cell>
        </row>
        <row r="273">
          <cell r="B273">
            <v>72130</v>
          </cell>
          <cell r="C273" t="str">
            <v>SAINT-GERMAIN-SUR-SARTHE</v>
          </cell>
        </row>
        <row r="274">
          <cell r="B274">
            <v>72120</v>
          </cell>
          <cell r="C274" t="str">
            <v>SAINT-GERVAIS-DE-VIC</v>
          </cell>
        </row>
        <row r="275">
          <cell r="B275">
            <v>72220</v>
          </cell>
          <cell r="C275" t="str">
            <v>SAINT-GERVAIS-EN-BELIN</v>
          </cell>
        </row>
        <row r="276">
          <cell r="B276">
            <v>72380</v>
          </cell>
          <cell r="C276" t="str">
            <v>SAINT-JEAN-D'ASSE</v>
          </cell>
        </row>
        <row r="277">
          <cell r="B277">
            <v>72510</v>
          </cell>
          <cell r="C277" t="str">
            <v>SAINT-JEAN-DE-LA-MOTTE</v>
          </cell>
        </row>
        <row r="278">
          <cell r="B278">
            <v>72320</v>
          </cell>
          <cell r="C278" t="str">
            <v>SAINT-JEAN-DES-ECHELLES</v>
          </cell>
        </row>
        <row r="279">
          <cell r="B279">
            <v>72430</v>
          </cell>
          <cell r="C279" t="str">
            <v>SAINT-JEAN-DU-BOIS</v>
          </cell>
        </row>
        <row r="280">
          <cell r="B280">
            <v>72590</v>
          </cell>
          <cell r="C280" t="str">
            <v>SAINT-LEONARD-DES-BOIS</v>
          </cell>
        </row>
        <row r="281">
          <cell r="B281">
            <v>72600</v>
          </cell>
          <cell r="C281" t="str">
            <v>SAINT-LONGIS</v>
          </cell>
        </row>
        <row r="282">
          <cell r="B282">
            <v>72320</v>
          </cell>
          <cell r="C282" t="str">
            <v>SAINT-MAIXENT</v>
          </cell>
        </row>
        <row r="283">
          <cell r="B283">
            <v>72170</v>
          </cell>
          <cell r="C283" t="str">
            <v>SAINT-MARCEAU</v>
          </cell>
        </row>
        <row r="284">
          <cell r="B284">
            <v>72440</v>
          </cell>
          <cell r="C284" t="str">
            <v>SAINT-MARS-DE-LOCQUENAY</v>
          </cell>
        </row>
        <row r="285">
          <cell r="B285">
            <v>72220</v>
          </cell>
          <cell r="C285" t="str">
            <v>SAINT-MARS-D'OUTILLE</v>
          </cell>
        </row>
        <row r="286">
          <cell r="B286">
            <v>72470</v>
          </cell>
          <cell r="C286" t="str">
            <v>SAINT-MARS-LA-BRIERE</v>
          </cell>
        </row>
        <row r="287">
          <cell r="B287">
            <v>72400</v>
          </cell>
          <cell r="C287" t="str">
            <v>SAINT-MARTIN-DES-MONTS</v>
          </cell>
        </row>
        <row r="288">
          <cell r="B288">
            <v>72440</v>
          </cell>
          <cell r="C288" t="str">
            <v>SAINT-MICHEL-DE-CHAVAIGNES</v>
          </cell>
        </row>
        <row r="289">
          <cell r="B289">
            <v>72130</v>
          </cell>
          <cell r="C289" t="str">
            <v>SAINT-OUEN-DE-MIMBRE</v>
          </cell>
        </row>
        <row r="290">
          <cell r="B290">
            <v>72220</v>
          </cell>
          <cell r="C290" t="str">
            <v>SAINT-OUEN-EN-BELIN</v>
          </cell>
        </row>
        <row r="291">
          <cell r="B291">
            <v>72350</v>
          </cell>
          <cell r="C291" t="str">
            <v>SAINT-OUEN-EN-CHAMPAGNE</v>
          </cell>
        </row>
        <row r="292">
          <cell r="B292">
            <v>72590</v>
          </cell>
          <cell r="C292" t="str">
            <v>SAINT-PAUL-LE-GAULTIER</v>
          </cell>
        </row>
        <row r="293">
          <cell r="B293">
            <v>72190</v>
          </cell>
          <cell r="C293" t="str">
            <v>SAINT-PAVACE</v>
          </cell>
        </row>
        <row r="294">
          <cell r="B294">
            <v>72500</v>
          </cell>
          <cell r="C294" t="str">
            <v>SAINT-PIERRE-DE-CHEVILLE</v>
          </cell>
        </row>
        <row r="295">
          <cell r="B295">
            <v>72430</v>
          </cell>
          <cell r="C295" t="str">
            <v>SAINT-PIERRE-DES-BOIS</v>
          </cell>
        </row>
        <row r="296">
          <cell r="B296">
            <v>72600</v>
          </cell>
          <cell r="C296" t="str">
            <v>SAINT-PIERRE-DES-ORMES</v>
          </cell>
        </row>
        <row r="297">
          <cell r="B297">
            <v>72150</v>
          </cell>
          <cell r="C297" t="str">
            <v>SAINT-PIERRE-DU-LOROUER</v>
          </cell>
        </row>
        <row r="298">
          <cell r="B298">
            <v>72140</v>
          </cell>
          <cell r="C298" t="str">
            <v>SAINT-REMY-DE-SILLE</v>
          </cell>
        </row>
        <row r="299">
          <cell r="B299">
            <v>72600</v>
          </cell>
          <cell r="C299" t="str">
            <v>SAINT-REMY-DES-MONTS</v>
          </cell>
        </row>
        <row r="300">
          <cell r="B300">
            <v>72600</v>
          </cell>
          <cell r="C300" t="str">
            <v>SAINT-REMY-DU-VAL</v>
          </cell>
        </row>
        <row r="301">
          <cell r="B301">
            <v>72650</v>
          </cell>
          <cell r="C301" t="str">
            <v>SAINT-SATURNIN</v>
          </cell>
        </row>
        <row r="302">
          <cell r="B302">
            <v>72240</v>
          </cell>
          <cell r="C302" t="str">
            <v>SAINT-SYMPHORIEN</v>
          </cell>
        </row>
        <row r="303">
          <cell r="B303">
            <v>72320</v>
          </cell>
          <cell r="C303" t="str">
            <v>SAINT-ULPHACE</v>
          </cell>
        </row>
        <row r="304">
          <cell r="B304">
            <v>72130</v>
          </cell>
          <cell r="C304" t="str">
            <v>SAINT-VICTEUR</v>
          </cell>
        </row>
        <row r="305">
          <cell r="B305">
            <v>72600</v>
          </cell>
          <cell r="C305" t="str">
            <v>SAINT-VINCENT-DES-PRES</v>
          </cell>
        </row>
        <row r="306">
          <cell r="B306">
            <v>72150</v>
          </cell>
          <cell r="C306" t="str">
            <v>SAINT-VINCENT-DU-LOROUER</v>
          </cell>
        </row>
        <row r="307">
          <cell r="B307">
            <v>72600</v>
          </cell>
          <cell r="C307" t="str">
            <v>SAOSNES</v>
          </cell>
        </row>
        <row r="308">
          <cell r="B308">
            <v>72360</v>
          </cell>
          <cell r="C308" t="str">
            <v>SARCE</v>
          </cell>
        </row>
        <row r="309">
          <cell r="B309">
            <v>72190</v>
          </cell>
          <cell r="C309" t="str">
            <v>SARGE-LES-LE-MANS</v>
          </cell>
        </row>
        <row r="310">
          <cell r="B310">
            <v>72460</v>
          </cell>
          <cell r="C310" t="str">
            <v>SAVIGNE-L'EVEQUE</v>
          </cell>
        </row>
        <row r="311">
          <cell r="B311">
            <v>72800</v>
          </cell>
          <cell r="C311" t="str">
            <v>SAVIGNE-SOUS-LE-LUDE</v>
          </cell>
        </row>
        <row r="312">
          <cell r="B312">
            <v>72160</v>
          </cell>
          <cell r="C312" t="str">
            <v>SCEAUX-SUR-HUISNE</v>
          </cell>
        </row>
        <row r="313">
          <cell r="B313">
            <v>72170</v>
          </cell>
          <cell r="C313" t="str">
            <v>SEGRIE</v>
          </cell>
        </row>
        <row r="314">
          <cell r="B314">
            <v>72390</v>
          </cell>
          <cell r="C314" t="str">
            <v>SEMUR-EN-VALLON</v>
          </cell>
        </row>
        <row r="315">
          <cell r="B315">
            <v>72140</v>
          </cell>
          <cell r="C315" t="str">
            <v>SILLE-LE-GUILLAUME</v>
          </cell>
        </row>
        <row r="316">
          <cell r="B316">
            <v>72460</v>
          </cell>
          <cell r="C316" t="str">
            <v>SILLE-LE-PHILIPPE</v>
          </cell>
        </row>
        <row r="317">
          <cell r="B317">
            <v>72300</v>
          </cell>
          <cell r="C317" t="str">
            <v>SOLESMES</v>
          </cell>
        </row>
        <row r="318">
          <cell r="B318">
            <v>72130</v>
          </cell>
          <cell r="C318" t="str">
            <v>SOUGE-LE-GANELON</v>
          </cell>
        </row>
        <row r="319">
          <cell r="B319">
            <v>72380</v>
          </cell>
          <cell r="C319" t="str">
            <v>SOUILLE</v>
          </cell>
        </row>
        <row r="320">
          <cell r="B320">
            <v>72210</v>
          </cell>
          <cell r="C320" t="str">
            <v>SOULIGNE-FLACE</v>
          </cell>
        </row>
        <row r="321">
          <cell r="B321">
            <v>72290</v>
          </cell>
          <cell r="C321" t="str">
            <v>SOULIGNE-SOUS-BALLON</v>
          </cell>
        </row>
        <row r="322">
          <cell r="B322">
            <v>72370</v>
          </cell>
          <cell r="C322" t="str">
            <v>SOULITRE</v>
          </cell>
        </row>
        <row r="323">
          <cell r="B323">
            <v>72400</v>
          </cell>
          <cell r="C323" t="str">
            <v>SOUVIGNE-SUR-MEME</v>
          </cell>
        </row>
        <row r="324">
          <cell r="B324">
            <v>72300</v>
          </cell>
          <cell r="C324" t="str">
            <v>SOUVIGNE-SUR-SARTHE</v>
          </cell>
        </row>
        <row r="325">
          <cell r="B325">
            <v>72700</v>
          </cell>
          <cell r="C325" t="str">
            <v>SPAY</v>
          </cell>
        </row>
        <row r="326">
          <cell r="B326">
            <v>72370</v>
          </cell>
          <cell r="C326" t="str">
            <v>SURFONDS</v>
          </cell>
        </row>
        <row r="327">
          <cell r="B327">
            <v>72430</v>
          </cell>
          <cell r="C327" t="str">
            <v>TASSE</v>
          </cell>
        </row>
        <row r="328">
          <cell r="B328">
            <v>72540</v>
          </cell>
          <cell r="C328" t="str">
            <v>TASSILLE</v>
          </cell>
        </row>
        <row r="329">
          <cell r="B329">
            <v>72290</v>
          </cell>
          <cell r="C329" t="str">
            <v>TEILLE</v>
          </cell>
        </row>
        <row r="330">
          <cell r="B330">
            <v>72220</v>
          </cell>
          <cell r="C330" t="str">
            <v>TELOCHE</v>
          </cell>
        </row>
        <row r="331">
          <cell r="B331">
            <v>72240</v>
          </cell>
          <cell r="C331" t="str">
            <v>TENNIE</v>
          </cell>
        </row>
        <row r="332">
          <cell r="B332">
            <v>72110</v>
          </cell>
          <cell r="C332" t="str">
            <v>TERREHAULT</v>
          </cell>
        </row>
        <row r="333">
          <cell r="B333">
            <v>72320</v>
          </cell>
          <cell r="C333" t="str">
            <v>THELIGNY</v>
          </cell>
        </row>
        <row r="334">
          <cell r="B334">
            <v>72260</v>
          </cell>
          <cell r="C334" t="str">
            <v>THOIGNE</v>
          </cell>
        </row>
        <row r="335">
          <cell r="B335">
            <v>72610</v>
          </cell>
          <cell r="C335" t="str">
            <v>THOIRE-SOUS-CONTENSOR</v>
          </cell>
        </row>
        <row r="336">
          <cell r="B336">
            <v>72500</v>
          </cell>
          <cell r="C336" t="str">
            <v>THOIRE-SUR-DINAN</v>
          </cell>
        </row>
        <row r="337">
          <cell r="B337">
            <v>72800</v>
          </cell>
          <cell r="C337" t="str">
            <v>THOREE-LES-PINS</v>
          </cell>
        </row>
        <row r="338">
          <cell r="B338">
            <v>72160</v>
          </cell>
          <cell r="C338" t="str">
            <v>THORIGNE-SUR-DUE</v>
          </cell>
        </row>
        <row r="339">
          <cell r="B339">
            <v>72110</v>
          </cell>
          <cell r="C339" t="str">
            <v>TORCE-EN-VALLEE</v>
          </cell>
        </row>
        <row r="340">
          <cell r="B340">
            <v>72650</v>
          </cell>
          <cell r="C340" t="str">
            <v>TRANGE</v>
          </cell>
        </row>
        <row r="341">
          <cell r="B341">
            <v>72440</v>
          </cell>
          <cell r="C341" t="str">
            <v>TRESSON</v>
          </cell>
        </row>
        <row r="342">
          <cell r="B342">
            <v>72160</v>
          </cell>
          <cell r="C342" t="str">
            <v>TUFFE VAL DE LA CHERONNE</v>
          </cell>
        </row>
        <row r="343">
          <cell r="B343">
            <v>72500</v>
          </cell>
          <cell r="C343" t="str">
            <v>VAAS</v>
          </cell>
        </row>
        <row r="344">
          <cell r="B344">
            <v>72320</v>
          </cell>
          <cell r="C344" t="str">
            <v>VALENNES</v>
          </cell>
        </row>
        <row r="345">
          <cell r="B345">
            <v>72540</v>
          </cell>
          <cell r="C345" t="str">
            <v>VALLON-SUR-GEE</v>
          </cell>
        </row>
        <row r="346">
          <cell r="B346">
            <v>72310</v>
          </cell>
          <cell r="C346" t="str">
            <v>VANCE</v>
          </cell>
        </row>
        <row r="347">
          <cell r="B347">
            <v>72360</v>
          </cell>
          <cell r="C347" t="str">
            <v>VERNEIL-LE-CHETIF</v>
          </cell>
        </row>
        <row r="348">
          <cell r="B348">
            <v>72170</v>
          </cell>
          <cell r="C348" t="str">
            <v>VERNIE</v>
          </cell>
        </row>
        <row r="349">
          <cell r="B349">
            <v>72600</v>
          </cell>
          <cell r="C349" t="str">
            <v>VEZOT</v>
          </cell>
        </row>
        <row r="350">
          <cell r="B350">
            <v>72320</v>
          </cell>
          <cell r="C350" t="str">
            <v>VIBRAYE</v>
          </cell>
        </row>
        <row r="351">
          <cell r="B351">
            <v>72600</v>
          </cell>
          <cell r="C351" t="str">
            <v>VILLAINES-LA-CARELLE</v>
          </cell>
        </row>
        <row r="352">
          <cell r="B352">
            <v>72400</v>
          </cell>
          <cell r="C352" t="str">
            <v>VILLAINES-LA-GONAIS</v>
          </cell>
        </row>
        <row r="353">
          <cell r="B353">
            <v>72150</v>
          </cell>
          <cell r="C353" t="str">
            <v>VILLAINES-SOUS-LUCE</v>
          </cell>
        </row>
        <row r="354">
          <cell r="B354">
            <v>72270</v>
          </cell>
          <cell r="C354" t="str">
            <v>VILLAINES-SOUS-MALICORNE</v>
          </cell>
        </row>
        <row r="355">
          <cell r="B355">
            <v>72670</v>
          </cell>
          <cell r="C355" t="str">
            <v>VILLENEUVE EN PERSEIGNE</v>
          </cell>
        </row>
        <row r="356">
          <cell r="B356">
            <v>72300</v>
          </cell>
          <cell r="C356" t="str">
            <v>VION</v>
          </cell>
        </row>
        <row r="357">
          <cell r="B357">
            <v>72350</v>
          </cell>
          <cell r="C357" t="str">
            <v>VIRE-EN-CHAMPAGNE</v>
          </cell>
        </row>
        <row r="358">
          <cell r="B358">
            <v>72170</v>
          </cell>
          <cell r="C358" t="str">
            <v>VIVOIN</v>
          </cell>
        </row>
        <row r="359">
          <cell r="B359">
            <v>72210</v>
          </cell>
          <cell r="C359" t="str">
            <v>VOIVRES-LES-LE-MANS</v>
          </cell>
        </row>
        <row r="360">
          <cell r="B360">
            <v>72440</v>
          </cell>
          <cell r="C360" t="str">
            <v>VOLNAY</v>
          </cell>
        </row>
        <row r="361">
          <cell r="B361">
            <v>72160</v>
          </cell>
          <cell r="C361" t="str">
            <v>VOUVRAY-SUR-HUISNE</v>
          </cell>
        </row>
        <row r="362">
          <cell r="B362">
            <v>72330</v>
          </cell>
          <cell r="C362" t="str">
            <v>YVRE-LE-POLIN</v>
          </cell>
        </row>
        <row r="363">
          <cell r="B363">
            <v>72530</v>
          </cell>
          <cell r="C363" t="str">
            <v>YVRE-L'EVEQUE</v>
          </cell>
        </row>
      </sheetData>
      <sheetData sheetId="10" refreshError="1"/>
      <sheetData sheetId="1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34.697969212961" createdVersion="5" refreshedVersion="5" minRefreshableVersion="3" recordCount="9">
  <cacheSource type="worksheet">
    <worksheetSource name="Tableau1"/>
  </cacheSource>
  <cacheFields count="10">
    <cacheField name="dates" numFmtId="14">
      <sharedItems containsSemiMixedTypes="0" containsNonDate="0" containsDate="1" containsString="0" minDate="2020-01-07T00:00:00" maxDate="2020-08-12T00:00:00" count="8">
        <d v="2020-01-13T00:00:00"/>
        <d v="2020-01-14T00:00:00"/>
        <d v="2020-01-12T00:00:00"/>
        <d v="2020-08-11T00:00:00"/>
        <d v="2020-01-10T00:00:00"/>
        <d v="2020-01-09T00:00:00"/>
        <d v="2020-04-08T00:00:00"/>
        <d v="2020-01-07T00:00:00"/>
      </sharedItems>
      <fieldGroup par="9" base="0">
        <rangePr groupBy="months" startDate="2020-01-07T00:00:00" endDate="2020-08-12T00:00:00"/>
        <groupItems count="14">
          <s v="&lt;07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8/2020"/>
        </groupItems>
      </fieldGroup>
    </cacheField>
    <cacheField name="Désignations" numFmtId="0">
      <sharedItems count="4">
        <s v="VÉHICULE"/>
        <s v="BANQUE"/>
        <s v="COMMUNICATION "/>
        <s v="FONCTIONNEMENT"/>
      </sharedItems>
    </cacheField>
    <cacheField name="MOUVEMENTS" numFmtId="0">
      <sharedItems/>
    </cacheField>
    <cacheField name="Dépense ttc" numFmtId="44">
      <sharedItems containsString="0" containsBlank="1" containsNumber="1" minValue="10" maxValue="92.56"/>
    </cacheField>
    <cacheField name="TVA Payé" numFmtId="44">
      <sharedItems containsString="0" containsBlank="1" containsNumber="1" minValue="1.67" maxValue="15.43"/>
    </cacheField>
    <cacheField name="CREDIT" numFmtId="44">
      <sharedItems containsString="0" containsBlank="1" containsNumber="1" containsInteger="1" minValue="503" maxValue="503"/>
    </cacheField>
    <cacheField name="DEBIT" numFmtId="44">
      <sharedItems containsString="0" containsBlank="1" containsNumber="1" minValue="-92.56" maxValue="-89"/>
    </cacheField>
    <cacheField name="pointé" numFmtId="0">
      <sharedItems containsBlank="1"/>
    </cacheField>
    <cacheField name="Trimestres" numFmtId="0" databaseField="0">
      <fieldGroup base="0">
        <rangePr groupBy="quarters" startDate="2020-01-07T00:00:00" endDate="2020-08-12T00:00:00"/>
        <groupItems count="6">
          <s v="&lt;07/01/2020"/>
          <s v="Trimestre1"/>
          <s v="Trimestre2"/>
          <s v="Trimestre3"/>
          <s v="Trimestre4"/>
          <s v="&gt;12/08/2020"/>
        </groupItems>
      </fieldGroup>
    </cacheField>
    <cacheField name="Années" numFmtId="0" databaseField="0">
      <fieldGroup base="0">
        <rangePr groupBy="years" startDate="2020-01-07T00:00:00" endDate="2020-08-12T00:00:00"/>
        <groupItems count="3">
          <s v="&lt;07/01/2020"/>
          <s v="2020"/>
          <s v="&gt;12/08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carburant"/>
    <n v="89"/>
    <n v="14.83"/>
    <m/>
    <n v="-89"/>
    <s v="pointé"/>
  </r>
  <r>
    <x v="1"/>
    <x v="1"/>
    <s v="Dépot Banque"/>
    <m/>
    <m/>
    <n v="503"/>
    <m/>
    <s v="pointé"/>
  </r>
  <r>
    <x v="0"/>
    <x v="0"/>
    <s v="carburant"/>
    <n v="89"/>
    <n v="14.83"/>
    <m/>
    <n v="-89"/>
    <m/>
  </r>
  <r>
    <x v="2"/>
    <x v="2"/>
    <s v="pub"/>
    <m/>
    <m/>
    <m/>
    <m/>
    <m/>
  </r>
  <r>
    <x v="3"/>
    <x v="3"/>
    <s v="habillement"/>
    <n v="10"/>
    <n v="1.67"/>
    <m/>
    <m/>
    <m/>
  </r>
  <r>
    <x v="4"/>
    <x v="0"/>
    <s v="carburant"/>
    <n v="92.56"/>
    <n v="15.43"/>
    <m/>
    <n v="-92.56"/>
    <m/>
  </r>
  <r>
    <x v="5"/>
    <x v="1"/>
    <s v="Dépot Banque"/>
    <m/>
    <m/>
    <m/>
    <m/>
    <m/>
  </r>
  <r>
    <x v="6"/>
    <x v="3"/>
    <s v="salaire"/>
    <m/>
    <m/>
    <m/>
    <m/>
    <m/>
  </r>
  <r>
    <x v="7"/>
    <x v="3"/>
    <s v="restaurant"/>
    <n v="20"/>
    <n v="3.3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7" firstHeaderRow="0" firstDataRow="1" firstDataCol="1"/>
  <pivotFields count="10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1"/>
        <item x="2"/>
        <item x="3"/>
        <item x="0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axis="axisRow" showAll="0" defaultSubtotal="0">
      <items count="6">
        <item x="0"/>
        <item x="1"/>
        <item x="2"/>
        <item x="3"/>
        <item x="4"/>
        <item x="5"/>
      </items>
    </pivotField>
    <pivotField axis="axisRow" showAll="0" defaultSubtotal="0">
      <items count="3">
        <item x="0"/>
        <item x="1"/>
        <item x="2"/>
      </items>
    </pivotField>
  </pivotFields>
  <rowFields count="4">
    <field x="9"/>
    <field x="8"/>
    <field x="0"/>
    <field x="1"/>
  </rowFields>
  <rowItems count="14">
    <i>
      <x v="1"/>
    </i>
    <i r="1">
      <x v="1"/>
    </i>
    <i r="2">
      <x v="1"/>
    </i>
    <i r="3">
      <x/>
    </i>
    <i r="3">
      <x v="1"/>
    </i>
    <i r="3">
      <x v="2"/>
    </i>
    <i r="3">
      <x v="3"/>
    </i>
    <i r="1">
      <x v="2"/>
    </i>
    <i r="2">
      <x v="4"/>
    </i>
    <i r="3">
      <x v="2"/>
    </i>
    <i r="1">
      <x v="3"/>
    </i>
    <i r="2">
      <x v="8"/>
    </i>
    <i r="3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REDIT" fld="5" baseField="0" baseItem="0" numFmtId="166"/>
    <dataField name="Somme de DEBIT" fld="6" baseField="0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10" totalsRowShown="0" headerRowDxfId="0" dataDxfId="1" headerRowCellStyle="Monétaire" dataCellStyle="Monétaire">
  <autoFilter ref="A1:H10"/>
  <tableColumns count="8">
    <tableColumn id="1" name="dates" dataDxfId="6"/>
    <tableColumn id="2" name="Désignations"/>
    <tableColumn id="3" name="MOUVEMENTS"/>
    <tableColumn id="4" name="Dépense ttc" dataDxfId="5" dataCellStyle="Monétaire"/>
    <tableColumn id="5" name="TVA Payé" dataDxfId="4" dataCellStyle="Monétaire"/>
    <tableColumn id="6" name="CREDIT" dataDxfId="3" dataCellStyle="Monétaire"/>
    <tableColumn id="7" name="DEBIT" dataDxfId="2" dataCellStyle="Monétaire"/>
    <tableColumn id="8" name="poin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17"/>
  <sheetViews>
    <sheetView tabSelected="1" workbookViewId="0">
      <selection activeCell="A6" sqref="A6"/>
    </sheetView>
  </sheetViews>
  <sheetFormatPr baseColWidth="10" defaultRowHeight="14.5" x14ac:dyDescent="0.35"/>
  <cols>
    <col min="1" max="1" width="24.90625" bestFit="1" customWidth="1"/>
    <col min="2" max="2" width="16.1796875" bestFit="1" customWidth="1"/>
    <col min="3" max="3" width="15" bestFit="1" customWidth="1"/>
  </cols>
  <sheetData>
    <row r="3" spans="1:3" x14ac:dyDescent="0.35">
      <c r="A3" s="3" t="s">
        <v>18</v>
      </c>
      <c r="B3" t="s">
        <v>21</v>
      </c>
      <c r="C3" t="s">
        <v>20</v>
      </c>
    </row>
    <row r="4" spans="1:3" x14ac:dyDescent="0.35">
      <c r="A4" s="6" t="s">
        <v>22</v>
      </c>
      <c r="B4" s="5"/>
      <c r="C4" s="5"/>
    </row>
    <row r="5" spans="1:3" x14ac:dyDescent="0.35">
      <c r="A5" s="4" t="s">
        <v>23</v>
      </c>
      <c r="B5" s="5"/>
      <c r="C5" s="5"/>
    </row>
    <row r="6" spans="1:3" x14ac:dyDescent="0.35">
      <c r="A6" s="7" t="s">
        <v>24</v>
      </c>
      <c r="B6" s="5">
        <v>503</v>
      </c>
      <c r="C6" s="5">
        <v>-270.56</v>
      </c>
    </row>
    <row r="7" spans="1:3" x14ac:dyDescent="0.35">
      <c r="A7" s="8" t="s">
        <v>10</v>
      </c>
      <c r="B7" s="5">
        <v>503</v>
      </c>
      <c r="C7" s="5"/>
    </row>
    <row r="8" spans="1:3" x14ac:dyDescent="0.35">
      <c r="A8" s="8" t="s">
        <v>12</v>
      </c>
      <c r="B8" s="5"/>
      <c r="C8" s="5"/>
    </row>
    <row r="9" spans="1:3" x14ac:dyDescent="0.35">
      <c r="A9" s="8" t="s">
        <v>14</v>
      </c>
      <c r="B9" s="5"/>
      <c r="C9" s="5"/>
    </row>
    <row r="10" spans="1:3" x14ac:dyDescent="0.35">
      <c r="A10" s="8" t="s">
        <v>8</v>
      </c>
      <c r="B10" s="5"/>
      <c r="C10" s="5">
        <v>-270.56</v>
      </c>
    </row>
    <row r="11" spans="1:3" x14ac:dyDescent="0.35">
      <c r="A11" s="4" t="s">
        <v>25</v>
      </c>
      <c r="B11" s="5"/>
      <c r="C11" s="5"/>
    </row>
    <row r="12" spans="1:3" x14ac:dyDescent="0.35">
      <c r="A12" s="7" t="s">
        <v>26</v>
      </c>
      <c r="B12" s="5"/>
      <c r="C12" s="5"/>
    </row>
    <row r="13" spans="1:3" x14ac:dyDescent="0.35">
      <c r="A13" s="8" t="s">
        <v>14</v>
      </c>
      <c r="B13" s="5"/>
      <c r="C13" s="5"/>
    </row>
    <row r="14" spans="1:3" x14ac:dyDescent="0.35">
      <c r="A14" s="4" t="s">
        <v>27</v>
      </c>
      <c r="B14" s="5"/>
      <c r="C14" s="5"/>
    </row>
    <row r="15" spans="1:3" x14ac:dyDescent="0.35">
      <c r="A15" s="7" t="s">
        <v>28</v>
      </c>
      <c r="B15" s="5"/>
      <c r="C15" s="5"/>
    </row>
    <row r="16" spans="1:3" x14ac:dyDescent="0.35">
      <c r="A16" s="8" t="s">
        <v>14</v>
      </c>
      <c r="B16" s="5"/>
      <c r="C16" s="5"/>
    </row>
    <row r="17" spans="1:3" x14ac:dyDescent="0.35">
      <c r="A17" s="6" t="s">
        <v>19</v>
      </c>
      <c r="B17" s="5">
        <v>503</v>
      </c>
      <c r="C17" s="5">
        <v>-270.56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workbookViewId="0">
      <selection activeCell="B2" sqref="B2"/>
    </sheetView>
  </sheetViews>
  <sheetFormatPr baseColWidth="10" defaultRowHeight="14.5" x14ac:dyDescent="0.35"/>
  <cols>
    <col min="1" max="1" width="10.453125" style="1" bestFit="1" customWidth="1"/>
    <col min="2" max="2" width="17" bestFit="1" customWidth="1"/>
    <col min="3" max="3" width="15.1796875" customWidth="1"/>
    <col min="4" max="4" width="13.54296875" style="2" customWidth="1"/>
    <col min="5" max="5" width="11.36328125" style="2" customWidth="1"/>
    <col min="6" max="6" width="9.7265625" style="2" customWidth="1"/>
    <col min="7" max="7" width="8.6328125" style="2" customWidth="1"/>
    <col min="8" max="8" width="8.1796875" customWidth="1"/>
  </cols>
  <sheetData>
    <row r="1" spans="1:8" x14ac:dyDescent="0.35">
      <c r="A1" s="1" t="s">
        <v>0</v>
      </c>
      <c r="B1" t="s">
        <v>1</v>
      </c>
      <c r="C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t="s">
        <v>7</v>
      </c>
    </row>
    <row r="2" spans="1:8" x14ac:dyDescent="0.35">
      <c r="A2" s="1">
        <v>43843</v>
      </c>
      <c r="B2" t="s">
        <v>8</v>
      </c>
      <c r="C2" t="s">
        <v>9</v>
      </c>
      <c r="D2" s="2">
        <v>89</v>
      </c>
      <c r="E2" s="2">
        <v>14.83</v>
      </c>
      <c r="G2" s="2">
        <v>-89</v>
      </c>
      <c r="H2" t="s">
        <v>7</v>
      </c>
    </row>
    <row r="3" spans="1:8" x14ac:dyDescent="0.35">
      <c r="A3" s="1">
        <v>43844</v>
      </c>
      <c r="B3" t="s">
        <v>10</v>
      </c>
      <c r="C3" t="s">
        <v>11</v>
      </c>
      <c r="F3" s="2">
        <v>503</v>
      </c>
      <c r="H3" t="s">
        <v>7</v>
      </c>
    </row>
    <row r="4" spans="1:8" x14ac:dyDescent="0.35">
      <c r="A4" s="1">
        <v>43843</v>
      </c>
      <c r="B4" t="s">
        <v>8</v>
      </c>
      <c r="C4" t="s">
        <v>9</v>
      </c>
      <c r="D4" s="2">
        <v>89</v>
      </c>
      <c r="E4" s="2">
        <v>14.83</v>
      </c>
      <c r="G4" s="2">
        <v>-89</v>
      </c>
    </row>
    <row r="5" spans="1:8" x14ac:dyDescent="0.35">
      <c r="A5" s="1">
        <v>43842</v>
      </c>
      <c r="B5" t="s">
        <v>12</v>
      </c>
      <c r="C5" t="s">
        <v>13</v>
      </c>
    </row>
    <row r="6" spans="1:8" x14ac:dyDescent="0.35">
      <c r="A6" s="1">
        <v>44054</v>
      </c>
      <c r="B6" t="s">
        <v>14</v>
      </c>
      <c r="C6" t="s">
        <v>15</v>
      </c>
      <c r="D6" s="2">
        <v>10</v>
      </c>
      <c r="E6" s="2">
        <v>1.67</v>
      </c>
    </row>
    <row r="7" spans="1:8" x14ac:dyDescent="0.35">
      <c r="A7" s="1">
        <v>43840</v>
      </c>
      <c r="B7" t="s">
        <v>8</v>
      </c>
      <c r="C7" t="s">
        <v>9</v>
      </c>
      <c r="D7" s="2">
        <v>92.56</v>
      </c>
      <c r="E7" s="2">
        <v>15.43</v>
      </c>
      <c r="G7" s="2">
        <v>-92.56</v>
      </c>
    </row>
    <row r="8" spans="1:8" x14ac:dyDescent="0.35">
      <c r="A8" s="1">
        <v>43839</v>
      </c>
      <c r="B8" t="s">
        <v>10</v>
      </c>
      <c r="C8" t="s">
        <v>11</v>
      </c>
    </row>
    <row r="9" spans="1:8" x14ac:dyDescent="0.35">
      <c r="A9" s="1">
        <v>43929</v>
      </c>
      <c r="B9" t="s">
        <v>14</v>
      </c>
      <c r="C9" t="s">
        <v>16</v>
      </c>
    </row>
    <row r="10" spans="1:8" x14ac:dyDescent="0.35">
      <c r="A10" s="1">
        <v>43837</v>
      </c>
      <c r="B10" t="s">
        <v>14</v>
      </c>
      <c r="C10" t="s">
        <v>17</v>
      </c>
      <c r="D10" s="2">
        <v>20</v>
      </c>
      <c r="E10" s="2">
        <v>3.33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Michel</cp:lastModifiedBy>
  <dcterms:created xsi:type="dcterms:W3CDTF">2020-10-30T14:33:24Z</dcterms:created>
  <dcterms:modified xsi:type="dcterms:W3CDTF">2020-10-30T15:47:10Z</dcterms:modified>
</cp:coreProperties>
</file>