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Test_2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" i="2" l="1"/>
  <c r="I4" i="2"/>
  <c r="I5" i="2"/>
  <c r="I6" i="2"/>
  <c r="G3" i="2"/>
  <c r="G4" i="2"/>
  <c r="G5" i="2"/>
  <c r="G6" i="2"/>
</calcChain>
</file>

<file path=xl/sharedStrings.xml><?xml version="1.0" encoding="utf-8"?>
<sst xmlns="http://schemas.openxmlformats.org/spreadsheetml/2006/main" count="51" uniqueCount="42">
  <si>
    <t>Incompatibilitées</t>
  </si>
  <si>
    <t>Référence A</t>
  </si>
  <si>
    <t>Désignation A</t>
  </si>
  <si>
    <t>Référence B</t>
  </si>
  <si>
    <t>Désignation B</t>
  </si>
  <si>
    <t>x</t>
  </si>
  <si>
    <t>Ref 1</t>
  </si>
  <si>
    <t>désignation 1</t>
  </si>
  <si>
    <t>Ref 10</t>
  </si>
  <si>
    <t>Ref 2</t>
  </si>
  <si>
    <t>désignation 2</t>
  </si>
  <si>
    <t>Ref 12</t>
  </si>
  <si>
    <t>Ref 3</t>
  </si>
  <si>
    <t>désignation 3</t>
  </si>
  <si>
    <t>ref 15</t>
  </si>
  <si>
    <t>Ref 4</t>
  </si>
  <si>
    <t>désignation 4</t>
  </si>
  <si>
    <t>Ref 16</t>
  </si>
  <si>
    <t>Ref 5</t>
  </si>
  <si>
    <t>désignation 5</t>
  </si>
  <si>
    <t>Ref 6</t>
  </si>
  <si>
    <t>désignation 6</t>
  </si>
  <si>
    <t>Ref 7</t>
  </si>
  <si>
    <t>désignation 7</t>
  </si>
  <si>
    <t>Ref 8</t>
  </si>
  <si>
    <t>désignation 8</t>
  </si>
  <si>
    <t>désignation 10</t>
  </si>
  <si>
    <t>Ref 11</t>
  </si>
  <si>
    <t>désignation 11</t>
  </si>
  <si>
    <t>désignation 12</t>
  </si>
  <si>
    <t>Ref 13</t>
  </si>
  <si>
    <t>désignation 13</t>
  </si>
  <si>
    <t>Ref 14</t>
  </si>
  <si>
    <t>désignation 14</t>
  </si>
  <si>
    <t>Ref 15</t>
  </si>
  <si>
    <t>désignation 15</t>
  </si>
  <si>
    <t>désignation 16</t>
  </si>
  <si>
    <t>Ref 9</t>
  </si>
  <si>
    <t>désignation 9</t>
  </si>
  <si>
    <t>Ref</t>
  </si>
  <si>
    <t>Désignation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</si>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</sst>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2" fillId="2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quotePrefix="1" applyFont="1"/>
    <xf numFmtId="0" fontId="1" fillId="3" borderId="0" xfId="0" applyFont="1" applyFill="1" applyAlignment="1">
      <alignment horizontal="center"/>
    </xf>
    <xf numFmtId="0" fontId="2" fillId="0" borderId="0" xfId="0" applyFont="1" applyFill="1"/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11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incompatible" displayName="Tincompatible" ref="F2:I6" totalsRowShown="0" headerRowDxfId="10" dataDxfId="9">
  <autoFilter ref="F2:I6"/>
  <tableColumns count="4">
    <tableColumn id="1" name="Référence A" dataDxfId="8"/>
    <tableColumn id="2" name="Désignation A" dataDxfId="7">
      <calculatedColumnFormula>VLOOKUP(Tincompatible[[#This Row],[Référence A]],Tref[],2,0)</calculatedColumnFormula>
    </tableColumn>
    <tableColumn id="3" name="Référence B" dataDxfId="6"/>
    <tableColumn id="4" name="Désignation B" dataDxfId="5">
      <calculatedColumnFormula>VLOOKUP(Tincompatible[[#This Row],[Référence B]],Tref[],2,0)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ref" displayName="Tref" ref="A2:C18" totalsRowShown="0" headerRowDxfId="4" dataDxfId="3">
  <autoFilter ref="A2:C18"/>
  <tableColumns count="3">
    <tableColumn id="1" name="Ref" dataDxfId="2"/>
    <tableColumn id="2" name="Désignation" dataDxfId="1"/>
    <tableColumn id="3" name="Choix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J21"/>
  <sheetViews>
    <sheetView tabSelected="1" zoomScale="85" zoomScaleNormal="85" workbookViewId="0">
      <selection activeCell="C11" sqref="C11"/>
    </sheetView>
  </sheetViews>
  <sheetFormatPr baseColWidth="10" defaultRowHeight="14.5" x14ac:dyDescent="0.35"/>
  <cols>
    <col min="2" max="2" width="18.6328125" customWidth="1"/>
    <col min="3" max="3" width="11.81640625" customWidth="1"/>
    <col min="4" max="4" width="5.90625" customWidth="1"/>
    <col min="5" max="5" width="2" style="1" customWidth="1"/>
    <col min="6" max="6" width="13.26953125" customWidth="1"/>
    <col min="7" max="7" width="21.54296875" customWidth="1"/>
    <col min="8" max="8" width="21.453125" customWidth="1"/>
    <col min="9" max="9" width="20.453125" customWidth="1"/>
    <col min="10" max="10" width="2.1796875" style="1" customWidth="1"/>
    <col min="11" max="11" width="5.08984375" customWidth="1"/>
  </cols>
  <sheetData>
    <row r="1" spans="1:10" x14ac:dyDescent="0.35">
      <c r="F1" s="12" t="s">
        <v>0</v>
      </c>
      <c r="G1" s="12"/>
      <c r="H1" s="12"/>
      <c r="I1" s="7"/>
    </row>
    <row r="2" spans="1:10" s="4" customFormat="1" x14ac:dyDescent="0.35">
      <c r="A2" s="10" t="s">
        <v>39</v>
      </c>
      <c r="B2" s="10" t="s">
        <v>40</v>
      </c>
      <c r="C2" s="10" t="s">
        <v>41</v>
      </c>
      <c r="D2" s="2"/>
      <c r="E2" s="3"/>
      <c r="F2" s="8" t="s">
        <v>1</v>
      </c>
      <c r="G2" s="8" t="s">
        <v>2</v>
      </c>
      <c r="H2" s="8" t="s">
        <v>3</v>
      </c>
      <c r="I2" s="8" t="s">
        <v>4</v>
      </c>
      <c r="J2" s="3"/>
    </row>
    <row r="3" spans="1:10" x14ac:dyDescent="0.35">
      <c r="A3" s="11" t="s">
        <v>6</v>
      </c>
      <c r="B3" s="11" t="s">
        <v>7</v>
      </c>
      <c r="C3" s="11"/>
      <c r="F3" s="9" t="s">
        <v>6</v>
      </c>
      <c r="G3" s="9" t="str">
        <f>VLOOKUP(Tincompatible[[#This Row],[Référence A]],Tref[],2,0)</f>
        <v>désignation 1</v>
      </c>
      <c r="H3" s="9" t="s">
        <v>8</v>
      </c>
      <c r="I3" s="9" t="str">
        <f>VLOOKUP(Tincompatible[[#This Row],[Référence B]],Tref[],2,0)</f>
        <v>désignation 10</v>
      </c>
    </row>
    <row r="4" spans="1:10" x14ac:dyDescent="0.35">
      <c r="A4" s="11" t="s">
        <v>9</v>
      </c>
      <c r="B4" s="11" t="s">
        <v>10</v>
      </c>
      <c r="C4" s="11"/>
      <c r="F4" s="9" t="s">
        <v>11</v>
      </c>
      <c r="G4" s="9" t="str">
        <f>VLOOKUP(Tincompatible[[#This Row],[Référence A]],Tref[],2,0)</f>
        <v>désignation 12</v>
      </c>
      <c r="H4" s="9" t="s">
        <v>6</v>
      </c>
      <c r="I4" s="9" t="str">
        <f>VLOOKUP(Tincompatible[[#This Row],[Référence B]],Tref[],2,0)</f>
        <v>désignation 1</v>
      </c>
    </row>
    <row r="5" spans="1:10" x14ac:dyDescent="0.35">
      <c r="A5" s="11" t="s">
        <v>12</v>
      </c>
      <c r="B5" s="11" t="s">
        <v>13</v>
      </c>
      <c r="C5" s="11"/>
      <c r="F5" s="9" t="s">
        <v>9</v>
      </c>
      <c r="G5" s="9" t="str">
        <f>VLOOKUP(Tincompatible[[#This Row],[Référence A]],Tref[],2,0)</f>
        <v>désignation 2</v>
      </c>
      <c r="H5" s="9" t="s">
        <v>14</v>
      </c>
      <c r="I5" s="9" t="str">
        <f>VLOOKUP(Tincompatible[[#This Row],[Référence B]],Tref[],2,0)</f>
        <v>désignation 15</v>
      </c>
    </row>
    <row r="6" spans="1:10" x14ac:dyDescent="0.35">
      <c r="A6" s="11" t="s">
        <v>15</v>
      </c>
      <c r="B6" s="11" t="s">
        <v>16</v>
      </c>
      <c r="C6" s="11"/>
      <c r="F6" s="9" t="s">
        <v>11</v>
      </c>
      <c r="G6" s="9" t="str">
        <f>VLOOKUP(Tincompatible[[#This Row],[Référence A]],Tref[],2,0)</f>
        <v>désignation 12</v>
      </c>
      <c r="H6" s="9" t="s">
        <v>17</v>
      </c>
      <c r="I6" s="9" t="str">
        <f>VLOOKUP(Tincompatible[[#This Row],[Référence B]],Tref[],2,0)</f>
        <v>désignation 16</v>
      </c>
    </row>
    <row r="7" spans="1:10" x14ac:dyDescent="0.35">
      <c r="A7" s="11" t="s">
        <v>18</v>
      </c>
      <c r="B7" s="11" t="s">
        <v>19</v>
      </c>
      <c r="C7" s="11"/>
    </row>
    <row r="8" spans="1:10" x14ac:dyDescent="0.35">
      <c r="A8" s="11" t="s">
        <v>20</v>
      </c>
      <c r="B8" s="11" t="s">
        <v>21</v>
      </c>
      <c r="C8" s="11"/>
    </row>
    <row r="9" spans="1:10" x14ac:dyDescent="0.35">
      <c r="A9" s="11" t="s">
        <v>22</v>
      </c>
      <c r="B9" s="11" t="s">
        <v>23</v>
      </c>
      <c r="C9" s="11"/>
    </row>
    <row r="10" spans="1:10" x14ac:dyDescent="0.35">
      <c r="A10" s="11" t="s">
        <v>24</v>
      </c>
      <c r="B10" s="11" t="s">
        <v>25</v>
      </c>
      <c r="C10" s="11"/>
    </row>
    <row r="11" spans="1:10" x14ac:dyDescent="0.35">
      <c r="A11" s="11" t="s">
        <v>37</v>
      </c>
      <c r="B11" s="11" t="s">
        <v>38</v>
      </c>
      <c r="C11" s="11" t="s">
        <v>5</v>
      </c>
    </row>
    <row r="12" spans="1:10" x14ac:dyDescent="0.35">
      <c r="A12" s="11" t="s">
        <v>8</v>
      </c>
      <c r="B12" s="11" t="s">
        <v>26</v>
      </c>
      <c r="C12" s="11"/>
    </row>
    <row r="13" spans="1:10" x14ac:dyDescent="0.35">
      <c r="A13" s="11" t="s">
        <v>27</v>
      </c>
      <c r="B13" s="11" t="s">
        <v>28</v>
      </c>
      <c r="C13" s="11" t="s">
        <v>5</v>
      </c>
    </row>
    <row r="14" spans="1:10" x14ac:dyDescent="0.35">
      <c r="A14" s="11" t="s">
        <v>11</v>
      </c>
      <c r="B14" s="11" t="s">
        <v>29</v>
      </c>
      <c r="C14" s="11" t="s">
        <v>5</v>
      </c>
    </row>
    <row r="15" spans="1:10" x14ac:dyDescent="0.35">
      <c r="A15" s="11" t="s">
        <v>30</v>
      </c>
      <c r="B15" s="11" t="s">
        <v>31</v>
      </c>
      <c r="C15" s="11"/>
    </row>
    <row r="16" spans="1:10" x14ac:dyDescent="0.35">
      <c r="A16" s="11" t="s">
        <v>32</v>
      </c>
      <c r="B16" s="11" t="s">
        <v>33</v>
      </c>
      <c r="C16" s="11"/>
    </row>
    <row r="17" spans="1:4" x14ac:dyDescent="0.35">
      <c r="A17" s="11" t="s">
        <v>34</v>
      </c>
      <c r="B17" s="11" t="s">
        <v>35</v>
      </c>
      <c r="C17" s="11"/>
    </row>
    <row r="18" spans="1:4" x14ac:dyDescent="0.35">
      <c r="A18" s="11" t="s">
        <v>17</v>
      </c>
      <c r="B18" s="11" t="s">
        <v>36</v>
      </c>
      <c r="C18" s="11"/>
    </row>
    <row r="20" spans="1:4" x14ac:dyDescent="0.35">
      <c r="B20" s="5"/>
      <c r="C20" s="5"/>
      <c r="D20" s="5"/>
    </row>
    <row r="21" spans="1:4" x14ac:dyDescent="0.35">
      <c r="B21" s="6"/>
      <c r="C21" s="6"/>
      <c r="D21" s="6"/>
    </row>
  </sheetData>
  <mergeCells count="1">
    <mergeCell ref="F1:H1"/>
  </mergeCells>
  <pageMargins left="0.70866141732283472" right="0.70866141732283472" top="0.74803149606299213" bottom="0.74803149606299213" header="0.31496062992125984" footer="0.31496062992125984"/>
  <pageSetup paperSize="8" scale="91" orientation="landscape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Test_2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DOLO David</dc:creator>
  <cp:lastModifiedBy>Michel</cp:lastModifiedBy>
  <dcterms:created xsi:type="dcterms:W3CDTF">2020-10-23T13:46:22Z</dcterms:created>
  <dcterms:modified xsi:type="dcterms:W3CDTF">2020-10-28T10:35:02Z</dcterms:modified>
</cp:coreProperties>
</file>