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F2" i="1"/>
  <c r="G12" i="1"/>
  <c r="E3" i="1"/>
  <c r="E4" i="1" s="1"/>
  <c r="E5" i="1" s="1"/>
  <c r="E6" i="1" s="1"/>
  <c r="E7" i="1" s="1"/>
  <c r="E8" i="1" s="1"/>
  <c r="E9" i="1" s="1"/>
  <c r="E10" i="1" s="1"/>
  <c r="E11" i="1" s="1"/>
  <c r="E12" i="1" s="1"/>
  <c r="F3" i="1"/>
  <c r="F4" i="1" s="1"/>
  <c r="F5" i="1" s="1"/>
  <c r="F6" i="1" s="1"/>
  <c r="F7" i="1" s="1"/>
  <c r="F8" i="1" s="1"/>
  <c r="F9" i="1" s="1"/>
  <c r="F10" i="1" s="1"/>
  <c r="F11" i="1" s="1"/>
  <c r="F12" i="1" s="1"/>
  <c r="G8" i="1" l="1"/>
  <c r="G11" i="1"/>
  <c r="G7" i="1"/>
  <c r="G3" i="1"/>
  <c r="G10" i="1"/>
  <c r="G6" i="1"/>
  <c r="G4" i="1"/>
  <c r="G9" i="1"/>
  <c r="G5" i="1"/>
</calcChain>
</file>

<file path=xl/sharedStrings.xml><?xml version="1.0" encoding="utf-8"?>
<sst xmlns="http://schemas.openxmlformats.org/spreadsheetml/2006/main" count="7" uniqueCount="7">
  <si>
    <t xml:space="preserve">Date </t>
  </si>
  <si>
    <t xml:space="preserve">Mails reçu </t>
  </si>
  <si>
    <t xml:space="preserve">Mails traités </t>
  </si>
  <si>
    <t>Stock J</t>
  </si>
  <si>
    <t>TRAITEMENT MAIL DU</t>
  </si>
  <si>
    <t>cumul traité</t>
  </si>
  <si>
    <t>cumul reçu + stock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</si>
</sst>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3" sqref="G3"/>
    </sheetView>
  </sheetViews>
  <sheetFormatPr baseColWidth="10" defaultRowHeight="14.5" x14ac:dyDescent="0.35"/>
  <cols>
    <col min="1" max="1" width="10.453125" bestFit="1" customWidth="1"/>
    <col min="2" max="2" width="9.81640625" bestFit="1" customWidth="1"/>
    <col min="3" max="3" width="11.453125" bestFit="1" customWidth="1"/>
    <col min="4" max="4" width="6.26953125" bestFit="1" customWidth="1"/>
    <col min="5" max="5" width="21.36328125" bestFit="1" customWidth="1"/>
    <col min="6" max="6" width="10.81640625" bestFit="1" customWidth="1"/>
    <col min="7" max="7" width="19.4531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6</v>
      </c>
      <c r="F1" t="s">
        <v>5</v>
      </c>
      <c r="G1" t="s">
        <v>4</v>
      </c>
    </row>
    <row r="2" spans="1:7" x14ac:dyDescent="0.35">
      <c r="A2" s="1">
        <v>44109</v>
      </c>
      <c r="B2">
        <v>190</v>
      </c>
      <c r="C2">
        <v>190</v>
      </c>
      <c r="D2">
        <v>10</v>
      </c>
      <c r="E2">
        <f>B2+D2</f>
        <v>200</v>
      </c>
      <c r="F2">
        <f>C2</f>
        <v>190</v>
      </c>
      <c r="G2" s="1"/>
    </row>
    <row r="3" spans="1:7" x14ac:dyDescent="0.35">
      <c r="A3" s="1">
        <v>44110</v>
      </c>
      <c r="B3">
        <v>210</v>
      </c>
      <c r="C3">
        <v>90</v>
      </c>
      <c r="E3">
        <f>E2+B3</f>
        <v>410</v>
      </c>
      <c r="F3">
        <f>F2+C3</f>
        <v>280</v>
      </c>
      <c r="G3" s="1">
        <f t="shared" ref="G2:G4" si="0">INDEX(A:A,MATCH(F3,E:E,1)+1)</f>
        <v>44110</v>
      </c>
    </row>
    <row r="4" spans="1:7" x14ac:dyDescent="0.35">
      <c r="A4" s="1">
        <v>44111</v>
      </c>
      <c r="B4">
        <v>130</v>
      </c>
      <c r="C4">
        <v>150</v>
      </c>
      <c r="E4">
        <f t="shared" ref="E4:F12" si="1">E3+B4</f>
        <v>540</v>
      </c>
      <c r="F4">
        <f t="shared" si="1"/>
        <v>430</v>
      </c>
      <c r="G4" s="1">
        <f t="shared" si="0"/>
        <v>44111</v>
      </c>
    </row>
    <row r="5" spans="1:7" x14ac:dyDescent="0.35">
      <c r="A5" s="1">
        <v>44112</v>
      </c>
      <c r="B5">
        <v>135</v>
      </c>
      <c r="C5">
        <v>176</v>
      </c>
      <c r="E5">
        <f t="shared" si="1"/>
        <v>675</v>
      </c>
      <c r="F5">
        <f t="shared" si="1"/>
        <v>606</v>
      </c>
      <c r="G5" s="1">
        <f>INDEX(A:A,MATCH(F5,E:E,1)+1)</f>
        <v>44112</v>
      </c>
    </row>
    <row r="6" spans="1:7" x14ac:dyDescent="0.35">
      <c r="A6" s="1">
        <v>44113</v>
      </c>
      <c r="B6">
        <v>192</v>
      </c>
      <c r="C6">
        <v>131</v>
      </c>
      <c r="E6">
        <f t="shared" si="1"/>
        <v>867</v>
      </c>
      <c r="F6">
        <f t="shared" si="1"/>
        <v>737</v>
      </c>
      <c r="G6" s="1">
        <f t="shared" ref="G6:G12" si="2">INDEX(A:A,MATCH(F6,E:E,1)+1)</f>
        <v>44113</v>
      </c>
    </row>
    <row r="7" spans="1:7" x14ac:dyDescent="0.35">
      <c r="A7" s="1">
        <v>44114</v>
      </c>
      <c r="B7">
        <v>198</v>
      </c>
      <c r="C7">
        <v>102</v>
      </c>
      <c r="E7">
        <f t="shared" si="1"/>
        <v>1065</v>
      </c>
      <c r="F7">
        <f t="shared" si="1"/>
        <v>839</v>
      </c>
      <c r="G7" s="1">
        <f t="shared" si="2"/>
        <v>44113</v>
      </c>
    </row>
    <row r="8" spans="1:7" x14ac:dyDescent="0.35">
      <c r="A8" s="1">
        <v>44115</v>
      </c>
      <c r="B8">
        <v>231</v>
      </c>
      <c r="C8">
        <v>150</v>
      </c>
      <c r="E8">
        <f t="shared" si="1"/>
        <v>1296</v>
      </c>
      <c r="F8">
        <f t="shared" si="1"/>
        <v>989</v>
      </c>
      <c r="G8" s="1">
        <f t="shared" si="2"/>
        <v>44114</v>
      </c>
    </row>
    <row r="9" spans="1:7" x14ac:dyDescent="0.35">
      <c r="A9" s="1">
        <v>44116</v>
      </c>
      <c r="B9">
        <v>132</v>
      </c>
      <c r="C9">
        <v>110</v>
      </c>
      <c r="E9">
        <f t="shared" si="1"/>
        <v>1428</v>
      </c>
      <c r="F9">
        <f t="shared" si="1"/>
        <v>1099</v>
      </c>
      <c r="G9" s="1">
        <f t="shared" si="2"/>
        <v>44115</v>
      </c>
    </row>
    <row r="10" spans="1:7" x14ac:dyDescent="0.35">
      <c r="A10" s="1">
        <v>44117</v>
      </c>
      <c r="B10">
        <v>12</v>
      </c>
      <c r="C10">
        <v>96</v>
      </c>
      <c r="E10">
        <f t="shared" si="1"/>
        <v>1440</v>
      </c>
      <c r="F10">
        <f t="shared" si="1"/>
        <v>1195</v>
      </c>
      <c r="G10" s="1">
        <f t="shared" si="2"/>
        <v>44115</v>
      </c>
    </row>
    <row r="11" spans="1:7" x14ac:dyDescent="0.35">
      <c r="A11" s="1">
        <v>44118</v>
      </c>
      <c r="B11">
        <v>200</v>
      </c>
      <c r="C11">
        <v>205</v>
      </c>
      <c r="E11">
        <f t="shared" si="1"/>
        <v>1640</v>
      </c>
      <c r="F11">
        <f t="shared" si="1"/>
        <v>1400</v>
      </c>
      <c r="G11" s="1">
        <f t="shared" si="2"/>
        <v>44116</v>
      </c>
    </row>
    <row r="12" spans="1:7" x14ac:dyDescent="0.35">
      <c r="A12" s="1">
        <v>44119</v>
      </c>
      <c r="B12">
        <v>190</v>
      </c>
      <c r="C12">
        <v>105</v>
      </c>
      <c r="E12">
        <f t="shared" si="1"/>
        <v>1830</v>
      </c>
      <c r="F12">
        <f t="shared" si="1"/>
        <v>1505</v>
      </c>
      <c r="G12" s="1">
        <f t="shared" si="2"/>
        <v>44118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Imprimerie Nationale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RIQUOIR Thomas</dc:creator>
  <cp:lastModifiedBy>Michel</cp:lastModifiedBy>
  <dcterms:created xsi:type="dcterms:W3CDTF">2020-10-06T09:43:25Z</dcterms:created>
  <dcterms:modified xsi:type="dcterms:W3CDTF">2020-10-06T15:14:57Z</dcterms:modified>
</cp:coreProperties>
</file>