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Oragnisation" sheetId="1" r:id="rId1"/>
    <sheet name="ANALYSE TCD" sheetId="8" r:id="rId2"/>
    <sheet name="brouillon" sheetId="10" state="hidden" r:id="rId3"/>
  </sheets>
  <externalReferences>
    <externalReference r:id="rId4"/>
  </externalReferences>
  <definedNames>
    <definedName name="CléCongé">[1]Matrice!$C$2</definedName>
    <definedName name="CléException">[1]Matrice!$AB$2</definedName>
    <definedName name="CléMaladie">[1]Matrice!$J$2</definedName>
    <definedName name="CléPersonnalisée1">[1]Matrice!$M$2</definedName>
    <definedName name="CléPersonnalisée2">[1]Matrice!$R$2</definedName>
    <definedName name="CléPersonnel">[1]Matrice!$F$2</definedName>
    <definedName name="CléRécupération">[1]Matrice!$W$2</definedName>
  </definedNames>
  <calcPr calcId="152511"/>
  <pivotCaches>
    <pivotCache cacheId="6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Davina ELISABETH</author>
  </authors>
  <commentList>
    <comment ref="K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Manque un indicateur ??
Peut-être définir la typologie de la tâche, Par exemple si administrative ou technique? &gt; Permettra de comparer le profil des agents actuels, et donc de détecter un besoin spécifique de compétence si profil actuel adapté ou pas? (A voir)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de corrélation entre les secteurs d'activité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qui permet de vérifier l'existence d'un échange entre la hiérarchie et la cellule (A revoir)</t>
        </r>
      </text>
    </comment>
  </commentList>
</comments>
</file>

<file path=xl/sharedStrings.xml><?xml version="1.0" encoding="utf-8"?>
<sst xmlns="http://schemas.openxmlformats.org/spreadsheetml/2006/main" count="331" uniqueCount="97">
  <si>
    <t>Tâches</t>
  </si>
  <si>
    <t>Entretien des magasins</t>
  </si>
  <si>
    <t>Livraison des fournitures sur sites</t>
  </si>
  <si>
    <t>COMPTABILITE</t>
  </si>
  <si>
    <t>Saisir les bons de commandes</t>
  </si>
  <si>
    <t>Trier les courriers</t>
  </si>
  <si>
    <t>Recenser des besoins</t>
  </si>
  <si>
    <t>Traiter les demandes de réservation</t>
  </si>
  <si>
    <t>Accueil des clients lors de la mise à disposition et de la restitution du véhicule</t>
  </si>
  <si>
    <t>Contrôle de qualité</t>
  </si>
  <si>
    <t>Gestion des stocks de produits</t>
  </si>
  <si>
    <t>Organisation des planning des agents</t>
  </si>
  <si>
    <t xml:space="preserve">Suivre les horaires et l'effectif </t>
  </si>
  <si>
    <t xml:space="preserve">Faire un contrôle de qualité </t>
  </si>
  <si>
    <t>Cellule partenaire</t>
  </si>
  <si>
    <t>Entretien ménager</t>
  </si>
  <si>
    <t>Par quels moyens l'information retourne -t-elle vers les responsables?</t>
  </si>
  <si>
    <t>Typologie tâche</t>
  </si>
  <si>
    <t>VIDOT Sandra</t>
  </si>
  <si>
    <t>SAUTRON Christine</t>
  </si>
  <si>
    <t>PARVEDY Kelly</t>
  </si>
  <si>
    <t>AH-LOYE Ghislène</t>
  </si>
  <si>
    <t>CONSTANT Sabina</t>
  </si>
  <si>
    <t>DANDIN René</t>
  </si>
  <si>
    <t>DUCHEMANN Vncent</t>
  </si>
  <si>
    <t>HOUMADI Fatima</t>
  </si>
  <si>
    <t>Administration</t>
  </si>
  <si>
    <t>Technique</t>
  </si>
  <si>
    <t>Gestion Ressources Humaines</t>
  </si>
  <si>
    <t>Parc Mobilier</t>
  </si>
  <si>
    <t>Appro/repro</t>
  </si>
  <si>
    <t>Parc auto</t>
  </si>
  <si>
    <t>Espaces verts</t>
  </si>
  <si>
    <t>Navette courrier</t>
  </si>
  <si>
    <t>Polyvalent</t>
  </si>
  <si>
    <t>Administration et technique</t>
  </si>
  <si>
    <t>Indépendant</t>
  </si>
  <si>
    <t>Diverses cellules</t>
  </si>
  <si>
    <t>Secteur</t>
  </si>
  <si>
    <t>Préparation des commandes</t>
  </si>
  <si>
    <t xml:space="preserve">Gestion des stocks </t>
  </si>
  <si>
    <t>Informatisation des données liées aux cdes</t>
  </si>
  <si>
    <t>APPRO/REPRO</t>
  </si>
  <si>
    <t>SYNTHESE PLAN DE CHARGE</t>
  </si>
  <si>
    <t>Organisation de la mise à dispo des salles de réunion</t>
  </si>
  <si>
    <t>Fréquence de traitement</t>
  </si>
  <si>
    <t>Tous les jours</t>
  </si>
  <si>
    <t>2 fois/semaine</t>
  </si>
  <si>
    <t>3 fois/semaine</t>
  </si>
  <si>
    <t>Quinzaine</t>
  </si>
  <si>
    <t xml:space="preserve">Ponctuel </t>
  </si>
  <si>
    <t>1 à 2 fois /mois</t>
  </si>
  <si>
    <t>Temps estimé par jour</t>
  </si>
  <si>
    <t>Temps estimé par semaine</t>
  </si>
  <si>
    <t xml:space="preserve">Traiter les rejets  </t>
  </si>
  <si>
    <t>Ressource 1</t>
  </si>
  <si>
    <t>Ressource 2</t>
  </si>
  <si>
    <t>Ressource 3</t>
  </si>
  <si>
    <t>Ressource 4</t>
  </si>
  <si>
    <t>Organiser les livraisons et diverses interventions</t>
  </si>
  <si>
    <t>Entretien des locaux de Saint Equipe 3</t>
  </si>
  <si>
    <t>Entretien des locaux de Saint Equipe 2</t>
  </si>
  <si>
    <t>Entretien des locaux de SaintEquipe 1</t>
  </si>
  <si>
    <t>Entretien des locaux de SaintEquipe 3</t>
  </si>
  <si>
    <t>Entretien des locaux de Equipe 2</t>
  </si>
  <si>
    <t>Entretien des locaux de Saint-Bt Equipe 1</t>
  </si>
  <si>
    <t>Entretien des locaux de Sal</t>
  </si>
  <si>
    <t>Entretien des locaux de Br</t>
  </si>
  <si>
    <t xml:space="preserve">Engager les </t>
  </si>
  <si>
    <t>Vérifier la c</t>
  </si>
  <si>
    <t>Etablir le</t>
  </si>
  <si>
    <t>Suivi de</t>
  </si>
  <si>
    <t xml:space="preserve">Suvi de la </t>
  </si>
  <si>
    <t>Enregistrer le</t>
  </si>
  <si>
    <t>Lancer les co</t>
  </si>
  <si>
    <t>Contrôler l'</t>
  </si>
  <si>
    <t xml:space="preserve">Faire le suivi </t>
  </si>
  <si>
    <t>Faire l'</t>
  </si>
  <si>
    <t>Faire le suivi</t>
  </si>
  <si>
    <t>Lancer</t>
  </si>
  <si>
    <t xml:space="preserve">Vérifier </t>
  </si>
  <si>
    <t>Recenser l</t>
  </si>
  <si>
    <t>Manutention: Ap</t>
  </si>
  <si>
    <t xml:space="preserve">Intervention sur </t>
  </si>
  <si>
    <t>Informatisation de</t>
  </si>
  <si>
    <t xml:space="preserve">Circuit </t>
  </si>
  <si>
    <t>Circuit d</t>
  </si>
  <si>
    <t>Affranch</t>
  </si>
  <si>
    <t>MME X</t>
  </si>
  <si>
    <t>Mr O</t>
  </si>
  <si>
    <t>Mme X</t>
  </si>
  <si>
    <t>Mme S</t>
  </si>
  <si>
    <t>Rémy</t>
  </si>
  <si>
    <t>(vide)</t>
  </si>
  <si>
    <t>Nombre de Ressource 1</t>
  </si>
  <si>
    <t>LOLA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</si>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</sst>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0"/>
      <color indexed="8"/>
      <name val="Arial1"/>
    </font>
    <font>
      <sz val="9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0" borderId="0"/>
  </cellStyleXfs>
  <cellXfs count="111">
    <xf numFmtId="0" fontId="0" fillId="0" borderId="0" xfId="0"/>
    <xf numFmtId="0" fontId="3" fillId="0" borderId="0" xfId="0" applyFont="1"/>
    <xf numFmtId="0" fontId="0" fillId="0" borderId="0" xfId="0" applyFill="1"/>
    <xf numFmtId="0" fontId="4" fillId="2" borderId="26" xfId="1" applyBorder="1" applyAlignment="1">
      <alignment horizontal="center"/>
    </xf>
    <xf numFmtId="0" fontId="4" fillId="2" borderId="23" xfId="1" applyBorder="1" applyAlignment="1">
      <alignment horizontal="center"/>
    </xf>
    <xf numFmtId="0" fontId="4" fillId="2" borderId="29" xfId="1" applyBorder="1" applyAlignment="1">
      <alignment horizontal="center"/>
    </xf>
    <xf numFmtId="0" fontId="4" fillId="2" borderId="31" xfId="1" applyBorder="1" applyAlignment="1">
      <alignment horizontal="center"/>
    </xf>
    <xf numFmtId="0" fontId="4" fillId="2" borderId="32" xfId="1" applyBorder="1" applyAlignment="1">
      <alignment horizontal="center"/>
    </xf>
    <xf numFmtId="0" fontId="4" fillId="2" borderId="33" xfId="1" applyBorder="1" applyAlignment="1">
      <alignment horizontal="center"/>
    </xf>
    <xf numFmtId="0" fontId="4" fillId="2" borderId="27" xfId="1" applyBorder="1" applyAlignment="1">
      <alignment horizontal="center"/>
    </xf>
    <xf numFmtId="0" fontId="4" fillId="2" borderId="28" xfId="1" applyBorder="1" applyAlignment="1">
      <alignment horizontal="center"/>
    </xf>
    <xf numFmtId="0" fontId="4" fillId="2" borderId="30" xfId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pivotButton="1"/>
    <xf numFmtId="0" fontId="1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7" fillId="0" borderId="2" xfId="2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15" xfId="0" applyFill="1" applyBorder="1" applyAlignment="1">
      <alignment horizontal="center" vertical="center" wrapText="1"/>
    </xf>
    <xf numFmtId="0" fontId="10" fillId="4" borderId="0" xfId="0" applyFont="1" applyFill="1"/>
    <xf numFmtId="0" fontId="0" fillId="0" borderId="0" xfId="0" applyAlignment="1">
      <alignment wrapText="1"/>
    </xf>
    <xf numFmtId="0" fontId="0" fillId="0" borderId="2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7" fillId="0" borderId="19" xfId="2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0" fontId="7" fillId="0" borderId="17" xfId="2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7" fillId="0" borderId="20" xfId="2" applyFill="1" applyBorder="1" applyAlignment="1">
      <alignment horizontal="center" vertical="center" wrapText="1"/>
    </xf>
    <xf numFmtId="0" fontId="7" fillId="0" borderId="0" xfId="2" applyFill="1" applyBorder="1" applyAlignment="1">
      <alignment horizontal="center" vertical="center" wrapText="1"/>
    </xf>
    <xf numFmtId="0" fontId="7" fillId="0" borderId="1" xfId="2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4" xfId="0" applyNumberFormat="1" applyFill="1" applyBorder="1" applyAlignment="1">
      <alignment horizontal="center" vertical="center" wrapText="1"/>
    </xf>
    <xf numFmtId="0" fontId="7" fillId="0" borderId="18" xfId="2" applyFill="1" applyBorder="1" applyAlignment="1">
      <alignment horizontal="center" vertical="center" wrapText="1"/>
    </xf>
    <xf numFmtId="0" fontId="7" fillId="3" borderId="0" xfId="2" applyAlignment="1">
      <alignment horizontal="center" wrapText="1"/>
    </xf>
    <xf numFmtId="0" fontId="7" fillId="0" borderId="4" xfId="2" applyFill="1" applyBorder="1" applyAlignment="1">
      <alignment horizontal="center" vertical="center" wrapText="1"/>
    </xf>
    <xf numFmtId="0" fontId="7" fillId="0" borderId="3" xfId="2" applyFill="1" applyBorder="1" applyAlignment="1">
      <alignment horizontal="center" vertical="center" wrapText="1"/>
    </xf>
    <xf numFmtId="0" fontId="7" fillId="0" borderId="5" xfId="2" applyFill="1" applyBorder="1" applyAlignment="1">
      <alignment horizontal="center" vertical="center" wrapText="1"/>
    </xf>
    <xf numFmtId="0" fontId="7" fillId="0" borderId="6" xfId="2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7" fillId="0" borderId="16" xfId="2" applyFill="1" applyBorder="1" applyAlignment="1">
      <alignment horizontal="center" vertical="center" wrapText="1"/>
    </xf>
    <xf numFmtId="0" fontId="7" fillId="0" borderId="7" xfId="2" applyFill="1" applyBorder="1" applyAlignment="1">
      <alignment horizontal="center" vertical="center" wrapText="1"/>
    </xf>
    <xf numFmtId="0" fontId="7" fillId="0" borderId="22" xfId="2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7" fillId="0" borderId="12" xfId="2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7" fillId="0" borderId="13" xfId="2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7" fillId="0" borderId="9" xfId="2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7" fillId="3" borderId="6" xfId="2" applyBorder="1" applyAlignment="1">
      <alignment horizontal="center" vertical="center" wrapText="1"/>
    </xf>
    <xf numFmtId="0" fontId="7" fillId="3" borderId="7" xfId="2" applyBorder="1" applyAlignment="1">
      <alignment horizontal="center" vertical="center" wrapText="1"/>
    </xf>
    <xf numFmtId="0" fontId="7" fillId="3" borderId="22" xfId="2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7" fillId="3" borderId="9" xfId="2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3" borderId="16" xfId="2" applyBorder="1" applyAlignment="1">
      <alignment horizontal="center" vertical="center" wrapText="1"/>
    </xf>
    <xf numFmtId="49" fontId="11" fillId="0" borderId="0" xfId="0" applyNumberFormat="1" applyFont="1" applyAlignment="1">
      <alignment horizont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21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21" xfId="0" applyNumberForma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34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7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34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1" fillId="5" borderId="35" xfId="0" applyFont="1" applyFill="1" applyBorder="1" applyAlignment="1">
      <alignment vertical="center" wrapText="1"/>
    </xf>
    <xf numFmtId="0" fontId="13" fillId="5" borderId="35" xfId="0" applyFont="1" applyFill="1" applyBorder="1" applyAlignment="1" applyProtection="1">
      <alignment vertical="center"/>
    </xf>
    <xf numFmtId="0" fontId="1" fillId="5" borderId="35" xfId="0" applyFont="1" applyFill="1" applyBorder="1" applyAlignment="1"/>
    <xf numFmtId="0" fontId="12" fillId="5" borderId="35" xfId="0" applyFont="1" applyFill="1" applyBorder="1" applyAlignment="1"/>
    <xf numFmtId="0" fontId="13" fillId="5" borderId="35" xfId="0" applyFont="1" applyFill="1" applyBorder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/>
    </xf>
    <xf numFmtId="0" fontId="4" fillId="2" borderId="2" xfId="1" applyBorder="1" applyAlignment="1" applyProtection="1">
      <alignment horizontal="center" vertical="center" wrapText="1"/>
    </xf>
    <xf numFmtId="0" fontId="4" fillId="2" borderId="25" xfId="1" applyBorder="1" applyAlignment="1" applyProtection="1">
      <alignment horizontal="center" vertical="center" wrapText="1"/>
    </xf>
    <xf numFmtId="0" fontId="4" fillId="2" borderId="24" xfId="1" applyBorder="1" applyAlignment="1" applyProtection="1">
      <alignment horizontal="center" vertical="center" wrapText="1"/>
    </xf>
  </cellXfs>
  <cellStyles count="4">
    <cellStyle name="Excel Built-in Normal 1_SuiviCongésMoyens2017" xfId="3"/>
    <cellStyle name="Insatisfaisant" xfId="2" builtinId="27"/>
    <cellStyle name="Neutre" xfId="1" builtinId="28"/>
    <cellStyle name="Normal" xfId="0" builtinId="0"/>
  </cellStyles>
  <dxfs count="2">
    <dxf>
      <border>
        <bottom style="thin">
          <color auto="1"/>
        </bottom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STIONCONGES\CONGES2020\GestionQuotidienne2020\SuiviAbsencesLogistique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C2" t="str">
            <v>C</v>
          </cell>
          <cell r="F2" t="str">
            <v>R</v>
          </cell>
          <cell r="J2" t="str">
            <v>M</v>
          </cell>
          <cell r="M2" t="str">
            <v>S</v>
          </cell>
          <cell r="R2" t="str">
            <v>F</v>
          </cell>
          <cell r="W2" t="str">
            <v>P</v>
          </cell>
          <cell r="AB2" t="str">
            <v>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98.377365509259" createdVersion="6" refreshedVersion="5" minRefreshableVersion="3" recordCount="48">
  <cacheSource type="worksheet">
    <worksheetSource ref="B3:M51" sheet="Oragnisation"/>
  </cacheSource>
  <cacheFields count="12">
    <cacheField name="Secteur" numFmtId="0">
      <sharedItems count="7">
        <s v="APPRO/REPRO"/>
        <s v="COMPTABILITE"/>
        <s v="Parc auto"/>
        <s v="Parc Mobilier"/>
        <s v="Navette courrier"/>
        <s v="Espaces verts"/>
        <s v="Entretien ménager"/>
      </sharedItems>
    </cacheField>
    <cacheField name="Tâches" numFmtId="0">
      <sharedItems count="46">
        <s v="Préparation des commandes"/>
        <s v="Informatisation des données liées aux cdes"/>
        <s v="Livraison des fournitures sur sites"/>
        <s v="Gestion des stocks "/>
        <s v="Entretien des magasins"/>
        <s v="Recenser des besoins"/>
        <s v="Etablir le"/>
        <s v="Vérifier la c"/>
        <s v="Engager les "/>
        <s v="Saisir les bons de commandes"/>
        <s v="Suivi de"/>
        <s v="Suvi de la "/>
        <s v="Enregistrer le"/>
        <s v="Lancer les co"/>
        <s v="Traiter les rejets  "/>
        <s v="Traiter les demandes de réservation"/>
        <s v="Accueil des clients lors de la mise à disposition et de la restitution du véhicule"/>
        <s v="Contrôler l'"/>
        <s v="Faire l'"/>
        <s v="Faire le suivi "/>
        <s v="Faire le suivi"/>
        <s v="Recenser l"/>
        <s v="Vérifier "/>
        <s v="Lancer"/>
        <s v="Organiser les livraisons et diverses interventions"/>
        <s v="Informatisation de"/>
        <s v="Intervention sur "/>
        <s v="Manutention: Ap"/>
        <s v="Trier les courriers"/>
        <s v="Affranch"/>
        <s v="Circuit d"/>
        <s v="Circuit "/>
        <s v="Suivre les horaires et l'effectif "/>
        <s v="Faire un contrôle de qualité "/>
        <s v="Entretien des locaux de Saint-Bt Equipe 1"/>
        <s v="Entretien des locaux de Equipe 2"/>
        <s v="Entretien des locaux de SaintEquipe 3"/>
        <s v="Entretien des locaux de SaintEquipe 1"/>
        <s v="Entretien des locaux de Saint Equipe 2"/>
        <s v="Entretien des locaux de Saint Equipe 3"/>
        <s v="Entretien des locaux de Br"/>
        <s v="Entretien des locaux de Sal"/>
        <s v="Organisation des planning des agents"/>
        <s v="Contrôle de qualité"/>
        <s v="Organisation de la mise à dispo des salles de réunion"/>
        <s v="Gestion des stocks de produits"/>
      </sharedItems>
    </cacheField>
    <cacheField name="Fréquence de traitement" numFmtId="0">
      <sharedItems containsBlank="1"/>
    </cacheField>
    <cacheField name="Temps estimé par jour" numFmtId="0">
      <sharedItems containsString="0" containsBlank="1" containsNumber="1" containsInteger="1" minValue="1" maxValue="2"/>
    </cacheField>
    <cacheField name="Temps estimé par semaine" numFmtId="0">
      <sharedItems containsString="0" containsBlank="1" containsNumber="1" containsInteger="1" minValue="1" maxValue="10"/>
    </cacheField>
    <cacheField name="Ressource 1" numFmtId="49">
      <sharedItems containsBlank="1" count="5">
        <s v="MME X"/>
        <s v="Mme S"/>
        <m/>
        <s v="Mr O"/>
        <s v="Rémy"/>
      </sharedItems>
    </cacheField>
    <cacheField name="Ressource 2" numFmtId="49">
      <sharedItems containsBlank="1"/>
    </cacheField>
    <cacheField name="Ressource 3" numFmtId="49">
      <sharedItems containsNonDate="0" containsString="0" containsBlank="1"/>
    </cacheField>
    <cacheField name="Ressource 4" numFmtId="49">
      <sharedItems containsNonDate="0" containsString="0" containsBlank="1"/>
    </cacheField>
    <cacheField name="Typologie tâche" numFmtId="0">
      <sharedItems containsBlank="1"/>
    </cacheField>
    <cacheField name="Cellule partenaire" numFmtId="0">
      <sharedItems containsBlank="1"/>
    </cacheField>
    <cacheField name="Par quels moyens l'information retourne -t-elle vers les responsables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s v="Tous les jours"/>
    <m/>
    <m/>
    <x v="0"/>
    <m/>
    <m/>
    <m/>
    <s v="Technique"/>
    <m/>
    <m/>
  </r>
  <r>
    <x v="0"/>
    <x v="1"/>
    <s v="Tous les jours"/>
    <m/>
    <m/>
    <x v="0"/>
    <m/>
    <m/>
    <m/>
    <s v="Administration"/>
    <m/>
    <m/>
  </r>
  <r>
    <x v="0"/>
    <x v="2"/>
    <s v="2 fois/semaine"/>
    <m/>
    <m/>
    <x v="0"/>
    <m/>
    <m/>
    <m/>
    <s v="Technique"/>
    <m/>
    <m/>
  </r>
  <r>
    <x v="0"/>
    <x v="3"/>
    <s v="Tous les jours"/>
    <m/>
    <m/>
    <x v="1"/>
    <m/>
    <m/>
    <m/>
    <s v="Technique"/>
    <m/>
    <m/>
  </r>
  <r>
    <x v="0"/>
    <x v="4"/>
    <s v="1 à 2 fois /mois"/>
    <m/>
    <m/>
    <x v="1"/>
    <m/>
    <m/>
    <m/>
    <s v="Technique"/>
    <m/>
    <m/>
  </r>
  <r>
    <x v="1"/>
    <x v="5"/>
    <s v="Quinzaine"/>
    <m/>
    <n v="2"/>
    <x v="2"/>
    <m/>
    <m/>
    <m/>
    <s v="Administration"/>
    <m/>
    <m/>
  </r>
  <r>
    <x v="1"/>
    <x v="6"/>
    <s v="2 fois/semaine"/>
    <m/>
    <n v="4"/>
    <x v="3"/>
    <s v="Mme X"/>
    <m/>
    <m/>
    <s v="Administration"/>
    <m/>
    <m/>
  </r>
  <r>
    <x v="1"/>
    <x v="7"/>
    <s v="Tous les jours"/>
    <m/>
    <n v="3"/>
    <x v="3"/>
    <s v="Mme X"/>
    <m/>
    <m/>
    <s v="Administration"/>
    <m/>
    <m/>
  </r>
  <r>
    <x v="1"/>
    <x v="8"/>
    <s v="Quinzaine"/>
    <m/>
    <n v="4"/>
    <x v="3"/>
    <m/>
    <m/>
    <m/>
    <s v="Administration"/>
    <m/>
    <m/>
  </r>
  <r>
    <x v="1"/>
    <x v="9"/>
    <s v="Tous les jours"/>
    <m/>
    <n v="5"/>
    <x v="3"/>
    <m/>
    <m/>
    <m/>
    <s v="Administration"/>
    <m/>
    <m/>
  </r>
  <r>
    <x v="1"/>
    <x v="10"/>
    <s v="Tous les jours"/>
    <m/>
    <n v="1"/>
    <x v="2"/>
    <m/>
    <m/>
    <m/>
    <s v="Administration"/>
    <m/>
    <m/>
  </r>
  <r>
    <x v="1"/>
    <x v="11"/>
    <s v="Tous les jours"/>
    <m/>
    <n v="3"/>
    <x v="2"/>
    <m/>
    <m/>
    <m/>
    <s v="Administration"/>
    <m/>
    <m/>
  </r>
  <r>
    <x v="1"/>
    <x v="12"/>
    <s v="Tous les jours"/>
    <m/>
    <n v="5"/>
    <x v="4"/>
    <m/>
    <m/>
    <m/>
    <s v="Administration"/>
    <m/>
    <m/>
  </r>
  <r>
    <x v="1"/>
    <x v="13"/>
    <s v="1 à 2 fois /mois"/>
    <m/>
    <n v="2"/>
    <x v="4"/>
    <m/>
    <m/>
    <m/>
    <s v="Administration"/>
    <m/>
    <m/>
  </r>
  <r>
    <x v="1"/>
    <x v="10"/>
    <s v="2 fois/semaine"/>
    <m/>
    <n v="3"/>
    <x v="4"/>
    <m/>
    <m/>
    <m/>
    <s v="Administration"/>
    <m/>
    <m/>
  </r>
  <r>
    <x v="1"/>
    <x v="14"/>
    <s v="Tous les jours"/>
    <m/>
    <n v="3"/>
    <x v="4"/>
    <m/>
    <m/>
    <m/>
    <s v="Administration"/>
    <m/>
    <m/>
  </r>
  <r>
    <x v="2"/>
    <x v="15"/>
    <s v="Tous les jours"/>
    <n v="1"/>
    <n v="5"/>
    <x v="4"/>
    <m/>
    <m/>
    <m/>
    <s v="Administration et technique"/>
    <m/>
    <m/>
  </r>
  <r>
    <x v="2"/>
    <x v="16"/>
    <s v="Tous les jours"/>
    <m/>
    <n v="5"/>
    <x v="4"/>
    <m/>
    <m/>
    <m/>
    <s v="Technique"/>
    <m/>
    <m/>
  </r>
  <r>
    <x v="2"/>
    <x v="17"/>
    <s v="3 fois/semaine"/>
    <m/>
    <n v="4"/>
    <x v="4"/>
    <m/>
    <m/>
    <m/>
    <s v="Technique"/>
    <m/>
    <m/>
  </r>
  <r>
    <x v="2"/>
    <x v="18"/>
    <s v="Quinzaine"/>
    <m/>
    <m/>
    <x v="4"/>
    <m/>
    <m/>
    <m/>
    <s v="Technique"/>
    <m/>
    <m/>
  </r>
  <r>
    <x v="2"/>
    <x v="19"/>
    <s v="Tous les jours"/>
    <n v="2"/>
    <n v="10"/>
    <x v="4"/>
    <m/>
    <m/>
    <m/>
    <s v="Administration et technique"/>
    <m/>
    <m/>
  </r>
  <r>
    <x v="2"/>
    <x v="20"/>
    <s v="Tous les jours"/>
    <n v="2"/>
    <n v="10"/>
    <x v="4"/>
    <m/>
    <m/>
    <m/>
    <s v="Administration"/>
    <m/>
    <m/>
  </r>
  <r>
    <x v="3"/>
    <x v="21"/>
    <m/>
    <m/>
    <m/>
    <x v="0"/>
    <s v="LOLA"/>
    <m/>
    <m/>
    <s v="Administration"/>
    <s v="Indépendant"/>
    <m/>
  </r>
  <r>
    <x v="3"/>
    <x v="22"/>
    <m/>
    <m/>
    <m/>
    <x v="0"/>
    <s v="LOLA"/>
    <m/>
    <m/>
    <s v="Technique"/>
    <s v="Diverses cellules"/>
    <m/>
  </r>
  <r>
    <x v="3"/>
    <x v="23"/>
    <m/>
    <m/>
    <m/>
    <x v="0"/>
    <s v="LOLA"/>
    <m/>
    <m/>
    <s v="Administration"/>
    <s v="Indépendant"/>
    <m/>
  </r>
  <r>
    <x v="3"/>
    <x v="24"/>
    <m/>
    <m/>
    <m/>
    <x v="0"/>
    <s v="LOLA"/>
    <m/>
    <m/>
    <s v="Administration"/>
    <s v="Indépendant"/>
    <m/>
  </r>
  <r>
    <x v="3"/>
    <x v="25"/>
    <s v="Tous les jours"/>
    <m/>
    <m/>
    <x v="0"/>
    <s v="LOLA"/>
    <m/>
    <m/>
    <s v="Administration"/>
    <s v="Indépendant"/>
    <m/>
  </r>
  <r>
    <x v="3"/>
    <x v="26"/>
    <s v="Ponctuel "/>
    <m/>
    <m/>
    <x v="0"/>
    <s v="LOLA"/>
    <m/>
    <m/>
    <s v="Technique"/>
    <s v="Polyvalent"/>
    <m/>
  </r>
  <r>
    <x v="3"/>
    <x v="27"/>
    <s v="Ponctuel "/>
    <m/>
    <m/>
    <x v="0"/>
    <s v="LOLA"/>
    <m/>
    <m/>
    <s v="Administration et technique"/>
    <s v="Entretien ménager"/>
    <m/>
  </r>
  <r>
    <x v="4"/>
    <x v="28"/>
    <s v="Tous les jours"/>
    <m/>
    <m/>
    <x v="2"/>
    <m/>
    <m/>
    <m/>
    <s v="Technique"/>
    <s v="Indépendant"/>
    <m/>
  </r>
  <r>
    <x v="4"/>
    <x v="29"/>
    <s v="Tous les jours"/>
    <m/>
    <m/>
    <x v="2"/>
    <m/>
    <m/>
    <m/>
    <s v="Technique"/>
    <s v="Indépendant"/>
    <m/>
  </r>
  <r>
    <x v="4"/>
    <x v="30"/>
    <m/>
    <m/>
    <m/>
    <x v="2"/>
    <m/>
    <m/>
    <m/>
    <m/>
    <m/>
    <m/>
  </r>
  <r>
    <x v="4"/>
    <x v="30"/>
    <m/>
    <m/>
    <m/>
    <x v="2"/>
    <m/>
    <m/>
    <m/>
    <m/>
    <m/>
    <m/>
  </r>
  <r>
    <x v="4"/>
    <x v="31"/>
    <s v="Tous les jours"/>
    <m/>
    <m/>
    <x v="2"/>
    <m/>
    <m/>
    <m/>
    <s v="Technique"/>
    <s v="Indépendant"/>
    <m/>
  </r>
  <r>
    <x v="5"/>
    <x v="32"/>
    <s v="Quinzaine"/>
    <m/>
    <n v="2"/>
    <x v="2"/>
    <m/>
    <m/>
    <m/>
    <s v="Administration et technique"/>
    <s v="Polyvalent"/>
    <m/>
  </r>
  <r>
    <x v="5"/>
    <x v="33"/>
    <s v="Quinzaine"/>
    <m/>
    <n v="2"/>
    <x v="2"/>
    <m/>
    <m/>
    <m/>
    <s v="Administration et technique"/>
    <s v="Polyvalent"/>
    <m/>
  </r>
  <r>
    <x v="6"/>
    <x v="34"/>
    <s v="Tous les jours"/>
    <m/>
    <m/>
    <x v="2"/>
    <m/>
    <m/>
    <m/>
    <s v="Technique"/>
    <s v="Indépendant"/>
    <m/>
  </r>
  <r>
    <x v="6"/>
    <x v="35"/>
    <s v="Tous les jours"/>
    <m/>
    <m/>
    <x v="2"/>
    <m/>
    <m/>
    <m/>
    <s v="Technique"/>
    <s v="Indépendant"/>
    <m/>
  </r>
  <r>
    <x v="6"/>
    <x v="36"/>
    <s v="Tous les jours"/>
    <m/>
    <m/>
    <x v="2"/>
    <m/>
    <m/>
    <m/>
    <s v="Technique"/>
    <m/>
    <m/>
  </r>
  <r>
    <x v="6"/>
    <x v="37"/>
    <s v="Tous les jours"/>
    <m/>
    <m/>
    <x v="2"/>
    <m/>
    <m/>
    <m/>
    <s v="Technique"/>
    <s v="Indépendant"/>
    <m/>
  </r>
  <r>
    <x v="6"/>
    <x v="38"/>
    <s v="Tous les jours"/>
    <m/>
    <m/>
    <x v="2"/>
    <m/>
    <m/>
    <m/>
    <s v="Technique"/>
    <s v="Indépendant"/>
    <m/>
  </r>
  <r>
    <x v="6"/>
    <x v="39"/>
    <s v="Tous les jours"/>
    <m/>
    <m/>
    <x v="2"/>
    <m/>
    <m/>
    <m/>
    <s v="Technique"/>
    <m/>
    <m/>
  </r>
  <r>
    <x v="6"/>
    <x v="40"/>
    <s v="Tous les jours"/>
    <m/>
    <m/>
    <x v="2"/>
    <m/>
    <m/>
    <m/>
    <s v="Technique"/>
    <s v="Indépendant"/>
    <m/>
  </r>
  <r>
    <x v="6"/>
    <x v="41"/>
    <s v="Tous les jours"/>
    <m/>
    <m/>
    <x v="2"/>
    <m/>
    <m/>
    <m/>
    <s v="Technique"/>
    <s v="Indépendant"/>
    <m/>
  </r>
  <r>
    <x v="6"/>
    <x v="42"/>
    <s v="Quinzaine"/>
    <m/>
    <n v="1"/>
    <x v="2"/>
    <m/>
    <m/>
    <m/>
    <s v="Administration"/>
    <s v="Indépendant"/>
    <m/>
  </r>
  <r>
    <x v="6"/>
    <x v="43"/>
    <s v="Quinzaine"/>
    <m/>
    <n v="2"/>
    <x v="2"/>
    <m/>
    <m/>
    <m/>
    <s v="Administration"/>
    <s v="Polyvalent"/>
    <m/>
  </r>
  <r>
    <x v="6"/>
    <x v="44"/>
    <s v="Ponctuel "/>
    <m/>
    <n v="1"/>
    <x v="2"/>
    <m/>
    <m/>
    <m/>
    <s v="Administration et technique"/>
    <m/>
    <m/>
  </r>
  <r>
    <x v="6"/>
    <x v="45"/>
    <s v="1 à 2 fois /mois"/>
    <m/>
    <n v="1"/>
    <x v="2"/>
    <m/>
    <m/>
    <m/>
    <s v="Administration"/>
    <s v="Appro/repro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6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6" indent="0" compact="0" compactData="0" gridDropZones="1" multipleFieldFilters="0">
  <location ref="A6:D54" firstHeaderRow="2" firstDataRow="2" firstDataCol="3"/>
  <pivotFields count="12">
    <pivotField axis="axisRow" compact="0" outline="0" showAll="0" defaultSubtotal="0">
      <items count="7">
        <item x="0"/>
        <item x="1"/>
        <item x="6"/>
        <item x="5"/>
        <item x="4"/>
        <item x="2"/>
        <item x="3"/>
      </items>
    </pivotField>
    <pivotField axis="axisRow" compact="0" outline="0" showAll="0">
      <items count="47">
        <item x="16"/>
        <item x="29"/>
        <item x="31"/>
        <item x="30"/>
        <item x="43"/>
        <item x="17"/>
        <item x="8"/>
        <item x="12"/>
        <item x="40"/>
        <item x="35"/>
        <item x="38"/>
        <item x="39"/>
        <item x="34"/>
        <item x="37"/>
        <item x="36"/>
        <item x="41"/>
        <item x="4"/>
        <item x="6"/>
        <item x="18"/>
        <item x="20"/>
        <item x="19"/>
        <item x="33"/>
        <item x="3"/>
        <item x="45"/>
        <item x="25"/>
        <item x="1"/>
        <item x="26"/>
        <item x="23"/>
        <item x="13"/>
        <item x="2"/>
        <item x="27"/>
        <item x="44"/>
        <item x="42"/>
        <item x="24"/>
        <item x="0"/>
        <item x="5"/>
        <item x="21"/>
        <item x="9"/>
        <item x="10"/>
        <item x="32"/>
        <item x="11"/>
        <item x="15"/>
        <item x="14"/>
        <item x="28"/>
        <item x="22"/>
        <item x="7"/>
        <item t="default"/>
      </items>
    </pivotField>
    <pivotField compact="0" outline="0" showAll="0"/>
    <pivotField compact="0" outline="0" showAll="0"/>
    <pivotField compact="0" outline="0" showAll="0"/>
    <pivotField axis="axisRow" dataField="1" compact="0" outline="0" showAll="0" defaultSubtotal="0">
      <items count="5">
        <item x="1"/>
        <item x="0"/>
        <item x="3"/>
        <item x="4"/>
        <item x="2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0"/>
    <field x="5"/>
    <field x="1"/>
  </rowFields>
  <rowItems count="47">
    <i>
      <x/>
      <x/>
      <x v="16"/>
    </i>
    <i r="2">
      <x v="22"/>
    </i>
    <i r="1">
      <x v="1"/>
      <x v="25"/>
    </i>
    <i r="2">
      <x v="29"/>
    </i>
    <i r="2">
      <x v="34"/>
    </i>
    <i>
      <x v="1"/>
      <x v="2"/>
      <x v="6"/>
    </i>
    <i r="2">
      <x v="17"/>
    </i>
    <i r="2">
      <x v="37"/>
    </i>
    <i r="2">
      <x v="45"/>
    </i>
    <i r="1">
      <x v="3"/>
      <x v="7"/>
    </i>
    <i r="2">
      <x v="28"/>
    </i>
    <i r="2">
      <x v="38"/>
    </i>
    <i r="2">
      <x v="42"/>
    </i>
    <i r="1">
      <x v="4"/>
      <x v="35"/>
    </i>
    <i r="2">
      <x v="38"/>
    </i>
    <i r="2">
      <x v="40"/>
    </i>
    <i>
      <x v="2"/>
      <x v="4"/>
      <x v="4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23"/>
    </i>
    <i r="2">
      <x v="31"/>
    </i>
    <i r="2">
      <x v="32"/>
    </i>
    <i>
      <x v="3"/>
      <x v="4"/>
      <x v="21"/>
    </i>
    <i r="2">
      <x v="39"/>
    </i>
    <i>
      <x v="4"/>
      <x v="4"/>
      <x v="1"/>
    </i>
    <i r="2">
      <x v="2"/>
    </i>
    <i r="2">
      <x v="3"/>
    </i>
    <i r="2">
      <x v="43"/>
    </i>
    <i>
      <x v="5"/>
      <x v="3"/>
      <x/>
    </i>
    <i r="2">
      <x v="5"/>
    </i>
    <i r="2">
      <x v="18"/>
    </i>
    <i r="2">
      <x v="19"/>
    </i>
    <i r="2">
      <x v="20"/>
    </i>
    <i r="2">
      <x v="41"/>
    </i>
    <i>
      <x v="6"/>
      <x v="1"/>
      <x v="24"/>
    </i>
    <i r="2">
      <x v="26"/>
    </i>
    <i r="2">
      <x v="27"/>
    </i>
    <i r="2">
      <x v="30"/>
    </i>
    <i r="2">
      <x v="33"/>
    </i>
    <i r="2">
      <x v="36"/>
    </i>
    <i r="2">
      <x v="44"/>
    </i>
  </rowItems>
  <colItems count="1">
    <i/>
  </colItems>
  <dataFields count="1">
    <dataField name="Nombre de Ressource 1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R480"/>
  <sheetViews>
    <sheetView showGridLines="0" zoomScale="80" zoomScaleNormal="80" workbookViewId="0">
      <pane ySplit="3" topLeftCell="A4" activePane="bottomLeft" state="frozen"/>
      <selection pane="bottomLeft" activeCell="G26" sqref="G26:G32"/>
    </sheetView>
  </sheetViews>
  <sheetFormatPr baseColWidth="10" defaultRowHeight="14.5"/>
  <cols>
    <col min="2" max="2" width="17.81640625" style="104" bestFit="1" customWidth="1"/>
    <col min="3" max="3" width="48.26953125" style="24" customWidth="1"/>
    <col min="4" max="4" width="15.81640625" style="68" customWidth="1"/>
    <col min="5" max="5" width="9.1796875" style="24" customWidth="1"/>
    <col min="6" max="6" width="8.81640625" style="24" customWidth="1"/>
    <col min="7" max="7" width="16.7265625" style="74" customWidth="1"/>
    <col min="8" max="8" width="15.26953125" style="74" customWidth="1"/>
    <col min="9" max="9" width="15.7265625" style="74" customWidth="1"/>
    <col min="10" max="10" width="15.81640625" style="74" customWidth="1"/>
    <col min="11" max="11" width="18" style="12" customWidth="1"/>
    <col min="12" max="12" width="18.1796875" style="40" customWidth="1"/>
    <col min="13" max="13" width="31.453125" style="40" hidden="1" customWidth="1"/>
    <col min="15" max="15" width="30.54296875" customWidth="1"/>
    <col min="16" max="16" width="19.26953125" customWidth="1"/>
  </cols>
  <sheetData>
    <row r="1" spans="2:18" ht="31">
      <c r="B1" s="103"/>
      <c r="C1" s="28"/>
      <c r="L1" s="12"/>
      <c r="M1" s="12"/>
      <c r="O1" s="1"/>
      <c r="P1" s="107"/>
      <c r="Q1" s="107"/>
      <c r="R1" s="107"/>
    </row>
    <row r="2" spans="2:18" ht="11.25" customHeight="1" thickBot="1">
      <c r="C2" s="29"/>
      <c r="L2" s="12"/>
      <c r="M2" s="12"/>
      <c r="O2" s="2"/>
    </row>
    <row r="3" spans="2:18" ht="60" customHeight="1" thickBot="1">
      <c r="B3" s="101" t="s">
        <v>38</v>
      </c>
      <c r="C3" s="95" t="s">
        <v>0</v>
      </c>
      <c r="D3" s="16" t="s">
        <v>45</v>
      </c>
      <c r="E3" s="16" t="s">
        <v>52</v>
      </c>
      <c r="F3" s="16" t="s">
        <v>53</v>
      </c>
      <c r="G3" s="75" t="s">
        <v>55</v>
      </c>
      <c r="H3" s="75" t="s">
        <v>56</v>
      </c>
      <c r="I3" s="75" t="s">
        <v>57</v>
      </c>
      <c r="J3" s="75" t="s">
        <v>58</v>
      </c>
      <c r="K3" s="16" t="s">
        <v>17</v>
      </c>
      <c r="L3" s="30" t="s">
        <v>14</v>
      </c>
      <c r="M3" s="18" t="s">
        <v>16</v>
      </c>
    </row>
    <row r="4" spans="2:18" ht="30" customHeight="1" thickBot="1">
      <c r="B4" s="102" t="s">
        <v>42</v>
      </c>
      <c r="C4" s="94" t="s">
        <v>39</v>
      </c>
      <c r="D4" s="69" t="s">
        <v>46</v>
      </c>
      <c r="E4" s="17"/>
      <c r="F4" s="31"/>
      <c r="G4" s="76" t="s">
        <v>88</v>
      </c>
      <c r="H4" s="76"/>
      <c r="I4" s="76"/>
      <c r="J4" s="76"/>
      <c r="K4" s="17" t="s">
        <v>27</v>
      </c>
      <c r="L4" s="32"/>
      <c r="M4" s="41"/>
      <c r="O4" s="20"/>
    </row>
    <row r="5" spans="2:18" ht="28.5" customHeight="1" thickBot="1">
      <c r="B5" s="102" t="s">
        <v>42</v>
      </c>
      <c r="C5" s="92" t="s">
        <v>41</v>
      </c>
      <c r="D5" s="70" t="s">
        <v>46</v>
      </c>
      <c r="E5" s="13"/>
      <c r="F5" s="33"/>
      <c r="G5" s="76" t="s">
        <v>88</v>
      </c>
      <c r="H5" s="77"/>
      <c r="I5" s="77"/>
      <c r="J5" s="77"/>
      <c r="K5" s="13" t="s">
        <v>26</v>
      </c>
      <c r="L5" s="34"/>
      <c r="M5" s="42"/>
      <c r="O5" s="21"/>
    </row>
    <row r="6" spans="2:18" ht="27" customHeight="1">
      <c r="B6" s="102" t="s">
        <v>42</v>
      </c>
      <c r="C6" s="92" t="s">
        <v>2</v>
      </c>
      <c r="D6" s="70" t="s">
        <v>47</v>
      </c>
      <c r="E6" s="13"/>
      <c r="F6" s="33"/>
      <c r="G6" s="76" t="s">
        <v>88</v>
      </c>
      <c r="H6" s="78"/>
      <c r="I6" s="78"/>
      <c r="J6" s="78"/>
      <c r="K6" s="13" t="s">
        <v>27</v>
      </c>
      <c r="L6" s="35"/>
      <c r="M6" s="42"/>
    </row>
    <row r="7" spans="2:18" ht="27.75" customHeight="1">
      <c r="B7" s="102" t="s">
        <v>42</v>
      </c>
      <c r="C7" s="92" t="s">
        <v>40</v>
      </c>
      <c r="D7" s="70" t="s">
        <v>46</v>
      </c>
      <c r="E7" s="13"/>
      <c r="F7" s="33"/>
      <c r="G7" s="78" t="s">
        <v>91</v>
      </c>
      <c r="H7" s="78"/>
      <c r="I7" s="78"/>
      <c r="J7" s="78"/>
      <c r="K7" s="13" t="s">
        <v>27</v>
      </c>
      <c r="L7" s="36"/>
      <c r="M7" s="42"/>
    </row>
    <row r="8" spans="2:18" ht="29.25" customHeight="1" thickBot="1">
      <c r="B8" s="102" t="s">
        <v>42</v>
      </c>
      <c r="C8" s="93" t="s">
        <v>1</v>
      </c>
      <c r="D8" s="65" t="s">
        <v>51</v>
      </c>
      <c r="E8" s="37"/>
      <c r="F8" s="38"/>
      <c r="G8" s="78" t="s">
        <v>91</v>
      </c>
      <c r="H8" s="79"/>
      <c r="I8" s="79"/>
      <c r="J8" s="79"/>
      <c r="K8" s="19" t="s">
        <v>27</v>
      </c>
      <c r="L8" s="39"/>
      <c r="M8" s="43"/>
    </row>
    <row r="9" spans="2:18" ht="24" customHeight="1">
      <c r="B9" s="105" t="s">
        <v>3</v>
      </c>
      <c r="C9" s="96" t="s">
        <v>6</v>
      </c>
      <c r="D9" s="69" t="s">
        <v>49</v>
      </c>
      <c r="E9" s="17"/>
      <c r="F9" s="86">
        <v>2</v>
      </c>
      <c r="G9" s="76"/>
      <c r="H9" s="89"/>
      <c r="I9" s="80"/>
      <c r="J9" s="80"/>
      <c r="K9" s="17" t="s">
        <v>26</v>
      </c>
      <c r="L9" s="44"/>
      <c r="M9" s="41"/>
    </row>
    <row r="10" spans="2:18" ht="27.75" customHeight="1">
      <c r="B10" s="105" t="s">
        <v>3</v>
      </c>
      <c r="C10" s="97" t="s">
        <v>70</v>
      </c>
      <c r="D10" s="70" t="s">
        <v>47</v>
      </c>
      <c r="E10" s="13"/>
      <c r="F10" s="87">
        <v>4</v>
      </c>
      <c r="G10" s="78" t="s">
        <v>89</v>
      </c>
      <c r="H10" s="90" t="s">
        <v>90</v>
      </c>
      <c r="I10" s="81"/>
      <c r="J10" s="81"/>
      <c r="K10" s="13" t="s">
        <v>26</v>
      </c>
      <c r="L10" s="46"/>
      <c r="M10" s="42"/>
    </row>
    <row r="11" spans="2:18" ht="20.25" customHeight="1">
      <c r="B11" s="105" t="s">
        <v>3</v>
      </c>
      <c r="C11" s="97" t="s">
        <v>69</v>
      </c>
      <c r="D11" s="70" t="s">
        <v>46</v>
      </c>
      <c r="E11" s="13"/>
      <c r="F11" s="87">
        <v>3</v>
      </c>
      <c r="G11" s="78" t="s">
        <v>89</v>
      </c>
      <c r="H11" s="90" t="s">
        <v>90</v>
      </c>
      <c r="I11" s="81"/>
      <c r="J11" s="81"/>
      <c r="K11" s="13" t="s">
        <v>26</v>
      </c>
      <c r="L11" s="47"/>
      <c r="M11" s="42"/>
    </row>
    <row r="12" spans="2:18" ht="16.5" customHeight="1">
      <c r="B12" s="105" t="s">
        <v>3</v>
      </c>
      <c r="C12" s="97" t="s">
        <v>68</v>
      </c>
      <c r="D12" s="70" t="s">
        <v>49</v>
      </c>
      <c r="E12" s="13"/>
      <c r="F12" s="87">
        <v>4</v>
      </c>
      <c r="G12" s="78" t="s">
        <v>89</v>
      </c>
      <c r="H12" s="90"/>
      <c r="I12" s="81"/>
      <c r="J12" s="81"/>
      <c r="K12" s="13" t="s">
        <v>26</v>
      </c>
      <c r="L12" s="47"/>
      <c r="M12" s="42"/>
    </row>
    <row r="13" spans="2:18" ht="19.5" customHeight="1">
      <c r="B13" s="105" t="s">
        <v>3</v>
      </c>
      <c r="C13" s="97" t="s">
        <v>4</v>
      </c>
      <c r="D13" s="70" t="s">
        <v>46</v>
      </c>
      <c r="E13" s="13"/>
      <c r="F13" s="87">
        <v>5</v>
      </c>
      <c r="G13" s="78" t="s">
        <v>89</v>
      </c>
      <c r="H13" s="90"/>
      <c r="I13" s="81"/>
      <c r="J13" s="81"/>
      <c r="K13" s="13" t="s">
        <v>26</v>
      </c>
      <c r="L13" s="47"/>
      <c r="M13" s="42"/>
    </row>
    <row r="14" spans="2:18">
      <c r="B14" s="105" t="s">
        <v>3</v>
      </c>
      <c r="C14" s="97" t="s">
        <v>71</v>
      </c>
      <c r="D14" s="70" t="s">
        <v>46</v>
      </c>
      <c r="E14" s="13"/>
      <c r="F14" s="87">
        <v>1</v>
      </c>
      <c r="G14" s="78"/>
      <c r="H14" s="90"/>
      <c r="I14" s="81"/>
      <c r="J14" s="81"/>
      <c r="K14" s="13" t="s">
        <v>26</v>
      </c>
      <c r="L14" s="47"/>
      <c r="M14" s="42"/>
    </row>
    <row r="15" spans="2:18" ht="15" customHeight="1">
      <c r="B15" s="105" t="s">
        <v>3</v>
      </c>
      <c r="C15" s="97" t="s">
        <v>72</v>
      </c>
      <c r="D15" s="70" t="s">
        <v>46</v>
      </c>
      <c r="E15" s="13"/>
      <c r="F15" s="87">
        <v>3</v>
      </c>
      <c r="G15" s="78"/>
      <c r="H15" s="90"/>
      <c r="I15" s="81"/>
      <c r="J15" s="81"/>
      <c r="K15" s="13" t="s">
        <v>26</v>
      </c>
      <c r="L15" s="48"/>
      <c r="M15" s="42"/>
    </row>
    <row r="16" spans="2:18">
      <c r="B16" s="105" t="s">
        <v>3</v>
      </c>
      <c r="C16" s="97" t="s">
        <v>73</v>
      </c>
      <c r="D16" s="70" t="s">
        <v>46</v>
      </c>
      <c r="E16" s="13"/>
      <c r="F16" s="87">
        <v>5</v>
      </c>
      <c r="G16" s="78" t="s">
        <v>92</v>
      </c>
      <c r="H16" s="90"/>
      <c r="I16" s="81"/>
      <c r="J16" s="81"/>
      <c r="K16" s="13" t="s">
        <v>26</v>
      </c>
      <c r="L16" s="48"/>
      <c r="M16" s="42"/>
    </row>
    <row r="17" spans="2:13" ht="20.25" customHeight="1">
      <c r="B17" s="105" t="s">
        <v>3</v>
      </c>
      <c r="C17" s="97" t="s">
        <v>74</v>
      </c>
      <c r="D17" s="70" t="s">
        <v>51</v>
      </c>
      <c r="E17" s="13"/>
      <c r="F17" s="87">
        <v>2</v>
      </c>
      <c r="G17" s="78" t="s">
        <v>92</v>
      </c>
      <c r="H17" s="90"/>
      <c r="I17" s="81"/>
      <c r="J17" s="81"/>
      <c r="K17" s="13" t="s">
        <v>26</v>
      </c>
      <c r="L17" s="48"/>
      <c r="M17" s="42"/>
    </row>
    <row r="18" spans="2:13" ht="15" customHeight="1">
      <c r="B18" s="105" t="s">
        <v>3</v>
      </c>
      <c r="C18" s="97" t="s">
        <v>71</v>
      </c>
      <c r="D18" s="70" t="s">
        <v>47</v>
      </c>
      <c r="E18" s="13"/>
      <c r="F18" s="87">
        <v>3</v>
      </c>
      <c r="G18" s="78" t="s">
        <v>92</v>
      </c>
      <c r="H18" s="90"/>
      <c r="I18" s="81"/>
      <c r="J18" s="81"/>
      <c r="K18" s="13" t="s">
        <v>26</v>
      </c>
      <c r="L18" s="48"/>
      <c r="M18" s="42"/>
    </row>
    <row r="19" spans="2:13">
      <c r="B19" s="105" t="s">
        <v>3</v>
      </c>
      <c r="C19" s="98" t="s">
        <v>54</v>
      </c>
      <c r="D19" s="71" t="s">
        <v>46</v>
      </c>
      <c r="E19" s="14"/>
      <c r="F19" s="88">
        <v>3</v>
      </c>
      <c r="G19" s="78" t="s">
        <v>92</v>
      </c>
      <c r="H19" s="91"/>
      <c r="I19" s="82"/>
      <c r="J19" s="82"/>
      <c r="K19" s="14" t="s">
        <v>26</v>
      </c>
      <c r="L19" s="48"/>
      <c r="M19" s="50"/>
    </row>
    <row r="20" spans="2:13" ht="31.5" customHeight="1">
      <c r="B20" s="105" t="s">
        <v>31</v>
      </c>
      <c r="C20" s="99" t="s">
        <v>7</v>
      </c>
      <c r="D20" s="72" t="s">
        <v>46</v>
      </c>
      <c r="E20" s="51">
        <v>1</v>
      </c>
      <c r="F20" s="51">
        <v>5</v>
      </c>
      <c r="G20" s="78" t="s">
        <v>92</v>
      </c>
      <c r="H20" s="83"/>
      <c r="I20" s="83"/>
      <c r="J20" s="83"/>
      <c r="K20" s="22" t="s">
        <v>35</v>
      </c>
      <c r="L20" s="52"/>
      <c r="M20" s="46"/>
    </row>
    <row r="21" spans="2:13" ht="27" customHeight="1">
      <c r="B21" s="105" t="s">
        <v>31</v>
      </c>
      <c r="C21" s="98" t="s">
        <v>8</v>
      </c>
      <c r="D21" s="71" t="s">
        <v>46</v>
      </c>
      <c r="E21" s="25"/>
      <c r="F21" s="25">
        <v>5</v>
      </c>
      <c r="G21" s="78" t="s">
        <v>92</v>
      </c>
      <c r="H21" s="82"/>
      <c r="I21" s="82"/>
      <c r="J21" s="82"/>
      <c r="K21" s="49" t="s">
        <v>27</v>
      </c>
      <c r="L21" s="50"/>
      <c r="M21" s="48"/>
    </row>
    <row r="22" spans="2:13">
      <c r="B22" s="105" t="s">
        <v>31</v>
      </c>
      <c r="C22" s="99" t="s">
        <v>75</v>
      </c>
      <c r="D22" s="72" t="s">
        <v>48</v>
      </c>
      <c r="E22" s="51"/>
      <c r="F22" s="51">
        <v>4</v>
      </c>
      <c r="G22" s="78" t="s">
        <v>92</v>
      </c>
      <c r="H22" s="83"/>
      <c r="I22" s="83"/>
      <c r="J22" s="83"/>
      <c r="K22" s="22" t="s">
        <v>27</v>
      </c>
      <c r="L22" s="52"/>
      <c r="M22" s="46"/>
    </row>
    <row r="23" spans="2:13" ht="18" customHeight="1">
      <c r="B23" s="105" t="s">
        <v>31</v>
      </c>
      <c r="C23" s="97" t="s">
        <v>77</v>
      </c>
      <c r="D23" s="70" t="s">
        <v>49</v>
      </c>
      <c r="E23" s="53"/>
      <c r="F23" s="53"/>
      <c r="G23" s="78" t="s">
        <v>92</v>
      </c>
      <c r="H23" s="81"/>
      <c r="I23" s="81"/>
      <c r="J23" s="81"/>
      <c r="K23" s="45" t="s">
        <v>27</v>
      </c>
      <c r="L23" s="42"/>
      <c r="M23" s="47"/>
    </row>
    <row r="24" spans="2:13" ht="29">
      <c r="B24" s="105" t="s">
        <v>31</v>
      </c>
      <c r="C24" s="97" t="s">
        <v>76</v>
      </c>
      <c r="D24" s="70" t="s">
        <v>46</v>
      </c>
      <c r="E24" s="53">
        <v>2</v>
      </c>
      <c r="F24" s="53">
        <v>10</v>
      </c>
      <c r="G24" s="78" t="s">
        <v>92</v>
      </c>
      <c r="H24" s="81"/>
      <c r="I24" s="81"/>
      <c r="J24" s="81"/>
      <c r="K24" s="45" t="s">
        <v>35</v>
      </c>
      <c r="L24" s="42"/>
      <c r="M24" s="47"/>
    </row>
    <row r="25" spans="2:13" ht="15" thickBot="1">
      <c r="B25" s="105" t="s">
        <v>31</v>
      </c>
      <c r="C25" s="100" t="s">
        <v>78</v>
      </c>
      <c r="D25" s="65" t="s">
        <v>46</v>
      </c>
      <c r="E25" s="54">
        <v>2</v>
      </c>
      <c r="F25" s="54">
        <v>10</v>
      </c>
      <c r="G25" s="78" t="s">
        <v>92</v>
      </c>
      <c r="H25" s="84"/>
      <c r="I25" s="84"/>
      <c r="J25" s="84"/>
      <c r="K25" s="55" t="s">
        <v>26</v>
      </c>
      <c r="L25" s="43"/>
      <c r="M25" s="56"/>
    </row>
    <row r="26" spans="2:13" ht="24" customHeight="1" thickBot="1">
      <c r="B26" s="105" t="s">
        <v>29</v>
      </c>
      <c r="C26" s="96" t="s">
        <v>81</v>
      </c>
      <c r="D26" s="69"/>
      <c r="E26" s="57"/>
      <c r="F26" s="57"/>
      <c r="G26" s="90" t="s">
        <v>90</v>
      </c>
      <c r="H26" s="80" t="s">
        <v>95</v>
      </c>
      <c r="I26" s="80"/>
      <c r="J26" s="80"/>
      <c r="K26" s="27" t="s">
        <v>26</v>
      </c>
      <c r="L26" s="41" t="s">
        <v>36</v>
      </c>
      <c r="M26" s="44"/>
    </row>
    <row r="27" spans="2:13" ht="15" thickBot="1">
      <c r="B27" s="105" t="s">
        <v>29</v>
      </c>
      <c r="C27" s="97" t="s">
        <v>80</v>
      </c>
      <c r="D27" s="70"/>
      <c r="E27" s="58"/>
      <c r="F27" s="58"/>
      <c r="G27" s="90" t="s">
        <v>90</v>
      </c>
      <c r="H27" s="80" t="s">
        <v>95</v>
      </c>
      <c r="I27" s="81"/>
      <c r="J27" s="81"/>
      <c r="K27" s="45" t="s">
        <v>27</v>
      </c>
      <c r="L27" s="42" t="s">
        <v>37</v>
      </c>
      <c r="M27" s="47"/>
    </row>
    <row r="28" spans="2:13" ht="24" customHeight="1" thickBot="1">
      <c r="B28" s="105" t="s">
        <v>29</v>
      </c>
      <c r="C28" s="97" t="s">
        <v>79</v>
      </c>
      <c r="D28" s="70"/>
      <c r="E28" s="58"/>
      <c r="F28" s="58"/>
      <c r="G28" s="90" t="s">
        <v>90</v>
      </c>
      <c r="H28" s="80" t="s">
        <v>95</v>
      </c>
      <c r="I28" s="81"/>
      <c r="J28" s="81"/>
      <c r="K28" s="45" t="s">
        <v>26</v>
      </c>
      <c r="L28" s="42" t="s">
        <v>36</v>
      </c>
      <c r="M28" s="47"/>
    </row>
    <row r="29" spans="2:13" ht="27.75" customHeight="1" thickBot="1">
      <c r="B29" s="105" t="s">
        <v>29</v>
      </c>
      <c r="C29" s="97" t="s">
        <v>59</v>
      </c>
      <c r="D29" s="70"/>
      <c r="E29" s="58"/>
      <c r="F29" s="58"/>
      <c r="G29" s="90" t="s">
        <v>90</v>
      </c>
      <c r="H29" s="80" t="s">
        <v>95</v>
      </c>
      <c r="I29" s="81"/>
      <c r="J29" s="81"/>
      <c r="K29" s="45" t="s">
        <v>26</v>
      </c>
      <c r="L29" s="42" t="s">
        <v>36</v>
      </c>
      <c r="M29" s="47"/>
    </row>
    <row r="30" spans="2:13" ht="27.75" customHeight="1" thickBot="1">
      <c r="B30" s="105" t="s">
        <v>29</v>
      </c>
      <c r="C30" s="97" t="s">
        <v>84</v>
      </c>
      <c r="D30" s="70" t="s">
        <v>46</v>
      </c>
      <c r="E30" s="59"/>
      <c r="F30" s="59"/>
      <c r="G30" s="90" t="s">
        <v>90</v>
      </c>
      <c r="H30" s="80" t="s">
        <v>95</v>
      </c>
      <c r="I30" s="82"/>
      <c r="J30" s="82"/>
      <c r="K30" s="49" t="s">
        <v>26</v>
      </c>
      <c r="L30" s="50" t="s">
        <v>36</v>
      </c>
      <c r="M30" s="48"/>
    </row>
    <row r="31" spans="2:13" ht="15" thickBot="1">
      <c r="B31" s="105" t="s">
        <v>29</v>
      </c>
      <c r="C31" s="97" t="s">
        <v>83</v>
      </c>
      <c r="D31" s="70" t="s">
        <v>50</v>
      </c>
      <c r="E31" s="59"/>
      <c r="F31" s="59"/>
      <c r="G31" s="90" t="s">
        <v>90</v>
      </c>
      <c r="H31" s="80" t="s">
        <v>95</v>
      </c>
      <c r="I31" s="82"/>
      <c r="J31" s="82"/>
      <c r="K31" s="49" t="s">
        <v>27</v>
      </c>
      <c r="L31" s="50" t="s">
        <v>34</v>
      </c>
      <c r="M31" s="48"/>
    </row>
    <row r="32" spans="2:13" ht="29.5" thickBot="1">
      <c r="B32" s="105" t="s">
        <v>29</v>
      </c>
      <c r="C32" s="100" t="s">
        <v>82</v>
      </c>
      <c r="D32" s="65" t="s">
        <v>50</v>
      </c>
      <c r="E32" s="60"/>
      <c r="F32" s="60"/>
      <c r="G32" s="90" t="s">
        <v>90</v>
      </c>
      <c r="H32" s="80" t="s">
        <v>95</v>
      </c>
      <c r="I32" s="84"/>
      <c r="J32" s="84"/>
      <c r="K32" s="55" t="s">
        <v>35</v>
      </c>
      <c r="L32" s="43" t="s">
        <v>15</v>
      </c>
      <c r="M32" s="56"/>
    </row>
    <row r="33" spans="2:13">
      <c r="B33" s="105" t="s">
        <v>33</v>
      </c>
      <c r="C33" s="96" t="s">
        <v>5</v>
      </c>
      <c r="D33" s="69" t="s">
        <v>46</v>
      </c>
      <c r="E33" s="57"/>
      <c r="F33" s="57"/>
      <c r="G33" s="80"/>
      <c r="H33" s="80"/>
      <c r="I33" s="80"/>
      <c r="J33" s="80"/>
      <c r="K33" s="27" t="s">
        <v>27</v>
      </c>
      <c r="L33" s="41" t="s">
        <v>36</v>
      </c>
      <c r="M33" s="41"/>
    </row>
    <row r="34" spans="2:13" ht="18.75" customHeight="1">
      <c r="B34" s="105" t="s">
        <v>33</v>
      </c>
      <c r="C34" s="97" t="s">
        <v>87</v>
      </c>
      <c r="D34" s="70" t="s">
        <v>46</v>
      </c>
      <c r="E34" s="58"/>
      <c r="F34" s="58"/>
      <c r="G34" s="81"/>
      <c r="H34" s="81"/>
      <c r="I34" s="81"/>
      <c r="J34" s="81"/>
      <c r="K34" s="45" t="s">
        <v>27</v>
      </c>
      <c r="L34" s="42" t="s">
        <v>36</v>
      </c>
      <c r="M34" s="42"/>
    </row>
    <row r="35" spans="2:13">
      <c r="B35" s="105" t="s">
        <v>33</v>
      </c>
      <c r="C35" s="97" t="s">
        <v>86</v>
      </c>
      <c r="D35" s="70"/>
      <c r="E35" s="58"/>
      <c r="F35" s="58"/>
      <c r="G35" s="81"/>
      <c r="H35" s="81"/>
      <c r="I35" s="81"/>
      <c r="J35" s="81"/>
      <c r="K35" s="45"/>
      <c r="L35" s="42"/>
      <c r="M35" s="42"/>
    </row>
    <row r="36" spans="2:13">
      <c r="B36" s="105" t="s">
        <v>33</v>
      </c>
      <c r="C36" s="97" t="s">
        <v>86</v>
      </c>
      <c r="D36" s="70"/>
      <c r="E36" s="58"/>
      <c r="F36" s="58"/>
      <c r="G36" s="81"/>
      <c r="H36" s="81"/>
      <c r="I36" s="81"/>
      <c r="J36" s="81"/>
      <c r="K36" s="45"/>
      <c r="L36" s="42"/>
      <c r="M36" s="42"/>
    </row>
    <row r="37" spans="2:13" ht="15" thickBot="1">
      <c r="B37" s="105" t="s">
        <v>33</v>
      </c>
      <c r="C37" s="97" t="s">
        <v>85</v>
      </c>
      <c r="D37" s="70" t="s">
        <v>46</v>
      </c>
      <c r="E37" s="58"/>
      <c r="F37" s="58"/>
      <c r="G37" s="81"/>
      <c r="H37" s="81"/>
      <c r="I37" s="81"/>
      <c r="J37" s="81"/>
      <c r="K37" s="45" t="s">
        <v>27</v>
      </c>
      <c r="L37" s="42" t="s">
        <v>36</v>
      </c>
      <c r="M37" s="42"/>
    </row>
    <row r="38" spans="2:13" ht="29">
      <c r="B38" s="105" t="s">
        <v>32</v>
      </c>
      <c r="C38" s="96" t="s">
        <v>12</v>
      </c>
      <c r="D38" s="69" t="s">
        <v>49</v>
      </c>
      <c r="E38" s="61"/>
      <c r="F38" s="61">
        <v>2</v>
      </c>
      <c r="G38" s="76"/>
      <c r="H38" s="76"/>
      <c r="I38" s="76"/>
      <c r="J38" s="76"/>
      <c r="K38" s="17" t="s">
        <v>35</v>
      </c>
      <c r="L38" s="41" t="s">
        <v>34</v>
      </c>
      <c r="M38" s="41"/>
    </row>
    <row r="39" spans="2:13" ht="29.5" thickBot="1">
      <c r="B39" s="105" t="s">
        <v>32</v>
      </c>
      <c r="C39" s="100" t="s">
        <v>13</v>
      </c>
      <c r="D39" s="65" t="s">
        <v>49</v>
      </c>
      <c r="E39" s="54"/>
      <c r="F39" s="54">
        <v>2</v>
      </c>
      <c r="G39" s="79"/>
      <c r="H39" s="79"/>
      <c r="I39" s="79"/>
      <c r="J39" s="79"/>
      <c r="K39" s="19" t="s">
        <v>35</v>
      </c>
      <c r="L39" s="43" t="s">
        <v>34</v>
      </c>
      <c r="M39" s="43"/>
    </row>
    <row r="40" spans="2:13" ht="15" thickBot="1">
      <c r="B40" s="105" t="s">
        <v>15</v>
      </c>
      <c r="C40" s="96" t="s">
        <v>65</v>
      </c>
      <c r="D40" s="69" t="s">
        <v>46</v>
      </c>
      <c r="E40" s="61"/>
      <c r="F40" s="62"/>
      <c r="G40" s="76"/>
      <c r="H40" s="76"/>
      <c r="I40" s="76"/>
      <c r="J40" s="76"/>
      <c r="K40" s="17" t="s">
        <v>27</v>
      </c>
      <c r="L40" s="41" t="s">
        <v>36</v>
      </c>
      <c r="M40" s="41"/>
    </row>
    <row r="41" spans="2:13" ht="15" thickBot="1">
      <c r="B41" s="105" t="s">
        <v>15</v>
      </c>
      <c r="C41" s="96" t="s">
        <v>64</v>
      </c>
      <c r="D41" s="72" t="s">
        <v>46</v>
      </c>
      <c r="E41" s="51"/>
      <c r="F41" s="73"/>
      <c r="G41" s="77"/>
      <c r="H41" s="77"/>
      <c r="I41" s="77"/>
      <c r="J41" s="77"/>
      <c r="K41" s="26" t="s">
        <v>27</v>
      </c>
      <c r="L41" s="52" t="s">
        <v>36</v>
      </c>
      <c r="M41" s="52"/>
    </row>
    <row r="42" spans="2:13">
      <c r="B42" s="105" t="s">
        <v>15</v>
      </c>
      <c r="C42" s="96" t="s">
        <v>63</v>
      </c>
      <c r="D42" s="72" t="s">
        <v>46</v>
      </c>
      <c r="E42" s="51"/>
      <c r="F42" s="73"/>
      <c r="G42" s="77"/>
      <c r="H42" s="77"/>
      <c r="I42" s="77"/>
      <c r="J42" s="77"/>
      <c r="K42" s="26" t="s">
        <v>27</v>
      </c>
      <c r="L42" s="52"/>
      <c r="M42" s="52"/>
    </row>
    <row r="43" spans="2:13">
      <c r="B43" s="105" t="s">
        <v>15</v>
      </c>
      <c r="C43" s="99" t="s">
        <v>62</v>
      </c>
      <c r="D43" s="72" t="s">
        <v>46</v>
      </c>
      <c r="E43" s="51"/>
      <c r="F43" s="73"/>
      <c r="G43" s="77"/>
      <c r="H43" s="77"/>
      <c r="I43" s="77"/>
      <c r="J43" s="77"/>
      <c r="K43" s="26" t="s">
        <v>27</v>
      </c>
      <c r="L43" s="52" t="s">
        <v>36</v>
      </c>
      <c r="M43" s="52"/>
    </row>
    <row r="44" spans="2:13">
      <c r="B44" s="105" t="s">
        <v>15</v>
      </c>
      <c r="C44" s="99" t="s">
        <v>61</v>
      </c>
      <c r="D44" s="72" t="s">
        <v>46</v>
      </c>
      <c r="E44" s="51"/>
      <c r="F44" s="73"/>
      <c r="G44" s="77"/>
      <c r="H44" s="77"/>
      <c r="I44" s="77"/>
      <c r="J44" s="77"/>
      <c r="K44" s="26" t="s">
        <v>27</v>
      </c>
      <c r="L44" s="52" t="s">
        <v>36</v>
      </c>
      <c r="M44" s="52"/>
    </row>
    <row r="45" spans="2:13">
      <c r="B45" s="105" t="s">
        <v>15</v>
      </c>
      <c r="C45" s="99" t="s">
        <v>60</v>
      </c>
      <c r="D45" s="72" t="s">
        <v>46</v>
      </c>
      <c r="E45" s="51"/>
      <c r="F45" s="73"/>
      <c r="G45" s="77"/>
      <c r="H45" s="77"/>
      <c r="I45" s="77"/>
      <c r="J45" s="77"/>
      <c r="K45" s="26" t="s">
        <v>27</v>
      </c>
      <c r="L45" s="52"/>
      <c r="M45" s="52"/>
    </row>
    <row r="46" spans="2:13">
      <c r="B46" s="105" t="s">
        <v>15</v>
      </c>
      <c r="C46" s="99" t="s">
        <v>67</v>
      </c>
      <c r="D46" s="72" t="s">
        <v>46</v>
      </c>
      <c r="E46" s="51"/>
      <c r="F46" s="73"/>
      <c r="G46" s="77"/>
      <c r="H46" s="77"/>
      <c r="I46" s="77"/>
      <c r="J46" s="77"/>
      <c r="K46" s="26" t="s">
        <v>27</v>
      </c>
      <c r="L46" s="52" t="s">
        <v>36</v>
      </c>
      <c r="M46" s="52"/>
    </row>
    <row r="47" spans="2:13">
      <c r="B47" s="105" t="s">
        <v>15</v>
      </c>
      <c r="C47" s="99" t="s">
        <v>66</v>
      </c>
      <c r="D47" s="72" t="s">
        <v>46</v>
      </c>
      <c r="E47" s="51"/>
      <c r="F47" s="73"/>
      <c r="G47" s="77"/>
      <c r="H47" s="77"/>
      <c r="I47" s="77"/>
      <c r="J47" s="77"/>
      <c r="K47" s="26" t="s">
        <v>27</v>
      </c>
      <c r="L47" s="52" t="s">
        <v>36</v>
      </c>
      <c r="M47" s="52"/>
    </row>
    <row r="48" spans="2:13">
      <c r="B48" s="105" t="s">
        <v>15</v>
      </c>
      <c r="C48" s="97" t="s">
        <v>11</v>
      </c>
      <c r="D48" s="70" t="s">
        <v>49</v>
      </c>
      <c r="E48" s="53"/>
      <c r="F48" s="63">
        <v>1</v>
      </c>
      <c r="G48" s="78"/>
      <c r="H48" s="78"/>
      <c r="I48" s="78"/>
      <c r="J48" s="78"/>
      <c r="K48" s="13" t="s">
        <v>26</v>
      </c>
      <c r="L48" s="42" t="s">
        <v>36</v>
      </c>
      <c r="M48" s="42"/>
    </row>
    <row r="49" spans="2:13">
      <c r="B49" s="105" t="s">
        <v>15</v>
      </c>
      <c r="C49" s="97" t="s">
        <v>9</v>
      </c>
      <c r="D49" s="70" t="s">
        <v>49</v>
      </c>
      <c r="E49" s="53"/>
      <c r="F49" s="63">
        <v>2</v>
      </c>
      <c r="G49" s="78"/>
      <c r="H49" s="78"/>
      <c r="I49" s="78"/>
      <c r="J49" s="78"/>
      <c r="K49" s="13" t="s">
        <v>26</v>
      </c>
      <c r="L49" s="42" t="s">
        <v>34</v>
      </c>
      <c r="M49" s="42"/>
    </row>
    <row r="50" spans="2:13" ht="29">
      <c r="B50" s="105" t="s">
        <v>15</v>
      </c>
      <c r="C50" s="98" t="s">
        <v>44</v>
      </c>
      <c r="D50" s="71" t="s">
        <v>50</v>
      </c>
      <c r="E50" s="25"/>
      <c r="F50" s="64">
        <v>1</v>
      </c>
      <c r="G50" s="85"/>
      <c r="H50" s="85"/>
      <c r="I50" s="85"/>
      <c r="J50" s="85"/>
      <c r="K50" s="14" t="s">
        <v>35</v>
      </c>
      <c r="L50" s="50"/>
      <c r="M50" s="50"/>
    </row>
    <row r="51" spans="2:13" ht="15" thickBot="1">
      <c r="B51" s="105" t="s">
        <v>15</v>
      </c>
      <c r="C51" s="93" t="s">
        <v>10</v>
      </c>
      <c r="D51" s="65" t="s">
        <v>51</v>
      </c>
      <c r="E51" s="66"/>
      <c r="F51" s="67">
        <v>1</v>
      </c>
      <c r="G51" s="79"/>
      <c r="H51" s="79"/>
      <c r="I51" s="79"/>
      <c r="J51" s="79"/>
      <c r="K51" s="65" t="s">
        <v>26</v>
      </c>
      <c r="L51" s="43" t="s">
        <v>30</v>
      </c>
      <c r="M51" s="43"/>
    </row>
    <row r="52" spans="2:13">
      <c r="K52" s="24"/>
      <c r="L52" s="12"/>
      <c r="M52" s="12"/>
    </row>
    <row r="53" spans="2:13">
      <c r="K53" s="24"/>
      <c r="L53" s="12"/>
      <c r="M53" s="12"/>
    </row>
    <row r="54" spans="2:13">
      <c r="K54" s="24"/>
      <c r="L54" s="12"/>
      <c r="M54" s="12"/>
    </row>
    <row r="55" spans="2:13">
      <c r="K55" s="24"/>
      <c r="L55" s="12"/>
      <c r="M55" s="12"/>
    </row>
    <row r="56" spans="2:13">
      <c r="K56" s="24"/>
      <c r="L56" s="12"/>
      <c r="M56" s="12"/>
    </row>
    <row r="57" spans="2:13">
      <c r="K57" s="24"/>
      <c r="L57" s="12"/>
      <c r="M57" s="12"/>
    </row>
    <row r="58" spans="2:13">
      <c r="K58" s="24"/>
      <c r="L58" s="12"/>
      <c r="M58" s="12"/>
    </row>
    <row r="59" spans="2:13">
      <c r="K59" s="24"/>
      <c r="L59" s="12"/>
      <c r="M59" s="12"/>
    </row>
    <row r="60" spans="2:13">
      <c r="K60" s="24"/>
      <c r="L60" s="12"/>
      <c r="M60" s="12"/>
    </row>
    <row r="61" spans="2:13">
      <c r="K61" s="24"/>
      <c r="L61" s="12"/>
      <c r="M61" s="12"/>
    </row>
    <row r="62" spans="2:13">
      <c r="K62" s="24"/>
      <c r="L62" s="12"/>
      <c r="M62" s="12"/>
    </row>
    <row r="63" spans="2:13">
      <c r="K63" s="24"/>
      <c r="L63" s="12"/>
      <c r="M63" s="12"/>
    </row>
    <row r="64" spans="2:13">
      <c r="K64" s="24"/>
      <c r="L64" s="12"/>
      <c r="M64" s="12"/>
    </row>
    <row r="65" spans="11:13">
      <c r="K65" s="24"/>
      <c r="L65" s="12"/>
      <c r="M65" s="12"/>
    </row>
    <row r="66" spans="11:13">
      <c r="K66" s="24"/>
      <c r="L66" s="12"/>
      <c r="M66" s="12"/>
    </row>
    <row r="67" spans="11:13">
      <c r="K67" s="24"/>
      <c r="L67" s="12"/>
      <c r="M67" s="12"/>
    </row>
    <row r="68" spans="11:13">
      <c r="K68" s="24"/>
      <c r="L68" s="12"/>
      <c r="M68" s="12"/>
    </row>
    <row r="69" spans="11:13">
      <c r="K69" s="24"/>
      <c r="L69" s="12"/>
      <c r="M69" s="12"/>
    </row>
    <row r="70" spans="11:13">
      <c r="K70" s="24"/>
      <c r="L70" s="12"/>
      <c r="M70" s="12"/>
    </row>
    <row r="71" spans="11:13">
      <c r="K71" s="24"/>
      <c r="L71" s="12"/>
      <c r="M71" s="12"/>
    </row>
    <row r="72" spans="11:13">
      <c r="K72" s="24"/>
      <c r="L72" s="12"/>
      <c r="M72" s="12"/>
    </row>
    <row r="73" spans="11:13">
      <c r="K73" s="24"/>
      <c r="L73" s="12"/>
      <c r="M73" s="12"/>
    </row>
    <row r="74" spans="11:13">
      <c r="K74" s="24"/>
      <c r="L74" s="12"/>
      <c r="M74" s="12"/>
    </row>
    <row r="75" spans="11:13">
      <c r="K75" s="24"/>
      <c r="L75" s="12"/>
      <c r="M75" s="12"/>
    </row>
    <row r="76" spans="11:13">
      <c r="K76" s="24"/>
      <c r="L76" s="12"/>
      <c r="M76" s="12"/>
    </row>
    <row r="77" spans="11:13">
      <c r="K77" s="24"/>
      <c r="L77" s="12"/>
      <c r="M77" s="12"/>
    </row>
    <row r="78" spans="11:13">
      <c r="K78" s="24"/>
      <c r="L78" s="12"/>
      <c r="M78" s="12"/>
    </row>
    <row r="79" spans="11:13">
      <c r="K79" s="24"/>
      <c r="L79" s="12"/>
      <c r="M79" s="12"/>
    </row>
    <row r="80" spans="11:13">
      <c r="K80" s="24"/>
      <c r="L80" s="12"/>
      <c r="M80" s="12"/>
    </row>
    <row r="81" spans="11:13">
      <c r="K81" s="24"/>
      <c r="L81" s="12"/>
      <c r="M81" s="12"/>
    </row>
    <row r="82" spans="11:13">
      <c r="K82" s="24"/>
      <c r="L82" s="12"/>
      <c r="M82" s="12"/>
    </row>
    <row r="83" spans="11:13">
      <c r="K83" s="24"/>
      <c r="L83" s="12"/>
      <c r="M83" s="12"/>
    </row>
    <row r="84" spans="11:13">
      <c r="K84" s="24"/>
      <c r="L84" s="12"/>
      <c r="M84" s="12"/>
    </row>
    <row r="85" spans="11:13">
      <c r="K85" s="24"/>
      <c r="L85" s="12"/>
      <c r="M85" s="12"/>
    </row>
    <row r="86" spans="11:13">
      <c r="K86" s="24"/>
      <c r="L86" s="12"/>
      <c r="M86" s="12"/>
    </row>
    <row r="87" spans="11:13">
      <c r="K87" s="24"/>
      <c r="L87" s="12"/>
      <c r="M87" s="12"/>
    </row>
    <row r="88" spans="11:13">
      <c r="K88" s="24"/>
      <c r="L88" s="12"/>
      <c r="M88" s="12"/>
    </row>
    <row r="89" spans="11:13">
      <c r="K89" s="24"/>
      <c r="L89" s="12"/>
      <c r="M89" s="12"/>
    </row>
    <row r="90" spans="11:13">
      <c r="K90" s="24"/>
      <c r="L90" s="12"/>
      <c r="M90" s="12"/>
    </row>
    <row r="91" spans="11:13">
      <c r="K91" s="24"/>
      <c r="L91" s="12"/>
      <c r="M91" s="12"/>
    </row>
    <row r="92" spans="11:13">
      <c r="K92" s="24"/>
      <c r="L92" s="12"/>
      <c r="M92" s="12"/>
    </row>
    <row r="93" spans="11:13">
      <c r="K93" s="24"/>
      <c r="L93" s="12"/>
      <c r="M93" s="12"/>
    </row>
    <row r="94" spans="11:13">
      <c r="K94" s="24"/>
      <c r="L94" s="12"/>
      <c r="M94" s="12"/>
    </row>
    <row r="95" spans="11:13">
      <c r="K95" s="24"/>
      <c r="L95" s="12"/>
      <c r="M95" s="12"/>
    </row>
    <row r="96" spans="11:13">
      <c r="K96" s="24"/>
      <c r="L96" s="12"/>
      <c r="M96" s="12"/>
    </row>
    <row r="97" spans="11:13">
      <c r="K97" s="24"/>
      <c r="L97" s="12"/>
      <c r="M97" s="12"/>
    </row>
    <row r="98" spans="11:13">
      <c r="K98" s="24"/>
      <c r="L98" s="12"/>
      <c r="M98" s="12"/>
    </row>
    <row r="99" spans="11:13">
      <c r="K99" s="24"/>
      <c r="L99" s="12"/>
      <c r="M99" s="12"/>
    </row>
    <row r="100" spans="11:13">
      <c r="K100" s="24"/>
      <c r="L100" s="12"/>
      <c r="M100" s="12"/>
    </row>
    <row r="101" spans="11:13">
      <c r="K101" s="24"/>
      <c r="L101" s="12"/>
      <c r="M101" s="12"/>
    </row>
    <row r="102" spans="11:13">
      <c r="K102" s="24"/>
      <c r="L102" s="12"/>
      <c r="M102" s="12"/>
    </row>
    <row r="103" spans="11:13">
      <c r="K103" s="24"/>
      <c r="L103" s="12"/>
      <c r="M103" s="12"/>
    </row>
    <row r="104" spans="11:13">
      <c r="K104" s="24"/>
      <c r="L104" s="12"/>
      <c r="M104" s="12"/>
    </row>
    <row r="105" spans="11:13">
      <c r="K105" s="24"/>
      <c r="L105" s="12"/>
      <c r="M105" s="12"/>
    </row>
    <row r="106" spans="11:13">
      <c r="K106" s="24"/>
      <c r="L106" s="12"/>
      <c r="M106" s="12"/>
    </row>
    <row r="107" spans="11:13">
      <c r="K107" s="24"/>
      <c r="L107" s="12"/>
      <c r="M107" s="12"/>
    </row>
    <row r="108" spans="11:13">
      <c r="K108" s="24"/>
      <c r="L108" s="12"/>
      <c r="M108" s="12"/>
    </row>
    <row r="109" spans="11:13">
      <c r="K109" s="24"/>
      <c r="L109" s="12"/>
      <c r="M109" s="12"/>
    </row>
    <row r="110" spans="11:13">
      <c r="K110" s="24"/>
      <c r="L110" s="12"/>
      <c r="M110" s="12"/>
    </row>
    <row r="111" spans="11:13">
      <c r="K111" s="24"/>
      <c r="L111" s="12"/>
      <c r="M111" s="12"/>
    </row>
    <row r="112" spans="11:13">
      <c r="K112" s="24"/>
      <c r="L112" s="12"/>
      <c r="M112" s="12"/>
    </row>
    <row r="113" spans="11:13">
      <c r="K113" s="24"/>
      <c r="L113" s="12"/>
      <c r="M113" s="12"/>
    </row>
    <row r="114" spans="11:13">
      <c r="K114" s="24"/>
      <c r="L114" s="12"/>
      <c r="M114" s="12"/>
    </row>
    <row r="115" spans="11:13">
      <c r="K115" s="24"/>
      <c r="L115" s="12"/>
      <c r="M115" s="12"/>
    </row>
    <row r="116" spans="11:13">
      <c r="K116" s="24"/>
      <c r="L116" s="12"/>
      <c r="M116" s="12"/>
    </row>
    <row r="117" spans="11:13">
      <c r="K117" s="24"/>
      <c r="L117" s="12"/>
      <c r="M117" s="12"/>
    </row>
    <row r="118" spans="11:13">
      <c r="K118" s="24"/>
      <c r="L118" s="12"/>
      <c r="M118" s="12"/>
    </row>
    <row r="119" spans="11:13">
      <c r="K119" s="24"/>
      <c r="L119" s="12"/>
      <c r="M119" s="12"/>
    </row>
    <row r="120" spans="11:13">
      <c r="K120" s="24"/>
      <c r="L120" s="12"/>
      <c r="M120" s="12"/>
    </row>
    <row r="121" spans="11:13">
      <c r="K121" s="24"/>
      <c r="L121" s="12"/>
      <c r="M121" s="12"/>
    </row>
    <row r="122" spans="11:13">
      <c r="K122" s="24"/>
      <c r="L122" s="12"/>
      <c r="M122" s="12"/>
    </row>
    <row r="123" spans="11:13">
      <c r="K123" s="24"/>
      <c r="L123" s="12"/>
      <c r="M123" s="12"/>
    </row>
    <row r="124" spans="11:13">
      <c r="K124" s="24"/>
      <c r="L124" s="12"/>
      <c r="M124" s="12"/>
    </row>
    <row r="125" spans="11:13">
      <c r="K125" s="24"/>
      <c r="L125" s="12"/>
      <c r="M125" s="12"/>
    </row>
    <row r="126" spans="11:13">
      <c r="K126" s="24"/>
      <c r="L126" s="12"/>
      <c r="M126" s="12"/>
    </row>
    <row r="127" spans="11:13">
      <c r="K127" s="24"/>
      <c r="L127" s="12"/>
      <c r="M127" s="12"/>
    </row>
    <row r="128" spans="11:13">
      <c r="K128" s="24"/>
      <c r="L128" s="12"/>
      <c r="M128" s="12"/>
    </row>
    <row r="129" spans="11:13">
      <c r="K129" s="24"/>
      <c r="L129" s="12"/>
      <c r="M129" s="12"/>
    </row>
    <row r="130" spans="11:13">
      <c r="K130" s="24"/>
      <c r="L130" s="12"/>
      <c r="M130" s="12"/>
    </row>
    <row r="131" spans="11:13">
      <c r="K131" s="24"/>
      <c r="L131" s="12"/>
      <c r="M131" s="12"/>
    </row>
    <row r="132" spans="11:13">
      <c r="K132" s="24"/>
      <c r="L132" s="12"/>
      <c r="M132" s="12"/>
    </row>
    <row r="133" spans="11:13">
      <c r="K133" s="24"/>
      <c r="L133" s="12"/>
      <c r="M133" s="12"/>
    </row>
    <row r="134" spans="11:13">
      <c r="K134" s="24"/>
      <c r="L134" s="12"/>
      <c r="M134" s="12"/>
    </row>
    <row r="135" spans="11:13">
      <c r="K135" s="24"/>
      <c r="L135" s="12"/>
      <c r="M135" s="12"/>
    </row>
    <row r="136" spans="11:13">
      <c r="K136" s="24"/>
      <c r="L136" s="12"/>
      <c r="M136" s="12"/>
    </row>
    <row r="137" spans="11:13">
      <c r="K137" s="24"/>
      <c r="L137" s="12"/>
      <c r="M137" s="12"/>
    </row>
    <row r="138" spans="11:13">
      <c r="K138" s="24"/>
      <c r="L138" s="12"/>
      <c r="M138" s="12"/>
    </row>
    <row r="139" spans="11:13">
      <c r="K139" s="24"/>
      <c r="L139" s="12"/>
      <c r="M139" s="12"/>
    </row>
    <row r="140" spans="11:13">
      <c r="K140" s="24"/>
      <c r="L140" s="12"/>
      <c r="M140" s="12"/>
    </row>
    <row r="141" spans="11:13">
      <c r="K141" s="24"/>
      <c r="L141" s="12"/>
      <c r="M141" s="12"/>
    </row>
    <row r="142" spans="11:13">
      <c r="K142" s="24"/>
      <c r="L142" s="12"/>
      <c r="M142" s="12"/>
    </row>
    <row r="143" spans="11:13">
      <c r="K143" s="24"/>
      <c r="L143" s="12"/>
      <c r="M143" s="12"/>
    </row>
    <row r="144" spans="11:13">
      <c r="K144" s="24"/>
      <c r="L144" s="12"/>
      <c r="M144" s="12"/>
    </row>
    <row r="145" spans="11:13">
      <c r="K145" s="24"/>
      <c r="L145" s="12"/>
      <c r="M145" s="12"/>
    </row>
    <row r="146" spans="11:13">
      <c r="K146" s="24"/>
      <c r="L146" s="12"/>
      <c r="M146" s="12"/>
    </row>
    <row r="147" spans="11:13">
      <c r="K147" s="24"/>
      <c r="L147" s="12"/>
      <c r="M147" s="12"/>
    </row>
    <row r="148" spans="11:13">
      <c r="K148" s="24"/>
      <c r="L148" s="12"/>
      <c r="M148" s="12"/>
    </row>
    <row r="149" spans="11:13">
      <c r="K149" s="24"/>
      <c r="L149" s="12"/>
      <c r="M149" s="12"/>
    </row>
    <row r="150" spans="11:13">
      <c r="K150" s="24"/>
      <c r="L150" s="12"/>
      <c r="M150" s="12"/>
    </row>
    <row r="151" spans="11:13">
      <c r="K151" s="24"/>
      <c r="L151" s="12"/>
      <c r="M151" s="12"/>
    </row>
    <row r="152" spans="11:13">
      <c r="K152" s="24"/>
      <c r="L152" s="12"/>
      <c r="M152" s="12"/>
    </row>
    <row r="153" spans="11:13">
      <c r="K153" s="24"/>
      <c r="L153" s="12"/>
      <c r="M153" s="12"/>
    </row>
    <row r="154" spans="11:13">
      <c r="K154" s="24"/>
      <c r="L154" s="12"/>
      <c r="M154" s="12"/>
    </row>
    <row r="155" spans="11:13">
      <c r="K155" s="24"/>
      <c r="L155" s="12"/>
      <c r="M155" s="12"/>
    </row>
    <row r="156" spans="11:13">
      <c r="K156" s="24"/>
      <c r="L156" s="12"/>
      <c r="M156" s="12"/>
    </row>
    <row r="157" spans="11:13">
      <c r="K157" s="24"/>
      <c r="L157" s="12"/>
      <c r="M157" s="12"/>
    </row>
    <row r="158" spans="11:13">
      <c r="K158" s="24"/>
      <c r="L158" s="12"/>
      <c r="M158" s="12"/>
    </row>
    <row r="159" spans="11:13">
      <c r="K159" s="24"/>
      <c r="L159" s="12"/>
      <c r="M159" s="12"/>
    </row>
    <row r="160" spans="11:13">
      <c r="K160" s="24"/>
      <c r="L160" s="12"/>
      <c r="M160" s="12"/>
    </row>
    <row r="161" spans="11:13">
      <c r="K161" s="24"/>
      <c r="L161" s="12"/>
      <c r="M161" s="12"/>
    </row>
    <row r="162" spans="11:13">
      <c r="K162" s="24"/>
      <c r="L162" s="12"/>
      <c r="M162" s="12"/>
    </row>
    <row r="163" spans="11:13">
      <c r="K163" s="24"/>
      <c r="L163" s="12"/>
      <c r="M163" s="12"/>
    </row>
    <row r="164" spans="11:13">
      <c r="K164" s="24"/>
      <c r="L164" s="12"/>
      <c r="M164" s="12"/>
    </row>
    <row r="165" spans="11:13">
      <c r="K165" s="24"/>
      <c r="L165" s="12"/>
      <c r="M165" s="12"/>
    </row>
    <row r="166" spans="11:13">
      <c r="K166" s="24"/>
      <c r="L166" s="12"/>
      <c r="M166" s="12"/>
    </row>
    <row r="167" spans="11:13">
      <c r="K167" s="24"/>
      <c r="L167" s="12"/>
      <c r="M167" s="12"/>
    </row>
    <row r="168" spans="11:13">
      <c r="K168" s="24"/>
      <c r="L168" s="12"/>
      <c r="M168" s="12"/>
    </row>
    <row r="169" spans="11:13">
      <c r="K169" s="24"/>
      <c r="L169" s="12"/>
      <c r="M169" s="12"/>
    </row>
    <row r="170" spans="11:13">
      <c r="K170" s="24"/>
      <c r="L170" s="12"/>
      <c r="M170" s="12"/>
    </row>
    <row r="171" spans="11:13">
      <c r="K171" s="24"/>
      <c r="L171" s="12"/>
      <c r="M171" s="12"/>
    </row>
    <row r="172" spans="11:13">
      <c r="K172" s="24"/>
      <c r="L172" s="12"/>
      <c r="M172" s="12"/>
    </row>
    <row r="173" spans="11:13">
      <c r="K173" s="24"/>
      <c r="L173" s="12"/>
      <c r="M173" s="12"/>
    </row>
    <row r="174" spans="11:13">
      <c r="K174" s="24"/>
      <c r="L174" s="12"/>
      <c r="M174" s="12"/>
    </row>
    <row r="175" spans="11:13">
      <c r="K175" s="24"/>
      <c r="L175" s="12"/>
      <c r="M175" s="12"/>
    </row>
    <row r="176" spans="11:13">
      <c r="K176" s="24"/>
      <c r="L176" s="12"/>
      <c r="M176" s="12"/>
    </row>
    <row r="177" spans="11:13">
      <c r="K177" s="24"/>
      <c r="L177" s="12"/>
      <c r="M177" s="12"/>
    </row>
    <row r="178" spans="11:13">
      <c r="K178" s="24"/>
      <c r="L178" s="12"/>
      <c r="M178" s="12"/>
    </row>
    <row r="179" spans="11:13">
      <c r="K179" s="24"/>
      <c r="L179" s="12"/>
      <c r="M179" s="12"/>
    </row>
    <row r="180" spans="11:13">
      <c r="K180" s="24"/>
      <c r="L180" s="12"/>
      <c r="M180" s="12"/>
    </row>
    <row r="181" spans="11:13">
      <c r="K181" s="24"/>
      <c r="L181" s="12"/>
      <c r="M181" s="12"/>
    </row>
    <row r="182" spans="11:13">
      <c r="K182" s="24"/>
      <c r="L182" s="12"/>
      <c r="M182" s="12"/>
    </row>
    <row r="183" spans="11:13">
      <c r="K183" s="24"/>
      <c r="L183" s="12"/>
      <c r="M183" s="12"/>
    </row>
    <row r="184" spans="11:13">
      <c r="K184" s="24"/>
      <c r="L184" s="12"/>
      <c r="M184" s="12"/>
    </row>
    <row r="185" spans="11:13">
      <c r="K185" s="24"/>
      <c r="L185" s="12"/>
      <c r="M185" s="12"/>
    </row>
    <row r="186" spans="11:13">
      <c r="K186" s="24"/>
      <c r="L186" s="12"/>
      <c r="M186" s="12"/>
    </row>
    <row r="187" spans="11:13">
      <c r="K187" s="24"/>
      <c r="L187" s="12"/>
      <c r="M187" s="12"/>
    </row>
    <row r="188" spans="11:13">
      <c r="K188" s="24"/>
      <c r="L188" s="12"/>
      <c r="M188" s="12"/>
    </row>
    <row r="189" spans="11:13">
      <c r="K189" s="24"/>
      <c r="L189" s="12"/>
      <c r="M189" s="12"/>
    </row>
    <row r="190" spans="11:13">
      <c r="K190" s="24"/>
      <c r="L190" s="12"/>
      <c r="M190" s="12"/>
    </row>
    <row r="191" spans="11:13">
      <c r="K191" s="24"/>
      <c r="L191" s="12"/>
      <c r="M191" s="12"/>
    </row>
    <row r="192" spans="11:13">
      <c r="K192" s="24"/>
      <c r="L192" s="12"/>
      <c r="M192" s="12"/>
    </row>
    <row r="193" spans="11:13">
      <c r="K193" s="24"/>
      <c r="L193" s="12"/>
      <c r="M193" s="12"/>
    </row>
    <row r="194" spans="11:13">
      <c r="K194" s="24"/>
      <c r="L194" s="12"/>
      <c r="M194" s="12"/>
    </row>
    <row r="195" spans="11:13">
      <c r="K195" s="24"/>
      <c r="L195" s="12"/>
      <c r="M195" s="12"/>
    </row>
    <row r="196" spans="11:13">
      <c r="K196" s="24"/>
      <c r="L196" s="12"/>
      <c r="M196" s="12"/>
    </row>
    <row r="197" spans="11:13">
      <c r="K197" s="24"/>
      <c r="L197" s="12"/>
      <c r="M197" s="12"/>
    </row>
    <row r="198" spans="11:13">
      <c r="K198" s="24"/>
      <c r="L198" s="12"/>
      <c r="M198" s="12"/>
    </row>
    <row r="199" spans="11:13">
      <c r="K199" s="24"/>
      <c r="L199" s="12"/>
      <c r="M199" s="12"/>
    </row>
    <row r="200" spans="11:13">
      <c r="K200" s="24"/>
      <c r="L200" s="12"/>
      <c r="M200" s="12"/>
    </row>
    <row r="201" spans="11:13">
      <c r="K201" s="24"/>
      <c r="L201" s="12"/>
      <c r="M201" s="12"/>
    </row>
    <row r="202" spans="11:13">
      <c r="K202" s="24"/>
      <c r="L202" s="12"/>
      <c r="M202" s="12"/>
    </row>
    <row r="203" spans="11:13">
      <c r="K203" s="24"/>
      <c r="L203" s="12"/>
      <c r="M203" s="12"/>
    </row>
    <row r="204" spans="11:13">
      <c r="K204" s="24"/>
      <c r="L204" s="12"/>
      <c r="M204" s="12"/>
    </row>
    <row r="205" spans="11:13">
      <c r="K205" s="24"/>
      <c r="L205" s="12"/>
      <c r="M205" s="12"/>
    </row>
    <row r="206" spans="11:13">
      <c r="K206" s="24"/>
      <c r="L206" s="12"/>
      <c r="M206" s="12"/>
    </row>
    <row r="207" spans="11:13">
      <c r="K207" s="24"/>
      <c r="L207" s="12"/>
      <c r="M207" s="12"/>
    </row>
    <row r="208" spans="11:13">
      <c r="K208" s="24"/>
      <c r="L208" s="12"/>
      <c r="M208" s="12"/>
    </row>
    <row r="209" spans="11:13">
      <c r="K209" s="24"/>
      <c r="L209" s="12"/>
      <c r="M209" s="12"/>
    </row>
    <row r="210" spans="11:13">
      <c r="K210" s="24"/>
      <c r="L210" s="12"/>
      <c r="M210" s="12"/>
    </row>
    <row r="211" spans="11:13">
      <c r="K211" s="24"/>
      <c r="L211" s="12"/>
      <c r="M211" s="12"/>
    </row>
    <row r="212" spans="11:13">
      <c r="K212" s="24"/>
      <c r="L212" s="12"/>
      <c r="M212" s="12"/>
    </row>
    <row r="213" spans="11:13">
      <c r="K213" s="24"/>
      <c r="L213" s="12"/>
      <c r="M213" s="12"/>
    </row>
    <row r="214" spans="11:13">
      <c r="K214" s="24"/>
      <c r="L214" s="12"/>
      <c r="M214" s="12"/>
    </row>
    <row r="215" spans="11:13">
      <c r="K215" s="24"/>
      <c r="L215" s="12"/>
      <c r="M215" s="12"/>
    </row>
    <row r="216" spans="11:13">
      <c r="K216" s="24"/>
      <c r="L216" s="12"/>
      <c r="M216" s="12"/>
    </row>
    <row r="217" spans="11:13">
      <c r="K217" s="24"/>
      <c r="L217" s="12"/>
      <c r="M217" s="12"/>
    </row>
    <row r="218" spans="11:13">
      <c r="K218" s="24"/>
      <c r="L218" s="12"/>
      <c r="M218" s="12"/>
    </row>
    <row r="219" spans="11:13">
      <c r="K219" s="24"/>
      <c r="L219" s="12"/>
      <c r="M219" s="12"/>
    </row>
    <row r="220" spans="11:13">
      <c r="K220" s="24"/>
      <c r="L220" s="12"/>
      <c r="M220" s="12"/>
    </row>
    <row r="221" spans="11:13">
      <c r="K221" s="24"/>
      <c r="L221" s="12"/>
      <c r="M221" s="12"/>
    </row>
    <row r="222" spans="11:13">
      <c r="K222" s="24"/>
      <c r="L222" s="12"/>
      <c r="M222" s="12"/>
    </row>
    <row r="223" spans="11:13">
      <c r="K223" s="24"/>
      <c r="L223" s="12"/>
      <c r="M223" s="12"/>
    </row>
    <row r="224" spans="11:13">
      <c r="K224" s="24"/>
      <c r="L224" s="12"/>
      <c r="M224" s="12"/>
    </row>
    <row r="225" spans="11:13">
      <c r="K225" s="24"/>
      <c r="L225" s="12"/>
      <c r="M225" s="12"/>
    </row>
    <row r="226" spans="11:13">
      <c r="K226" s="24"/>
      <c r="L226" s="12"/>
      <c r="M226" s="12"/>
    </row>
    <row r="227" spans="11:13">
      <c r="K227" s="24"/>
      <c r="L227" s="12"/>
      <c r="M227" s="12"/>
    </row>
    <row r="228" spans="11:13">
      <c r="K228" s="24"/>
      <c r="L228" s="12"/>
      <c r="M228" s="12"/>
    </row>
    <row r="229" spans="11:13">
      <c r="K229" s="24"/>
      <c r="L229" s="12"/>
      <c r="M229" s="12"/>
    </row>
    <row r="230" spans="11:13">
      <c r="K230" s="24"/>
      <c r="L230" s="12"/>
      <c r="M230" s="12"/>
    </row>
    <row r="231" spans="11:13">
      <c r="K231" s="24"/>
      <c r="L231" s="12"/>
      <c r="M231" s="12"/>
    </row>
    <row r="232" spans="11:13">
      <c r="K232" s="24"/>
      <c r="L232" s="12"/>
      <c r="M232" s="12"/>
    </row>
    <row r="233" spans="11:13">
      <c r="K233" s="24"/>
      <c r="L233" s="12"/>
      <c r="M233" s="12"/>
    </row>
    <row r="234" spans="11:13">
      <c r="K234" s="24"/>
      <c r="L234" s="12"/>
      <c r="M234" s="12"/>
    </row>
    <row r="235" spans="11:13">
      <c r="K235" s="24"/>
      <c r="L235" s="12"/>
      <c r="M235" s="12"/>
    </row>
    <row r="236" spans="11:13">
      <c r="K236" s="24"/>
      <c r="L236" s="12"/>
      <c r="M236" s="12"/>
    </row>
    <row r="237" spans="11:13">
      <c r="K237" s="24"/>
      <c r="L237" s="12"/>
      <c r="M237" s="12"/>
    </row>
    <row r="238" spans="11:13">
      <c r="K238" s="24"/>
      <c r="L238" s="12"/>
      <c r="M238" s="12"/>
    </row>
    <row r="239" spans="11:13">
      <c r="K239" s="24"/>
      <c r="L239" s="12"/>
      <c r="M239" s="12"/>
    </row>
    <row r="240" spans="11:13">
      <c r="K240" s="24"/>
      <c r="L240" s="12"/>
      <c r="M240" s="12"/>
    </row>
    <row r="241" spans="11:13">
      <c r="K241" s="24"/>
      <c r="L241" s="12"/>
      <c r="M241" s="12"/>
    </row>
    <row r="242" spans="11:13">
      <c r="K242" s="24"/>
      <c r="L242" s="12"/>
      <c r="M242" s="12"/>
    </row>
    <row r="243" spans="11:13">
      <c r="K243" s="24"/>
      <c r="L243" s="12"/>
      <c r="M243" s="12"/>
    </row>
    <row r="244" spans="11:13">
      <c r="K244" s="24"/>
      <c r="L244" s="12"/>
      <c r="M244" s="12"/>
    </row>
    <row r="245" spans="11:13">
      <c r="K245" s="24"/>
      <c r="L245" s="12"/>
      <c r="M245" s="12"/>
    </row>
    <row r="246" spans="11:13">
      <c r="K246" s="24"/>
      <c r="L246" s="12"/>
      <c r="M246" s="12"/>
    </row>
    <row r="247" spans="11:13">
      <c r="K247" s="24"/>
      <c r="L247" s="12"/>
      <c r="M247" s="12"/>
    </row>
    <row r="248" spans="11:13">
      <c r="K248" s="24"/>
      <c r="L248" s="12"/>
      <c r="M248" s="12"/>
    </row>
    <row r="249" spans="11:13">
      <c r="K249" s="24"/>
      <c r="L249" s="12"/>
      <c r="M249" s="12"/>
    </row>
    <row r="250" spans="11:13">
      <c r="K250" s="24"/>
      <c r="L250" s="12"/>
      <c r="M250" s="12"/>
    </row>
    <row r="251" spans="11:13">
      <c r="K251" s="24"/>
      <c r="L251" s="12"/>
      <c r="M251" s="12"/>
    </row>
    <row r="252" spans="11:13">
      <c r="K252" s="24"/>
      <c r="L252" s="12"/>
      <c r="M252" s="12"/>
    </row>
    <row r="253" spans="11:13">
      <c r="K253" s="24"/>
      <c r="L253" s="12"/>
      <c r="M253" s="12"/>
    </row>
    <row r="254" spans="11:13">
      <c r="K254" s="24"/>
      <c r="L254" s="12"/>
      <c r="M254" s="12"/>
    </row>
    <row r="255" spans="11:13">
      <c r="K255" s="24"/>
      <c r="L255" s="12"/>
      <c r="M255" s="12"/>
    </row>
    <row r="256" spans="11:13">
      <c r="K256" s="24"/>
      <c r="L256" s="12"/>
      <c r="M256" s="12"/>
    </row>
    <row r="257" spans="11:13">
      <c r="K257" s="24"/>
      <c r="L257" s="12"/>
      <c r="M257" s="12"/>
    </row>
    <row r="258" spans="11:13">
      <c r="K258" s="24"/>
      <c r="L258" s="12"/>
      <c r="M258" s="12"/>
    </row>
    <row r="259" spans="11:13">
      <c r="K259" s="24"/>
      <c r="L259" s="12"/>
      <c r="M259" s="12"/>
    </row>
    <row r="260" spans="11:13">
      <c r="K260" s="24"/>
      <c r="L260" s="12"/>
      <c r="M260" s="12"/>
    </row>
    <row r="261" spans="11:13">
      <c r="K261" s="24"/>
      <c r="L261" s="12"/>
      <c r="M261" s="12"/>
    </row>
    <row r="262" spans="11:13">
      <c r="K262" s="24"/>
      <c r="L262" s="12"/>
      <c r="M262" s="12"/>
    </row>
    <row r="263" spans="11:13">
      <c r="K263" s="24"/>
      <c r="L263" s="12"/>
      <c r="M263" s="12"/>
    </row>
    <row r="264" spans="11:13">
      <c r="K264" s="24"/>
      <c r="L264" s="12"/>
      <c r="M264" s="12"/>
    </row>
    <row r="265" spans="11:13">
      <c r="K265" s="24"/>
      <c r="L265" s="12"/>
      <c r="M265" s="12"/>
    </row>
    <row r="266" spans="11:13">
      <c r="K266" s="24"/>
      <c r="L266" s="12"/>
      <c r="M266" s="12"/>
    </row>
    <row r="267" spans="11:13">
      <c r="K267" s="24"/>
      <c r="L267" s="12"/>
      <c r="M267" s="12"/>
    </row>
    <row r="268" spans="11:13">
      <c r="K268" s="24"/>
      <c r="L268" s="12"/>
      <c r="M268" s="12"/>
    </row>
    <row r="269" spans="11:13">
      <c r="K269" s="24"/>
      <c r="L269" s="12"/>
      <c r="M269" s="12"/>
    </row>
    <row r="270" spans="11:13">
      <c r="K270" s="24"/>
      <c r="L270" s="12"/>
      <c r="M270" s="12"/>
    </row>
    <row r="271" spans="11:13">
      <c r="K271" s="24"/>
      <c r="L271" s="12"/>
      <c r="M271" s="12"/>
    </row>
    <row r="272" spans="11:13">
      <c r="K272" s="24"/>
      <c r="L272" s="12"/>
      <c r="M272" s="12"/>
    </row>
    <row r="273" spans="11:13">
      <c r="K273" s="24"/>
      <c r="L273" s="12"/>
      <c r="M273" s="12"/>
    </row>
    <row r="274" spans="11:13">
      <c r="K274" s="24"/>
      <c r="L274" s="12"/>
      <c r="M274" s="12"/>
    </row>
    <row r="275" spans="11:13">
      <c r="K275" s="24"/>
      <c r="L275" s="12"/>
      <c r="M275" s="12"/>
    </row>
    <row r="276" spans="11:13">
      <c r="K276" s="24"/>
      <c r="L276" s="12"/>
      <c r="M276" s="12"/>
    </row>
    <row r="277" spans="11:13">
      <c r="K277" s="24"/>
      <c r="L277" s="12"/>
      <c r="M277" s="12"/>
    </row>
    <row r="278" spans="11:13">
      <c r="K278" s="24"/>
      <c r="L278" s="12"/>
      <c r="M278" s="12"/>
    </row>
    <row r="279" spans="11:13">
      <c r="K279" s="24"/>
      <c r="L279" s="12"/>
      <c r="M279" s="12"/>
    </row>
    <row r="280" spans="11:13">
      <c r="K280" s="24"/>
      <c r="L280" s="12"/>
      <c r="M280" s="12"/>
    </row>
    <row r="281" spans="11:13">
      <c r="K281" s="24"/>
      <c r="L281" s="12"/>
      <c r="M281" s="12"/>
    </row>
    <row r="282" spans="11:13">
      <c r="K282" s="24"/>
      <c r="L282" s="12"/>
      <c r="M282" s="12"/>
    </row>
    <row r="283" spans="11:13">
      <c r="K283" s="24"/>
      <c r="L283" s="12"/>
      <c r="M283" s="12"/>
    </row>
    <row r="284" spans="11:13">
      <c r="K284" s="24"/>
      <c r="L284" s="12"/>
      <c r="M284" s="12"/>
    </row>
    <row r="285" spans="11:13">
      <c r="K285" s="24"/>
      <c r="L285" s="12"/>
      <c r="M285" s="12"/>
    </row>
    <row r="286" spans="11:13">
      <c r="K286" s="24"/>
      <c r="L286" s="12"/>
      <c r="M286" s="12"/>
    </row>
    <row r="287" spans="11:13">
      <c r="K287" s="24"/>
      <c r="L287" s="12"/>
      <c r="M287" s="12"/>
    </row>
    <row r="288" spans="11:13">
      <c r="K288" s="24"/>
      <c r="L288" s="12"/>
      <c r="M288" s="12"/>
    </row>
    <row r="289" spans="11:13">
      <c r="K289" s="24"/>
      <c r="L289" s="12"/>
      <c r="M289" s="12"/>
    </row>
    <row r="290" spans="11:13">
      <c r="K290" s="24"/>
      <c r="L290" s="12"/>
      <c r="M290" s="12"/>
    </row>
    <row r="291" spans="11:13">
      <c r="K291" s="24"/>
      <c r="L291" s="12"/>
      <c r="M291" s="12"/>
    </row>
    <row r="292" spans="11:13">
      <c r="K292" s="24"/>
      <c r="L292" s="12"/>
      <c r="M292" s="12"/>
    </row>
    <row r="293" spans="11:13">
      <c r="K293" s="24"/>
      <c r="L293" s="12"/>
      <c r="M293" s="12"/>
    </row>
    <row r="294" spans="11:13">
      <c r="K294" s="24"/>
      <c r="L294" s="12"/>
      <c r="M294" s="12"/>
    </row>
    <row r="295" spans="11:13">
      <c r="K295" s="24"/>
      <c r="L295" s="12"/>
      <c r="M295" s="12"/>
    </row>
    <row r="296" spans="11:13">
      <c r="K296" s="24"/>
      <c r="L296" s="12"/>
      <c r="M296" s="12"/>
    </row>
    <row r="297" spans="11:13">
      <c r="K297" s="24"/>
      <c r="L297" s="12"/>
      <c r="M297" s="12"/>
    </row>
    <row r="298" spans="11:13">
      <c r="K298" s="24"/>
      <c r="L298" s="12"/>
      <c r="M298" s="12"/>
    </row>
    <row r="299" spans="11:13">
      <c r="K299" s="24"/>
      <c r="L299" s="12"/>
      <c r="M299" s="12"/>
    </row>
    <row r="300" spans="11:13">
      <c r="K300" s="24"/>
      <c r="L300" s="12"/>
      <c r="M300" s="12"/>
    </row>
    <row r="301" spans="11:13">
      <c r="K301" s="24"/>
      <c r="L301" s="12"/>
      <c r="M301" s="12"/>
    </row>
    <row r="302" spans="11:13">
      <c r="K302" s="24"/>
      <c r="L302" s="12"/>
      <c r="M302" s="12"/>
    </row>
    <row r="303" spans="11:13">
      <c r="K303" s="24"/>
      <c r="L303" s="12"/>
      <c r="M303" s="12"/>
    </row>
    <row r="304" spans="11:13">
      <c r="K304" s="24"/>
      <c r="L304" s="12"/>
      <c r="M304" s="12"/>
    </row>
    <row r="305" spans="11:13">
      <c r="K305" s="24"/>
      <c r="L305" s="12"/>
      <c r="M305" s="12"/>
    </row>
    <row r="306" spans="11:13">
      <c r="K306" s="24"/>
      <c r="L306" s="12"/>
      <c r="M306" s="12"/>
    </row>
    <row r="307" spans="11:13">
      <c r="K307" s="24"/>
      <c r="L307" s="12"/>
      <c r="M307" s="12"/>
    </row>
    <row r="308" spans="11:13">
      <c r="K308" s="24"/>
      <c r="L308" s="12"/>
      <c r="M308" s="12"/>
    </row>
    <row r="309" spans="11:13">
      <c r="K309" s="24"/>
      <c r="L309" s="12"/>
      <c r="M309" s="12"/>
    </row>
    <row r="310" spans="11:13">
      <c r="K310" s="24"/>
      <c r="L310" s="12"/>
      <c r="M310" s="12"/>
    </row>
    <row r="311" spans="11:13">
      <c r="K311" s="24"/>
      <c r="L311" s="12"/>
      <c r="M311" s="12"/>
    </row>
    <row r="312" spans="11:13">
      <c r="K312" s="24"/>
      <c r="L312" s="12"/>
      <c r="M312" s="12"/>
    </row>
    <row r="313" spans="11:13">
      <c r="K313" s="24"/>
      <c r="L313" s="12"/>
      <c r="M313" s="12"/>
    </row>
    <row r="314" spans="11:13">
      <c r="K314" s="24"/>
      <c r="L314" s="12"/>
      <c r="M314" s="12"/>
    </row>
    <row r="315" spans="11:13">
      <c r="K315" s="24"/>
      <c r="L315" s="12"/>
      <c r="M315" s="12"/>
    </row>
    <row r="316" spans="11:13">
      <c r="K316" s="24"/>
      <c r="L316" s="12"/>
      <c r="M316" s="12"/>
    </row>
    <row r="317" spans="11:13">
      <c r="K317" s="24"/>
      <c r="L317" s="12"/>
      <c r="M317" s="12"/>
    </row>
    <row r="318" spans="11:13">
      <c r="K318" s="24"/>
      <c r="L318" s="12"/>
      <c r="M318" s="12"/>
    </row>
    <row r="319" spans="11:13">
      <c r="K319" s="24"/>
      <c r="L319" s="12"/>
      <c r="M319" s="12"/>
    </row>
    <row r="320" spans="11:13">
      <c r="K320" s="24"/>
      <c r="L320" s="12"/>
      <c r="M320" s="12"/>
    </row>
    <row r="321" spans="11:13">
      <c r="K321" s="24"/>
      <c r="L321" s="12"/>
      <c r="M321" s="12"/>
    </row>
    <row r="322" spans="11:13">
      <c r="K322" s="24"/>
      <c r="L322" s="12"/>
      <c r="M322" s="12"/>
    </row>
    <row r="323" spans="11:13">
      <c r="K323" s="24"/>
      <c r="L323" s="12"/>
      <c r="M323" s="12"/>
    </row>
    <row r="324" spans="11:13">
      <c r="K324" s="24"/>
      <c r="L324" s="12"/>
      <c r="M324" s="12"/>
    </row>
    <row r="325" spans="11:13">
      <c r="K325" s="24"/>
      <c r="L325" s="12"/>
      <c r="M325" s="12"/>
    </row>
    <row r="326" spans="11:13">
      <c r="K326" s="24"/>
      <c r="L326" s="12"/>
      <c r="M326" s="12"/>
    </row>
    <row r="327" spans="11:13">
      <c r="K327" s="24"/>
      <c r="L327" s="12"/>
      <c r="M327" s="12"/>
    </row>
    <row r="328" spans="11:13">
      <c r="K328" s="24"/>
      <c r="L328" s="12"/>
      <c r="M328" s="12"/>
    </row>
    <row r="329" spans="11:13">
      <c r="K329" s="24"/>
      <c r="L329" s="12"/>
      <c r="M329" s="12"/>
    </row>
    <row r="330" spans="11:13">
      <c r="K330" s="24"/>
      <c r="L330" s="12"/>
      <c r="M330" s="12"/>
    </row>
    <row r="331" spans="11:13">
      <c r="K331" s="24"/>
      <c r="L331" s="12"/>
      <c r="M331" s="12"/>
    </row>
    <row r="332" spans="11:13">
      <c r="K332" s="24"/>
      <c r="L332" s="12"/>
      <c r="M332" s="12"/>
    </row>
    <row r="333" spans="11:13">
      <c r="K333" s="24"/>
      <c r="L333" s="12"/>
      <c r="M333" s="12"/>
    </row>
    <row r="334" spans="11:13">
      <c r="K334" s="24"/>
      <c r="L334" s="12"/>
      <c r="M334" s="12"/>
    </row>
    <row r="335" spans="11:13">
      <c r="K335" s="24"/>
      <c r="L335" s="12"/>
      <c r="M335" s="12"/>
    </row>
    <row r="336" spans="11:13">
      <c r="K336" s="24"/>
      <c r="L336" s="12"/>
      <c r="M336" s="12"/>
    </row>
    <row r="337" spans="11:13">
      <c r="K337" s="24"/>
      <c r="L337" s="12"/>
      <c r="M337" s="12"/>
    </row>
    <row r="338" spans="11:13">
      <c r="K338" s="24"/>
      <c r="L338" s="12"/>
      <c r="M338" s="12"/>
    </row>
    <row r="339" spans="11:13">
      <c r="K339" s="24"/>
      <c r="L339" s="12"/>
      <c r="M339" s="12"/>
    </row>
    <row r="340" spans="11:13">
      <c r="K340" s="24"/>
      <c r="L340" s="12"/>
      <c r="M340" s="12"/>
    </row>
    <row r="341" spans="11:13">
      <c r="K341" s="24"/>
      <c r="L341" s="12"/>
      <c r="M341" s="12"/>
    </row>
    <row r="342" spans="11:13">
      <c r="K342" s="24"/>
      <c r="L342" s="12"/>
      <c r="M342" s="12"/>
    </row>
    <row r="343" spans="11:13">
      <c r="K343" s="24"/>
      <c r="L343" s="12"/>
      <c r="M343" s="12"/>
    </row>
    <row r="344" spans="11:13">
      <c r="K344" s="24"/>
      <c r="L344" s="12"/>
      <c r="M344" s="12"/>
    </row>
    <row r="345" spans="11:13">
      <c r="K345" s="24"/>
      <c r="L345" s="12"/>
      <c r="M345" s="12"/>
    </row>
    <row r="346" spans="11:13">
      <c r="K346" s="24"/>
      <c r="L346" s="12"/>
      <c r="M346" s="12"/>
    </row>
    <row r="347" spans="11:13">
      <c r="K347" s="24"/>
      <c r="L347" s="12"/>
      <c r="M347" s="12"/>
    </row>
    <row r="348" spans="11:13">
      <c r="K348" s="24"/>
      <c r="L348" s="12"/>
      <c r="M348" s="12"/>
    </row>
    <row r="349" spans="11:13">
      <c r="K349" s="24"/>
      <c r="L349" s="12"/>
      <c r="M349" s="12"/>
    </row>
    <row r="350" spans="11:13">
      <c r="K350" s="24"/>
      <c r="L350" s="12"/>
      <c r="M350" s="12"/>
    </row>
    <row r="351" spans="11:13">
      <c r="K351" s="24"/>
      <c r="L351" s="12"/>
      <c r="M351" s="12"/>
    </row>
    <row r="352" spans="11:13">
      <c r="K352" s="24"/>
      <c r="L352" s="12"/>
      <c r="M352" s="12"/>
    </row>
    <row r="353" spans="11:13">
      <c r="K353" s="24"/>
      <c r="L353" s="12"/>
      <c r="M353" s="12"/>
    </row>
    <row r="354" spans="11:13">
      <c r="K354" s="24"/>
      <c r="L354" s="12"/>
      <c r="M354" s="12"/>
    </row>
    <row r="355" spans="11:13">
      <c r="K355" s="24"/>
      <c r="L355" s="12"/>
      <c r="M355" s="12"/>
    </row>
    <row r="356" spans="11:13">
      <c r="K356" s="24"/>
      <c r="L356" s="12"/>
      <c r="M356" s="12"/>
    </row>
    <row r="357" spans="11:13">
      <c r="K357" s="24"/>
      <c r="L357" s="12"/>
      <c r="M357" s="12"/>
    </row>
    <row r="358" spans="11:13">
      <c r="K358" s="24"/>
      <c r="L358" s="12"/>
      <c r="M358" s="12"/>
    </row>
    <row r="359" spans="11:13">
      <c r="K359" s="24"/>
      <c r="L359" s="12"/>
      <c r="M359" s="12"/>
    </row>
    <row r="360" spans="11:13">
      <c r="K360" s="24"/>
      <c r="L360" s="12"/>
      <c r="M360" s="12"/>
    </row>
    <row r="361" spans="11:13">
      <c r="K361" s="24"/>
      <c r="L361" s="12"/>
      <c r="M361" s="12"/>
    </row>
    <row r="362" spans="11:13">
      <c r="K362" s="24"/>
      <c r="L362" s="12"/>
      <c r="M362" s="12"/>
    </row>
    <row r="363" spans="11:13">
      <c r="K363" s="24"/>
      <c r="L363" s="12"/>
      <c r="M363" s="12"/>
    </row>
    <row r="364" spans="11:13">
      <c r="K364" s="24"/>
      <c r="L364" s="12"/>
      <c r="M364" s="12"/>
    </row>
    <row r="365" spans="11:13">
      <c r="K365" s="24"/>
      <c r="L365" s="12"/>
      <c r="M365" s="12"/>
    </row>
    <row r="366" spans="11:13">
      <c r="K366" s="24"/>
      <c r="L366" s="12"/>
      <c r="M366" s="12"/>
    </row>
    <row r="367" spans="11:13">
      <c r="K367" s="24"/>
      <c r="L367" s="12"/>
      <c r="M367" s="12"/>
    </row>
    <row r="368" spans="11:13">
      <c r="K368" s="24"/>
      <c r="L368" s="12"/>
      <c r="M368" s="12"/>
    </row>
    <row r="369" spans="11:13">
      <c r="K369" s="24"/>
      <c r="L369" s="12"/>
      <c r="M369" s="12"/>
    </row>
    <row r="370" spans="11:13">
      <c r="K370" s="24"/>
      <c r="L370" s="12"/>
      <c r="M370" s="12"/>
    </row>
    <row r="371" spans="11:13">
      <c r="K371" s="24"/>
      <c r="L371" s="12"/>
      <c r="M371" s="12"/>
    </row>
    <row r="372" spans="11:13">
      <c r="K372" s="24"/>
      <c r="L372" s="12"/>
      <c r="M372" s="12"/>
    </row>
    <row r="373" spans="11:13">
      <c r="K373" s="24"/>
      <c r="L373" s="12"/>
      <c r="M373" s="12"/>
    </row>
    <row r="374" spans="11:13">
      <c r="K374" s="24"/>
      <c r="L374" s="12"/>
      <c r="M374" s="12"/>
    </row>
    <row r="375" spans="11:13">
      <c r="K375" s="24"/>
      <c r="L375" s="12"/>
      <c r="M375" s="12"/>
    </row>
    <row r="376" spans="11:13">
      <c r="K376" s="24"/>
      <c r="L376" s="12"/>
      <c r="M376" s="12"/>
    </row>
    <row r="377" spans="11:13">
      <c r="K377" s="24"/>
      <c r="L377" s="12"/>
      <c r="M377" s="12"/>
    </row>
    <row r="378" spans="11:13">
      <c r="K378" s="24"/>
      <c r="L378" s="12"/>
      <c r="M378" s="12"/>
    </row>
    <row r="379" spans="11:13">
      <c r="K379" s="24"/>
      <c r="L379" s="12"/>
      <c r="M379" s="12"/>
    </row>
    <row r="380" spans="11:13">
      <c r="K380" s="24"/>
      <c r="L380" s="12"/>
      <c r="M380" s="12"/>
    </row>
    <row r="381" spans="11:13">
      <c r="K381" s="24"/>
      <c r="L381" s="12"/>
      <c r="M381" s="12"/>
    </row>
    <row r="382" spans="11:13">
      <c r="K382" s="24"/>
      <c r="L382" s="12"/>
      <c r="M382" s="12"/>
    </row>
    <row r="383" spans="11:13">
      <c r="K383" s="24"/>
      <c r="L383" s="12"/>
      <c r="M383" s="12"/>
    </row>
    <row r="384" spans="11:13">
      <c r="K384" s="24"/>
      <c r="L384" s="12"/>
      <c r="M384" s="12"/>
    </row>
    <row r="385" spans="11:13">
      <c r="K385" s="24"/>
      <c r="L385" s="12"/>
      <c r="M385" s="12"/>
    </row>
    <row r="386" spans="11:13">
      <c r="K386" s="24"/>
      <c r="L386" s="12"/>
      <c r="M386" s="12"/>
    </row>
    <row r="387" spans="11:13">
      <c r="K387" s="24"/>
      <c r="L387" s="12"/>
      <c r="M387" s="12"/>
    </row>
    <row r="388" spans="11:13">
      <c r="K388" s="24"/>
      <c r="L388" s="12"/>
      <c r="M388" s="12"/>
    </row>
    <row r="389" spans="11:13">
      <c r="K389" s="24"/>
      <c r="L389" s="12"/>
      <c r="M389" s="12"/>
    </row>
    <row r="390" spans="11:13">
      <c r="K390" s="24"/>
      <c r="L390" s="12"/>
      <c r="M390" s="12"/>
    </row>
    <row r="391" spans="11:13">
      <c r="K391" s="24"/>
      <c r="L391" s="12"/>
      <c r="M391" s="12"/>
    </row>
    <row r="392" spans="11:13">
      <c r="K392" s="24"/>
      <c r="L392" s="12"/>
      <c r="M392" s="12"/>
    </row>
    <row r="393" spans="11:13">
      <c r="K393" s="24"/>
      <c r="L393" s="12"/>
      <c r="M393" s="12"/>
    </row>
    <row r="394" spans="11:13">
      <c r="K394" s="24"/>
      <c r="L394" s="12"/>
      <c r="M394" s="12"/>
    </row>
    <row r="395" spans="11:13">
      <c r="K395" s="24"/>
      <c r="L395" s="12"/>
      <c r="M395" s="12"/>
    </row>
    <row r="396" spans="11:13">
      <c r="K396" s="24"/>
      <c r="L396" s="12"/>
      <c r="M396" s="12"/>
    </row>
    <row r="397" spans="11:13">
      <c r="K397" s="24"/>
      <c r="L397" s="12"/>
      <c r="M397" s="12"/>
    </row>
    <row r="398" spans="11:13">
      <c r="K398" s="24"/>
      <c r="L398" s="12"/>
      <c r="M398" s="12"/>
    </row>
    <row r="399" spans="11:13">
      <c r="K399" s="24"/>
      <c r="L399" s="12"/>
      <c r="M399" s="12"/>
    </row>
    <row r="400" spans="11:13">
      <c r="K400" s="24"/>
      <c r="L400" s="12"/>
      <c r="M400" s="12"/>
    </row>
    <row r="401" spans="11:13">
      <c r="K401" s="24"/>
      <c r="L401" s="12"/>
      <c r="M401" s="12"/>
    </row>
    <row r="402" spans="11:13">
      <c r="K402" s="24"/>
      <c r="L402" s="12"/>
      <c r="M402" s="12"/>
    </row>
    <row r="403" spans="11:13">
      <c r="K403" s="24"/>
      <c r="L403" s="12"/>
      <c r="M403" s="12"/>
    </row>
    <row r="404" spans="11:13">
      <c r="K404" s="24"/>
      <c r="L404" s="12"/>
      <c r="M404" s="12"/>
    </row>
    <row r="405" spans="11:13">
      <c r="K405" s="24"/>
      <c r="L405" s="12"/>
      <c r="M405" s="12"/>
    </row>
    <row r="406" spans="11:13">
      <c r="K406" s="24"/>
      <c r="L406" s="12"/>
      <c r="M406" s="12"/>
    </row>
    <row r="407" spans="11:13">
      <c r="K407" s="24"/>
      <c r="L407" s="12"/>
      <c r="M407" s="12"/>
    </row>
    <row r="408" spans="11:13">
      <c r="K408" s="24"/>
      <c r="L408" s="12"/>
      <c r="M408" s="12"/>
    </row>
    <row r="409" spans="11:13">
      <c r="K409" s="24"/>
      <c r="L409" s="12"/>
      <c r="M409" s="12"/>
    </row>
    <row r="410" spans="11:13">
      <c r="K410" s="24"/>
      <c r="L410" s="12"/>
      <c r="M410" s="12"/>
    </row>
    <row r="411" spans="11:13">
      <c r="K411" s="24"/>
      <c r="L411" s="12"/>
      <c r="M411" s="12"/>
    </row>
    <row r="412" spans="11:13">
      <c r="K412" s="24"/>
      <c r="L412" s="12"/>
      <c r="M412" s="12"/>
    </row>
    <row r="413" spans="11:13">
      <c r="K413" s="24"/>
      <c r="L413" s="12"/>
      <c r="M413" s="12"/>
    </row>
    <row r="414" spans="11:13">
      <c r="K414" s="24"/>
      <c r="L414" s="12"/>
      <c r="M414" s="12"/>
    </row>
    <row r="415" spans="11:13">
      <c r="K415" s="24"/>
      <c r="L415" s="12"/>
      <c r="M415" s="12"/>
    </row>
    <row r="416" spans="11:13">
      <c r="K416" s="24"/>
      <c r="L416" s="12"/>
      <c r="M416" s="12"/>
    </row>
    <row r="417" spans="11:13">
      <c r="K417" s="24"/>
      <c r="L417" s="12"/>
      <c r="M417" s="12"/>
    </row>
    <row r="418" spans="11:13">
      <c r="K418" s="24"/>
      <c r="L418" s="12"/>
      <c r="M418" s="12"/>
    </row>
    <row r="419" spans="11:13">
      <c r="K419" s="24"/>
      <c r="L419" s="12"/>
      <c r="M419" s="12"/>
    </row>
    <row r="420" spans="11:13">
      <c r="K420" s="24"/>
      <c r="L420" s="12"/>
      <c r="M420" s="12"/>
    </row>
    <row r="421" spans="11:13">
      <c r="K421" s="24"/>
      <c r="L421" s="12"/>
      <c r="M421" s="12"/>
    </row>
    <row r="422" spans="11:13">
      <c r="K422" s="24"/>
      <c r="L422" s="12"/>
      <c r="M422" s="12"/>
    </row>
    <row r="423" spans="11:13">
      <c r="K423" s="24"/>
      <c r="L423" s="12"/>
      <c r="M423" s="12"/>
    </row>
    <row r="424" spans="11:13">
      <c r="K424" s="24"/>
      <c r="L424" s="12"/>
      <c r="M424" s="12"/>
    </row>
    <row r="425" spans="11:13">
      <c r="K425" s="24"/>
      <c r="L425" s="12"/>
      <c r="M425" s="12"/>
    </row>
    <row r="426" spans="11:13">
      <c r="K426" s="24"/>
      <c r="L426" s="12"/>
      <c r="M426" s="12"/>
    </row>
    <row r="427" spans="11:13">
      <c r="K427" s="24"/>
      <c r="L427" s="12"/>
      <c r="M427" s="12"/>
    </row>
    <row r="428" spans="11:13">
      <c r="K428" s="24"/>
      <c r="L428" s="12"/>
      <c r="M428" s="12"/>
    </row>
    <row r="429" spans="11:13">
      <c r="K429" s="24"/>
      <c r="L429" s="12"/>
      <c r="M429" s="12"/>
    </row>
    <row r="430" spans="11:13">
      <c r="K430" s="24"/>
      <c r="L430" s="12"/>
      <c r="M430" s="12"/>
    </row>
    <row r="431" spans="11:13">
      <c r="K431" s="24"/>
      <c r="L431" s="12"/>
      <c r="M431" s="12"/>
    </row>
    <row r="432" spans="11:13">
      <c r="K432" s="24"/>
      <c r="L432" s="12"/>
      <c r="M432" s="12"/>
    </row>
    <row r="433" spans="11:13">
      <c r="K433" s="24"/>
      <c r="L433" s="12"/>
      <c r="M433" s="12"/>
    </row>
    <row r="434" spans="11:13">
      <c r="K434" s="24"/>
      <c r="L434" s="12"/>
      <c r="M434" s="12"/>
    </row>
    <row r="435" spans="11:13">
      <c r="K435" s="24"/>
      <c r="L435" s="12"/>
      <c r="M435" s="12"/>
    </row>
    <row r="436" spans="11:13">
      <c r="K436" s="24"/>
      <c r="L436" s="12"/>
      <c r="M436" s="12"/>
    </row>
    <row r="437" spans="11:13">
      <c r="K437" s="24"/>
      <c r="L437" s="12"/>
      <c r="M437" s="12"/>
    </row>
    <row r="438" spans="11:13">
      <c r="K438" s="24"/>
      <c r="L438" s="12"/>
      <c r="M438" s="12"/>
    </row>
    <row r="439" spans="11:13">
      <c r="K439" s="24"/>
      <c r="L439" s="12"/>
      <c r="M439" s="12"/>
    </row>
    <row r="440" spans="11:13">
      <c r="K440" s="24"/>
      <c r="L440" s="12"/>
      <c r="M440" s="12"/>
    </row>
    <row r="441" spans="11:13">
      <c r="K441" s="24"/>
      <c r="L441" s="12"/>
      <c r="M441" s="12"/>
    </row>
    <row r="442" spans="11:13">
      <c r="K442" s="24"/>
      <c r="L442" s="12"/>
      <c r="M442" s="12"/>
    </row>
    <row r="443" spans="11:13">
      <c r="K443" s="24"/>
      <c r="L443" s="12"/>
      <c r="M443" s="12"/>
    </row>
    <row r="444" spans="11:13">
      <c r="K444" s="24"/>
      <c r="L444" s="12"/>
      <c r="M444" s="12"/>
    </row>
    <row r="445" spans="11:13">
      <c r="K445" s="24"/>
      <c r="L445" s="12"/>
      <c r="M445" s="12"/>
    </row>
    <row r="446" spans="11:13">
      <c r="K446" s="24"/>
      <c r="L446" s="12"/>
      <c r="M446" s="12"/>
    </row>
    <row r="447" spans="11:13">
      <c r="K447" s="24"/>
      <c r="L447" s="12"/>
      <c r="M447" s="12"/>
    </row>
    <row r="448" spans="11:13">
      <c r="K448" s="24"/>
      <c r="L448" s="12"/>
      <c r="M448" s="12"/>
    </row>
    <row r="449" spans="11:13">
      <c r="K449" s="24"/>
      <c r="L449" s="12"/>
      <c r="M449" s="12"/>
    </row>
    <row r="450" spans="11:13">
      <c r="K450" s="24"/>
      <c r="L450" s="12"/>
      <c r="M450" s="12"/>
    </row>
    <row r="451" spans="11:13">
      <c r="K451" s="24"/>
      <c r="L451" s="12"/>
      <c r="M451" s="12"/>
    </row>
    <row r="452" spans="11:13">
      <c r="K452" s="24"/>
      <c r="L452" s="12"/>
      <c r="M452" s="12"/>
    </row>
    <row r="453" spans="11:13">
      <c r="K453" s="24"/>
      <c r="L453" s="12"/>
      <c r="M453" s="12"/>
    </row>
    <row r="454" spans="11:13">
      <c r="K454" s="24"/>
      <c r="L454" s="12"/>
      <c r="M454" s="12"/>
    </row>
    <row r="455" spans="11:13">
      <c r="K455" s="24"/>
      <c r="L455" s="12"/>
      <c r="M455" s="12"/>
    </row>
    <row r="456" spans="11:13">
      <c r="K456" s="24"/>
      <c r="L456" s="12"/>
      <c r="M456" s="12"/>
    </row>
    <row r="457" spans="11:13">
      <c r="K457" s="24"/>
      <c r="L457" s="12"/>
      <c r="M457" s="12"/>
    </row>
    <row r="458" spans="11:13">
      <c r="K458" s="24"/>
      <c r="L458" s="12"/>
      <c r="M458" s="12"/>
    </row>
    <row r="459" spans="11:13">
      <c r="K459" s="24"/>
      <c r="L459" s="12"/>
      <c r="M459" s="12"/>
    </row>
    <row r="460" spans="11:13">
      <c r="K460" s="24"/>
      <c r="L460" s="12"/>
      <c r="M460" s="12"/>
    </row>
    <row r="461" spans="11:13">
      <c r="K461" s="24"/>
      <c r="L461" s="12"/>
      <c r="M461" s="12"/>
    </row>
    <row r="462" spans="11:13">
      <c r="K462" s="24"/>
      <c r="L462" s="12"/>
      <c r="M462" s="12"/>
    </row>
    <row r="463" spans="11:13">
      <c r="K463" s="24"/>
      <c r="L463" s="12"/>
      <c r="M463" s="12"/>
    </row>
    <row r="464" spans="11:13">
      <c r="K464" s="24"/>
      <c r="L464" s="12"/>
      <c r="M464" s="12"/>
    </row>
    <row r="465" spans="11:13">
      <c r="K465" s="24"/>
      <c r="L465" s="12"/>
      <c r="M465" s="12"/>
    </row>
    <row r="466" spans="11:13">
      <c r="K466" s="24"/>
      <c r="L466" s="12"/>
      <c r="M466" s="12"/>
    </row>
    <row r="467" spans="11:13">
      <c r="K467" s="24"/>
      <c r="L467" s="12"/>
      <c r="M467" s="12"/>
    </row>
    <row r="468" spans="11:13">
      <c r="K468" s="24"/>
      <c r="L468" s="12"/>
      <c r="M468" s="12"/>
    </row>
    <row r="469" spans="11:13">
      <c r="K469" s="24"/>
      <c r="L469" s="12"/>
      <c r="M469" s="12"/>
    </row>
    <row r="470" spans="11:13">
      <c r="K470" s="24"/>
      <c r="L470" s="12"/>
      <c r="M470" s="12"/>
    </row>
    <row r="471" spans="11:13">
      <c r="K471" s="24"/>
      <c r="L471" s="12"/>
      <c r="M471" s="12"/>
    </row>
    <row r="472" spans="11:13">
      <c r="K472" s="24"/>
      <c r="L472" s="12"/>
      <c r="M472" s="12"/>
    </row>
    <row r="473" spans="11:13">
      <c r="K473" s="24"/>
      <c r="L473" s="12"/>
      <c r="M473" s="12"/>
    </row>
    <row r="474" spans="11:13">
      <c r="K474" s="24"/>
      <c r="L474" s="12"/>
      <c r="M474" s="12"/>
    </row>
    <row r="475" spans="11:13">
      <c r="K475" s="24"/>
      <c r="L475" s="12"/>
      <c r="M475" s="12"/>
    </row>
    <row r="476" spans="11:13">
      <c r="K476" s="24"/>
      <c r="L476" s="12"/>
      <c r="M476" s="12"/>
    </row>
    <row r="477" spans="11:13">
      <c r="K477" s="24"/>
      <c r="L477" s="12"/>
      <c r="M477" s="12"/>
    </row>
    <row r="478" spans="11:13">
      <c r="K478" s="24"/>
      <c r="L478" s="12"/>
      <c r="M478" s="12"/>
    </row>
    <row r="479" spans="11:13">
      <c r="K479" s="24"/>
      <c r="L479" s="12"/>
      <c r="M479" s="12"/>
    </row>
    <row r="480" spans="11:13">
      <c r="K480" s="24"/>
      <c r="L480" s="12"/>
      <c r="M480" s="12"/>
    </row>
  </sheetData>
  <dataConsolidate function="count"/>
  <mergeCells count="1">
    <mergeCell ref="P1:R1"/>
  </mergeCells>
  <conditionalFormatting sqref="B1:B1048576">
    <cfRule type="expression" dxfId="1" priority="1">
      <formula>AND(COUNTIF(OFFSET(B1,1,,99),B1)-COUNTIF(OFFSET(B1,-(MIN(ROW()-1,99)),,MIN(ROW()-1,99)),B1)&lt;&gt;0,COUNTIF(OFFSET(B1,1,,99),B1)-COUNTIF(OFFSET(B1,-(MIN(ROW()-1,99)),,MIN(ROW()-1,99)),B1)&lt;&gt;1)</formula>
    </cfRule>
    <cfRule type="expression" dxfId="0" priority="2">
      <formula>B1&lt;&gt;B2</formula>
    </cfRule>
  </conditionalFormatting>
  <dataValidations count="1">
    <dataValidation type="list" allowBlank="1" showInputMessage="1" showErrorMessage="1" sqref="D3:D51 K151:L1048576 B4:B51 D151:D1048576 K4:L51">
      <formula1>#REF!</formula1>
    </dataValidation>
  </dataValidations>
  <pageMargins left="0.25" right="0.25" top="0.75" bottom="0.75" header="0.3" footer="0.3"/>
  <pageSetup paperSize="9" scale="4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4"/>
  <sheetViews>
    <sheetView tabSelected="1" workbookViewId="0">
      <selection activeCell="A8" sqref="A8"/>
    </sheetView>
  </sheetViews>
  <sheetFormatPr baseColWidth="10" defaultRowHeight="14.5"/>
  <cols>
    <col min="1" max="1" width="27.26953125" bestFit="1" customWidth="1"/>
    <col min="2" max="2" width="13" bestFit="1" customWidth="1"/>
    <col min="3" max="3" width="65.54296875" bestFit="1" customWidth="1"/>
    <col min="4" max="4" width="5.08984375" customWidth="1"/>
    <col min="5" max="6" width="22.1796875" bestFit="1" customWidth="1"/>
    <col min="7" max="7" width="13.54296875" bestFit="1" customWidth="1"/>
    <col min="8" max="8" width="14.54296875" bestFit="1" customWidth="1"/>
    <col min="9" max="9" width="18" bestFit="1" customWidth="1"/>
    <col min="10" max="10" width="19.7265625" bestFit="1" customWidth="1"/>
    <col min="11" max="11" width="20.453125" bestFit="1" customWidth="1"/>
    <col min="12" max="12" width="10.81640625" bestFit="1" customWidth="1"/>
    <col min="13" max="13" width="27" bestFit="1" customWidth="1"/>
    <col min="14" max="14" width="24" bestFit="1" customWidth="1"/>
    <col min="15" max="15" width="14.54296875" bestFit="1" customWidth="1"/>
    <col min="16" max="16" width="13.81640625" bestFit="1" customWidth="1"/>
    <col min="17" max="17" width="14.26953125" bestFit="1" customWidth="1"/>
    <col min="18" max="18" width="13.26953125" bestFit="1" customWidth="1"/>
    <col min="19" max="19" width="17.54296875" bestFit="1" customWidth="1"/>
    <col min="20" max="20" width="17.1796875" bestFit="1" customWidth="1"/>
    <col min="21" max="21" width="6.26953125" bestFit="1" customWidth="1"/>
    <col min="22" max="22" width="12.54296875" bestFit="1" customWidth="1"/>
    <col min="23" max="23" width="24.453125" bestFit="1" customWidth="1"/>
    <col min="24" max="24" width="15.26953125" bestFit="1" customWidth="1"/>
    <col min="25" max="25" width="23.26953125" bestFit="1" customWidth="1"/>
    <col min="26" max="26" width="20.1796875" bestFit="1" customWidth="1"/>
    <col min="27" max="27" width="13.54296875" bestFit="1" customWidth="1"/>
    <col min="28" max="28" width="14.54296875" bestFit="1" customWidth="1"/>
    <col min="29" max="29" width="18" bestFit="1" customWidth="1"/>
    <col min="30" max="30" width="19.7265625" bestFit="1" customWidth="1"/>
    <col min="31" max="31" width="20.453125" bestFit="1" customWidth="1"/>
    <col min="32" max="32" width="10.81640625" bestFit="1" customWidth="1"/>
    <col min="33" max="33" width="27" bestFit="1" customWidth="1"/>
    <col min="34" max="34" width="24" bestFit="1" customWidth="1"/>
    <col min="35" max="35" width="14.54296875" bestFit="1" customWidth="1"/>
    <col min="36" max="36" width="13.81640625" bestFit="1" customWidth="1"/>
    <col min="37" max="37" width="14.26953125" bestFit="1" customWidth="1"/>
    <col min="38" max="38" width="13.26953125" bestFit="1" customWidth="1"/>
    <col min="39" max="39" width="17.54296875" bestFit="1" customWidth="1"/>
    <col min="40" max="40" width="17.1796875" bestFit="1" customWidth="1"/>
    <col min="41" max="41" width="6.26953125" bestFit="1" customWidth="1"/>
    <col min="42" max="42" width="22.1796875" bestFit="1" customWidth="1"/>
    <col min="43" max="43" width="24.453125" bestFit="1" customWidth="1"/>
    <col min="44" max="44" width="15.26953125" bestFit="1" customWidth="1"/>
    <col min="45" max="45" width="23.26953125" bestFit="1" customWidth="1"/>
    <col min="46" max="46" width="20.1796875" bestFit="1" customWidth="1"/>
    <col min="47" max="47" width="13.54296875" bestFit="1" customWidth="1"/>
    <col min="48" max="48" width="14.54296875" bestFit="1" customWidth="1"/>
    <col min="49" max="49" width="18" bestFit="1" customWidth="1"/>
    <col min="50" max="50" width="19.7265625" bestFit="1" customWidth="1"/>
    <col min="51" max="51" width="20.453125" bestFit="1" customWidth="1"/>
    <col min="52" max="52" width="10.81640625" bestFit="1" customWidth="1"/>
    <col min="53" max="53" width="27" bestFit="1" customWidth="1"/>
    <col min="54" max="54" width="24" bestFit="1" customWidth="1"/>
    <col min="55" max="55" width="14.54296875" bestFit="1" customWidth="1"/>
    <col min="56" max="56" width="13.81640625" bestFit="1" customWidth="1"/>
    <col min="57" max="57" width="14.26953125" bestFit="1" customWidth="1"/>
    <col min="58" max="58" width="13.26953125" bestFit="1" customWidth="1"/>
    <col min="59" max="59" width="17.54296875" bestFit="1" customWidth="1"/>
    <col min="60" max="60" width="17.1796875" bestFit="1" customWidth="1"/>
    <col min="61" max="61" width="6.26953125" bestFit="1" customWidth="1"/>
    <col min="62" max="64" width="27.1796875" bestFit="1" customWidth="1"/>
  </cols>
  <sheetData>
    <row r="3" spans="1:8" ht="15.5">
      <c r="A3" s="23" t="s">
        <v>43</v>
      </c>
      <c r="G3" s="15"/>
      <c r="H3" s="15"/>
    </row>
    <row r="5" spans="1:8">
      <c r="B5" s="15"/>
      <c r="C5" s="15"/>
    </row>
    <row r="6" spans="1:8" ht="31.5" customHeight="1">
      <c r="A6" s="15" t="s">
        <v>94</v>
      </c>
    </row>
    <row r="7" spans="1:8">
      <c r="A7" s="15" t="s">
        <v>38</v>
      </c>
      <c r="B7" s="15" t="s">
        <v>55</v>
      </c>
      <c r="C7" s="15" t="s">
        <v>0</v>
      </c>
      <c r="D7" t="s">
        <v>96</v>
      </c>
    </row>
    <row r="8" spans="1:8" ht="17.25" customHeight="1">
      <c r="A8" t="s">
        <v>42</v>
      </c>
      <c r="B8" t="s">
        <v>91</v>
      </c>
      <c r="C8" t="s">
        <v>1</v>
      </c>
      <c r="D8" s="106">
        <v>1</v>
      </c>
    </row>
    <row r="9" spans="1:8">
      <c r="C9" t="s">
        <v>40</v>
      </c>
      <c r="D9" s="106">
        <v>1</v>
      </c>
    </row>
    <row r="10" spans="1:8">
      <c r="B10" t="s">
        <v>88</v>
      </c>
      <c r="C10" t="s">
        <v>41</v>
      </c>
      <c r="D10" s="106">
        <v>1</v>
      </c>
    </row>
    <row r="11" spans="1:8">
      <c r="C11" t="s">
        <v>2</v>
      </c>
      <c r="D11" s="106">
        <v>1</v>
      </c>
    </row>
    <row r="12" spans="1:8">
      <c r="C12" t="s">
        <v>39</v>
      </c>
      <c r="D12" s="106">
        <v>1</v>
      </c>
    </row>
    <row r="13" spans="1:8">
      <c r="A13" t="s">
        <v>3</v>
      </c>
      <c r="B13" t="s">
        <v>89</v>
      </c>
      <c r="C13" t="s">
        <v>68</v>
      </c>
      <c r="D13" s="106">
        <v>1</v>
      </c>
    </row>
    <row r="14" spans="1:8">
      <c r="C14" t="s">
        <v>70</v>
      </c>
      <c r="D14" s="106">
        <v>1</v>
      </c>
    </row>
    <row r="15" spans="1:8" ht="18" customHeight="1">
      <c r="C15" t="s">
        <v>4</v>
      </c>
      <c r="D15" s="106">
        <v>1</v>
      </c>
    </row>
    <row r="16" spans="1:8">
      <c r="C16" t="s">
        <v>69</v>
      </c>
      <c r="D16" s="106">
        <v>1</v>
      </c>
    </row>
    <row r="17" spans="1:4">
      <c r="B17" t="s">
        <v>92</v>
      </c>
      <c r="C17" t="s">
        <v>73</v>
      </c>
      <c r="D17" s="106">
        <v>1</v>
      </c>
    </row>
    <row r="18" spans="1:4">
      <c r="C18" t="s">
        <v>74</v>
      </c>
      <c r="D18" s="106">
        <v>1</v>
      </c>
    </row>
    <row r="19" spans="1:4">
      <c r="C19" t="s">
        <v>71</v>
      </c>
      <c r="D19" s="106">
        <v>1</v>
      </c>
    </row>
    <row r="20" spans="1:4">
      <c r="C20" t="s">
        <v>54</v>
      </c>
      <c r="D20" s="106">
        <v>1</v>
      </c>
    </row>
    <row r="21" spans="1:4">
      <c r="B21" t="s">
        <v>93</v>
      </c>
      <c r="C21" t="s">
        <v>6</v>
      </c>
      <c r="D21" s="106"/>
    </row>
    <row r="22" spans="1:4">
      <c r="C22" t="s">
        <v>71</v>
      </c>
      <c r="D22" s="106"/>
    </row>
    <row r="23" spans="1:4">
      <c r="C23" t="s">
        <v>72</v>
      </c>
      <c r="D23" s="106"/>
    </row>
    <row r="24" spans="1:4">
      <c r="A24" t="s">
        <v>15</v>
      </c>
      <c r="B24" t="s">
        <v>93</v>
      </c>
      <c r="C24" t="s">
        <v>9</v>
      </c>
      <c r="D24" s="106"/>
    </row>
    <row r="25" spans="1:4">
      <c r="C25" t="s">
        <v>67</v>
      </c>
      <c r="D25" s="106"/>
    </row>
    <row r="26" spans="1:4">
      <c r="C26" t="s">
        <v>64</v>
      </c>
      <c r="D26" s="106"/>
    </row>
    <row r="27" spans="1:4">
      <c r="C27" t="s">
        <v>61</v>
      </c>
      <c r="D27" s="106"/>
    </row>
    <row r="28" spans="1:4">
      <c r="C28" t="s">
        <v>60</v>
      </c>
      <c r="D28" s="106"/>
    </row>
    <row r="29" spans="1:4">
      <c r="C29" t="s">
        <v>65</v>
      </c>
      <c r="D29" s="106"/>
    </row>
    <row r="30" spans="1:4">
      <c r="C30" t="s">
        <v>62</v>
      </c>
      <c r="D30" s="106"/>
    </row>
    <row r="31" spans="1:4">
      <c r="C31" t="s">
        <v>63</v>
      </c>
      <c r="D31" s="106"/>
    </row>
    <row r="32" spans="1:4">
      <c r="C32" t="s">
        <v>66</v>
      </c>
      <c r="D32" s="106"/>
    </row>
    <row r="33" spans="1:4">
      <c r="C33" t="s">
        <v>10</v>
      </c>
      <c r="D33" s="106"/>
    </row>
    <row r="34" spans="1:4">
      <c r="C34" t="s">
        <v>44</v>
      </c>
      <c r="D34" s="106"/>
    </row>
    <row r="35" spans="1:4">
      <c r="C35" t="s">
        <v>11</v>
      </c>
      <c r="D35" s="106"/>
    </row>
    <row r="36" spans="1:4">
      <c r="A36" t="s">
        <v>32</v>
      </c>
      <c r="B36" t="s">
        <v>93</v>
      </c>
      <c r="C36" t="s">
        <v>13</v>
      </c>
      <c r="D36" s="106"/>
    </row>
    <row r="37" spans="1:4">
      <c r="C37" t="s">
        <v>12</v>
      </c>
      <c r="D37" s="106"/>
    </row>
    <row r="38" spans="1:4">
      <c r="A38" t="s">
        <v>33</v>
      </c>
      <c r="B38" t="s">
        <v>93</v>
      </c>
      <c r="C38" t="s">
        <v>87</v>
      </c>
      <c r="D38" s="106"/>
    </row>
    <row r="39" spans="1:4">
      <c r="C39" t="s">
        <v>85</v>
      </c>
      <c r="D39" s="106"/>
    </row>
    <row r="40" spans="1:4">
      <c r="C40" t="s">
        <v>86</v>
      </c>
      <c r="D40" s="106"/>
    </row>
    <row r="41" spans="1:4">
      <c r="C41" t="s">
        <v>5</v>
      </c>
      <c r="D41" s="106"/>
    </row>
    <row r="42" spans="1:4">
      <c r="A42" t="s">
        <v>31</v>
      </c>
      <c r="B42" t="s">
        <v>92</v>
      </c>
      <c r="C42" t="s">
        <v>8</v>
      </c>
      <c r="D42" s="106">
        <v>1</v>
      </c>
    </row>
    <row r="43" spans="1:4">
      <c r="C43" t="s">
        <v>75</v>
      </c>
      <c r="D43" s="106">
        <v>1</v>
      </c>
    </row>
    <row r="44" spans="1:4">
      <c r="C44" t="s">
        <v>77</v>
      </c>
      <c r="D44" s="106">
        <v>1</v>
      </c>
    </row>
    <row r="45" spans="1:4">
      <c r="C45" t="s">
        <v>78</v>
      </c>
      <c r="D45" s="106">
        <v>1</v>
      </c>
    </row>
    <row r="46" spans="1:4">
      <c r="C46" t="s">
        <v>76</v>
      </c>
      <c r="D46" s="106">
        <v>1</v>
      </c>
    </row>
    <row r="47" spans="1:4">
      <c r="C47" t="s">
        <v>7</v>
      </c>
      <c r="D47" s="106">
        <v>1</v>
      </c>
    </row>
    <row r="48" spans="1:4">
      <c r="A48" t="s">
        <v>29</v>
      </c>
      <c r="B48" t="s">
        <v>88</v>
      </c>
      <c r="C48" t="s">
        <v>84</v>
      </c>
      <c r="D48" s="106">
        <v>1</v>
      </c>
    </row>
    <row r="49" spans="3:4">
      <c r="C49" t="s">
        <v>83</v>
      </c>
      <c r="D49" s="106">
        <v>1</v>
      </c>
    </row>
    <row r="50" spans="3:4">
      <c r="C50" t="s">
        <v>79</v>
      </c>
      <c r="D50" s="106">
        <v>1</v>
      </c>
    </row>
    <row r="51" spans="3:4">
      <c r="C51" t="s">
        <v>82</v>
      </c>
      <c r="D51" s="106">
        <v>1</v>
      </c>
    </row>
    <row r="52" spans="3:4">
      <c r="C52" t="s">
        <v>59</v>
      </c>
      <c r="D52" s="106">
        <v>1</v>
      </c>
    </row>
    <row r="53" spans="3:4">
      <c r="C53" t="s">
        <v>81</v>
      </c>
      <c r="D53" s="106">
        <v>1</v>
      </c>
    </row>
    <row r="54" spans="3:4">
      <c r="C54" t="s">
        <v>80</v>
      </c>
      <c r="D54" s="106">
        <v>1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0"/>
  <sheetViews>
    <sheetView workbookViewId="0">
      <selection activeCell="C3" sqref="C3:J10"/>
    </sheetView>
  </sheetViews>
  <sheetFormatPr baseColWidth="10" defaultRowHeight="14.5"/>
  <sheetData>
    <row r="2" spans="3:10" ht="15" thickBot="1"/>
    <row r="3" spans="3:10">
      <c r="C3" s="108" t="s">
        <v>28</v>
      </c>
      <c r="D3" s="3" t="s">
        <v>18</v>
      </c>
      <c r="E3" s="3"/>
      <c r="F3" s="3"/>
      <c r="G3" s="3"/>
      <c r="H3" s="6"/>
      <c r="I3" s="6"/>
      <c r="J3" s="9"/>
    </row>
    <row r="4" spans="3:10">
      <c r="C4" s="109"/>
      <c r="D4" s="4" t="s">
        <v>19</v>
      </c>
      <c r="E4" s="4"/>
      <c r="F4" s="4"/>
      <c r="G4" s="4"/>
      <c r="H4" s="7"/>
      <c r="I4" s="7"/>
      <c r="J4" s="10"/>
    </row>
    <row r="5" spans="3:10">
      <c r="C5" s="109"/>
      <c r="D5" s="4" t="s">
        <v>20</v>
      </c>
      <c r="E5" s="4"/>
      <c r="F5" s="4"/>
      <c r="G5" s="4"/>
      <c r="H5" s="7"/>
      <c r="I5" s="7"/>
      <c r="J5" s="10"/>
    </row>
    <row r="6" spans="3:10">
      <c r="C6" s="109"/>
      <c r="D6" s="4" t="s">
        <v>21</v>
      </c>
      <c r="E6" s="4"/>
      <c r="F6" s="4"/>
      <c r="G6" s="4"/>
      <c r="H6" s="7"/>
      <c r="I6" s="7"/>
      <c r="J6" s="10"/>
    </row>
    <row r="7" spans="3:10">
      <c r="C7" s="109"/>
      <c r="D7" s="4" t="s">
        <v>22</v>
      </c>
      <c r="E7" s="4"/>
      <c r="F7" s="4"/>
      <c r="G7" s="4"/>
      <c r="H7" s="7"/>
      <c r="I7" s="7"/>
      <c r="J7" s="10"/>
    </row>
    <row r="8" spans="3:10">
      <c r="C8" s="109"/>
      <c r="D8" s="4" t="s">
        <v>23</v>
      </c>
      <c r="E8" s="4"/>
      <c r="F8" s="4"/>
      <c r="G8" s="4"/>
      <c r="H8" s="7"/>
      <c r="I8" s="7"/>
      <c r="J8" s="10"/>
    </row>
    <row r="9" spans="3:10">
      <c r="C9" s="109"/>
      <c r="D9" s="4" t="s">
        <v>24</v>
      </c>
      <c r="E9" s="4"/>
      <c r="F9" s="4"/>
      <c r="G9" s="4"/>
      <c r="H9" s="7"/>
      <c r="I9" s="7"/>
      <c r="J9" s="10"/>
    </row>
    <row r="10" spans="3:10" ht="15" thickBot="1">
      <c r="C10" s="110"/>
      <c r="D10" s="5" t="s">
        <v>25</v>
      </c>
      <c r="E10" s="5"/>
      <c r="F10" s="5"/>
      <c r="G10" s="5"/>
      <c r="H10" s="8"/>
      <c r="I10" s="8"/>
      <c r="J10" s="11"/>
    </row>
  </sheetData>
  <mergeCells count="1">
    <mergeCell ref="C3:C10"/>
  </mergeCells>
  <dataValidations count="2">
    <dataValidation type="list" allowBlank="1" showInputMessage="1" showErrorMessage="1" sqref="I3:I10">
      <formula1>#REF!</formula1>
    </dataValidation>
    <dataValidation type="list" allowBlank="1" showInputMessage="1" showErrorMessage="1" sqref="G3:G10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Oragnisation</vt:lpstr>
      <vt:lpstr>ANALYSE TCD</vt:lpstr>
      <vt:lpstr>brouillon</vt:lpstr>
    </vt:vector>
  </TitlesOfParts>
  <Company>Département de la Réunion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ELISABETH</dc:creator>
  <cp:lastModifiedBy>Michel</cp:lastModifiedBy>
  <cp:lastPrinted>2020-09-16T04:52:52Z</cp:lastPrinted>
  <dcterms:created xsi:type="dcterms:W3CDTF">2020-09-09T09:09:36Z</dcterms:created>
  <dcterms:modified xsi:type="dcterms:W3CDTF">2020-09-24T07:03:58Z</dcterms:modified>
</cp:coreProperties>
</file>