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resultat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G2" i="1" s="1"/>
  <c r="F3" i="1"/>
  <c r="G3" i="1" s="1"/>
  <c r="F4" i="1"/>
  <c r="F5" i="1"/>
  <c r="F6" i="1"/>
  <c r="F7" i="1"/>
  <c r="F8" i="1"/>
  <c r="F9" i="1"/>
  <c r="G7" i="1" l="1"/>
  <c r="G6" i="1"/>
  <c r="G5" i="1"/>
  <c r="H6" i="1" s="1"/>
  <c r="G9" i="1"/>
  <c r="H2" i="1" s="1"/>
  <c r="G8" i="1"/>
  <c r="G4" i="1"/>
  <c r="H3" i="1" s="1"/>
  <c r="H8" i="1" l="1"/>
  <c r="H4" i="1"/>
  <c r="H9" i="1"/>
  <c r="H7" i="1"/>
  <c r="H5" i="1"/>
</calcChain>
</file>

<file path=xl/sharedStrings.xml><?xml version="1.0" encoding="utf-8"?>
<sst xmlns="http://schemas.openxmlformats.org/spreadsheetml/2006/main" count="14" uniqueCount="8">
  <si>
    <t>A</t>
  </si>
  <si>
    <t>B</t>
  </si>
  <si>
    <t>C</t>
  </si>
  <si>
    <t>Plage des valeurs à afficher</t>
  </si>
  <si>
    <t>plage des critères</t>
  </si>
  <si>
    <t>D</t>
  </si>
  <si>
    <t>critères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</si>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</sst>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zoomScale="97" workbookViewId="0">
      <selection activeCell="H2" sqref="H2"/>
    </sheetView>
  </sheetViews>
  <sheetFormatPr baseColWidth="10" defaultRowHeight="15.5" x14ac:dyDescent="0.35"/>
  <cols>
    <col min="1" max="1" width="18.26953125" style="2" customWidth="1"/>
    <col min="2" max="2" width="10.90625" style="2"/>
    <col min="3" max="3" width="14.7265625" style="2" customWidth="1"/>
    <col min="4" max="5" width="10.90625" style="2"/>
    <col min="6" max="6" width="10.7265625" style="2" customWidth="1"/>
    <col min="7" max="16384" width="10.90625" style="2"/>
  </cols>
  <sheetData>
    <row r="1" spans="1:8" ht="31" x14ac:dyDescent="0.35">
      <c r="A1" s="1" t="s">
        <v>3</v>
      </c>
      <c r="B1" s="1"/>
      <c r="C1" s="1" t="s">
        <v>4</v>
      </c>
      <c r="D1" s="1"/>
      <c r="E1" s="1" t="s">
        <v>6</v>
      </c>
      <c r="F1" s="1"/>
      <c r="H1" s="2" t="s">
        <v>7</v>
      </c>
    </row>
    <row r="2" spans="1:8" x14ac:dyDescent="0.35">
      <c r="A2" s="2">
        <v>1</v>
      </c>
      <c r="C2" s="2" t="s">
        <v>0</v>
      </c>
      <c r="E2" s="2" t="s">
        <v>0</v>
      </c>
      <c r="F2" s="2">
        <f t="shared" ref="F2:F9" si="0">IF(COUNTIF($E$2:$E$3,C2),A2,"")</f>
        <v>1</v>
      </c>
      <c r="G2" s="2">
        <f>IF(COUNTIF(F$1:F1,F2),9^9,ROW(F2))</f>
        <v>2</v>
      </c>
      <c r="H2" s="2">
        <f>IFERROR(INDEX($F$2:$F$9,SMALL($G$2:$G$9,ROW()-1)-1),"")</f>
        <v>1</v>
      </c>
    </row>
    <row r="3" spans="1:8" x14ac:dyDescent="0.35">
      <c r="A3" s="2">
        <v>2</v>
      </c>
      <c r="C3" s="2" t="s">
        <v>1</v>
      </c>
      <c r="E3" s="2" t="s">
        <v>1</v>
      </c>
      <c r="F3" s="2">
        <f t="shared" si="0"/>
        <v>2</v>
      </c>
      <c r="G3" s="2">
        <f>IF(COUNTIF(F$1:F2,F3),9^9,ROW(F3))</f>
        <v>3</v>
      </c>
      <c r="H3" s="2">
        <f t="shared" ref="H3:H9" si="1">IFERROR(INDEX($F$2:$F$9,SMALL($G$2:$G$9,ROW()-1)-1),"")</f>
        <v>2</v>
      </c>
    </row>
    <row r="4" spans="1:8" x14ac:dyDescent="0.35">
      <c r="A4" s="2">
        <v>3</v>
      </c>
      <c r="C4" s="2" t="s">
        <v>2</v>
      </c>
      <c r="F4" s="2" t="str">
        <f t="shared" si="0"/>
        <v/>
      </c>
      <c r="G4" s="2">
        <f>IF(COUNTIF(F$1:F3,F4),9^9,ROW(F4))</f>
        <v>387420489</v>
      </c>
      <c r="H4" s="2">
        <f t="shared" si="1"/>
        <v>7</v>
      </c>
    </row>
    <row r="5" spans="1:8" x14ac:dyDescent="0.35">
      <c r="A5" s="2">
        <v>4</v>
      </c>
      <c r="C5" s="2" t="s">
        <v>5</v>
      </c>
      <c r="F5" s="2" t="str">
        <f t="shared" si="0"/>
        <v/>
      </c>
      <c r="G5" s="2">
        <f>IF(COUNTIF(F$1:F4,F5),9^9,ROW(F5))</f>
        <v>387420489</v>
      </c>
      <c r="H5" s="2">
        <f t="shared" si="1"/>
        <v>8</v>
      </c>
    </row>
    <row r="6" spans="1:8" x14ac:dyDescent="0.35">
      <c r="A6" s="2">
        <v>5</v>
      </c>
      <c r="C6" s="2" t="s">
        <v>5</v>
      </c>
      <c r="F6" s="2" t="str">
        <f t="shared" si="0"/>
        <v/>
      </c>
      <c r="G6" s="2">
        <f>IF(COUNTIF(F$1:F5,F6),9^9,ROW(F6))</f>
        <v>387420489</v>
      </c>
      <c r="H6" s="2" t="str">
        <f t="shared" si="1"/>
        <v/>
      </c>
    </row>
    <row r="7" spans="1:8" x14ac:dyDescent="0.35">
      <c r="A7" s="2">
        <v>6</v>
      </c>
      <c r="C7" s="2" t="s">
        <v>2</v>
      </c>
      <c r="F7" s="2" t="str">
        <f t="shared" si="0"/>
        <v/>
      </c>
      <c r="G7" s="2">
        <f>IF(COUNTIF(F$1:F6,F7),9^9,ROW(F7))</f>
        <v>387420489</v>
      </c>
      <c r="H7" s="2" t="str">
        <f t="shared" si="1"/>
        <v/>
      </c>
    </row>
    <row r="8" spans="1:8" x14ac:dyDescent="0.35">
      <c r="A8" s="2">
        <v>7</v>
      </c>
      <c r="C8" s="2" t="s">
        <v>1</v>
      </c>
      <c r="F8" s="2">
        <f t="shared" si="0"/>
        <v>7</v>
      </c>
      <c r="G8" s="2">
        <f>IF(COUNTIF(F$1:F7,F8),9^9,ROW(F8))</f>
        <v>8</v>
      </c>
      <c r="H8" s="2" t="str">
        <f t="shared" si="1"/>
        <v/>
      </c>
    </row>
    <row r="9" spans="1:8" x14ac:dyDescent="0.35">
      <c r="A9" s="2">
        <v>8</v>
      </c>
      <c r="C9" s="2" t="s">
        <v>0</v>
      </c>
      <c r="F9" s="2">
        <f t="shared" si="0"/>
        <v>8</v>
      </c>
      <c r="G9" s="2">
        <f>IF(COUNTIF(F$1:F8,F9),9^9,ROW(F9))</f>
        <v>9</v>
      </c>
      <c r="H9" s="2" t="str">
        <f t="shared" si="1"/>
        <v/>
      </c>
    </row>
    <row r="12" spans="1:8" x14ac:dyDescent="0.35">
      <c r="F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2020-09-21T17:18:35Z</dcterms:created>
  <dcterms:modified xsi:type="dcterms:W3CDTF">2020-09-22T10:52:43Z</dcterms:modified>
</cp:coreProperties>
</file>