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</calcChain>
</file>

<file path=xl/sharedStrings.xml><?xml version="1.0" encoding="utf-8"?>
<sst xmlns="http://schemas.openxmlformats.org/spreadsheetml/2006/main" count="29" uniqueCount="15">
  <si>
    <t>Event</t>
  </si>
  <si>
    <t>Date</t>
  </si>
  <si>
    <t>Hour</t>
  </si>
  <si>
    <t>Fact(s)</t>
  </si>
  <si>
    <t>Car(s)</t>
  </si>
  <si>
    <t>Turn</t>
  </si>
  <si>
    <t>T</t>
  </si>
  <si>
    <t xml:space="preserve">I </t>
  </si>
  <si>
    <t>25/78</t>
  </si>
  <si>
    <t>A</t>
  </si>
  <si>
    <t>SC</t>
  </si>
  <si>
    <t>P</t>
  </si>
  <si>
    <t>start</t>
  </si>
  <si>
    <t>Colonne1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</si>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</sst>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Border="1"/>
    <xf numFmtId="0" fontId="1" fillId="0" borderId="0" xfId="0" applyFont="1" applyBorder="1"/>
    <xf numFmtId="22" fontId="0" fillId="0" borderId="0" xfId="0" applyNumberFormat="1" applyBorder="1"/>
    <xf numFmtId="0" fontId="0" fillId="0" borderId="0" xfId="0" applyBorder="1"/>
    <xf numFmtId="22" fontId="1" fillId="0" borderId="0" xfId="0" applyNumberFormat="1" applyFont="1" applyBorder="1"/>
    <xf numFmtId="0" fontId="2" fillId="0" borderId="0" xfId="0" applyFont="1" applyBorder="1"/>
  </cellXfs>
  <cellStyles count="1">
    <cellStyle name="Normal" xfId="0" builtinId="0"/>
  </cellStyles>
  <dxfs count="5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476250</xdr:colOff>
      <xdr:row>0</xdr:row>
      <xdr:rowOff>228600</xdr:rowOff>
    </xdr:from>
    <xdr:to>
      <xdr:col>8</xdr:col>
      <xdr:colOff>257175</xdr:colOff>
      <xdr:row>0</xdr:row>
      <xdr:rowOff>781050</xdr:rowOff>
    </xdr:to>
    <xdr:sp macro="" textlink="">
      <xdr:nvSpPr>
        <xdr:cNvPr id="3" name="ZoneTexte 2"/>
        <xdr:cNvSpPr txBox="1"/>
      </xdr:nvSpPr>
      <xdr:spPr>
        <a:xfrm>
          <a:off x="3048000" y="228600"/>
          <a:ext cx="3590925" cy="552450"/>
        </a:xfrm>
        <a:prstGeom prst="rect">
          <a:avLst/>
        </a:prstGeom>
        <a:solidFill>
          <a:schemeClr val="bg1">
            <a:lumMod val="7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GB" sz="32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6:F23" totalsRowShown="0" headerRowDxfId="3">
  <autoFilter ref="A6:F23"/>
  <tableColumns count="6">
    <tableColumn id="1" name="Hour" dataDxfId="4"/>
    <tableColumn id="2" name="Fact(s)"/>
    <tableColumn id="3" name="Car(s)"/>
    <tableColumn id="4" name="Turn"/>
    <tableColumn id="5" name="Colonne1"/>
    <tableColumn id="6" name="Doublon" dataDxfId="2">
      <calculatedColumnFormula>SUMPRODUCT((Tableau1[Fact(s)]=Tableau1[[#This Row],[Fact(s)]])*(Tableau1[Car(s)]=Tableau1[[#This Row],[Car(s)]]))&gt;1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3"/>
  <sheetViews>
    <sheetView tabSelected="1" workbookViewId="0">
      <selection activeCell="A3" sqref="A3"/>
    </sheetView>
  </sheetViews>
  <sheetFormatPr baseColWidth="10" defaultRowHeight="14.5" x14ac:dyDescent="0.35"/>
  <cols>
    <col min="1" max="1" width="15.7265625" style="4" bestFit="1" customWidth="1"/>
    <col min="2" max="4" width="10.90625" style="4"/>
    <col min="5" max="5" width="12.08984375" style="4" customWidth="1"/>
    <col min="6" max="16384" width="10.90625" style="4"/>
  </cols>
  <sheetData>
    <row r="1" spans="1:6" s="1" customFormat="1" ht="81.75" customHeight="1" x14ac:dyDescent="0.35"/>
    <row r="3" spans="1:6" ht="15.5" x14ac:dyDescent="0.35">
      <c r="A3" s="2" t="s">
        <v>0</v>
      </c>
      <c r="B3" s="3"/>
      <c r="D3" s="2" t="s">
        <v>1</v>
      </c>
      <c r="E3" s="5"/>
    </row>
    <row r="6" spans="1:6" s="6" customFormat="1" ht="17" x14ac:dyDescent="0.4">
      <c r="A6" s="6" t="s">
        <v>2</v>
      </c>
      <c r="B6" s="6" t="s">
        <v>3</v>
      </c>
      <c r="C6" s="6" t="s">
        <v>4</v>
      </c>
      <c r="D6" s="6" t="s">
        <v>5</v>
      </c>
      <c r="E6" s="6" t="s">
        <v>13</v>
      </c>
      <c r="F6" s="6" t="s">
        <v>14</v>
      </c>
    </row>
    <row r="7" spans="1:6" x14ac:dyDescent="0.35">
      <c r="A7" s="3">
        <v>44071.432210648149</v>
      </c>
      <c r="B7" s="4" t="s">
        <v>6</v>
      </c>
      <c r="C7" s="4">
        <v>27</v>
      </c>
      <c r="D7" s="4">
        <v>4</v>
      </c>
      <c r="F7" s="4" t="b">
        <f>SUMPRODUCT((Tableau1[Fact(s)]=Tableau1[[#This Row],[Fact(s)]])*(Tableau1[Car(s)]=Tableau1[[#This Row],[Car(s)]]))&gt;1</f>
        <v>1</v>
      </c>
    </row>
    <row r="8" spans="1:6" x14ac:dyDescent="0.35">
      <c r="A8" s="3">
        <v>44071.432291666664</v>
      </c>
      <c r="B8" s="4" t="s">
        <v>6</v>
      </c>
      <c r="C8" s="4">
        <v>45</v>
      </c>
      <c r="D8" s="4">
        <v>7</v>
      </c>
      <c r="F8" s="4" t="b">
        <f>SUMPRODUCT((Tableau1[Fact(s)]=Tableau1[[#This Row],[Fact(s)]])*(Tableau1[Car(s)]=Tableau1[[#This Row],[Car(s)]]))&gt;1</f>
        <v>0</v>
      </c>
    </row>
    <row r="9" spans="1:6" x14ac:dyDescent="0.35">
      <c r="A9" s="3">
        <v>44071.43236111111</v>
      </c>
      <c r="B9" s="4" t="s">
        <v>7</v>
      </c>
      <c r="C9" s="4" t="s">
        <v>8</v>
      </c>
      <c r="D9" s="4">
        <v>11</v>
      </c>
      <c r="F9" s="4" t="b">
        <f>SUMPRODUCT((Tableau1[Fact(s)]=Tableau1[[#This Row],[Fact(s)]])*(Tableau1[Car(s)]=Tableau1[[#This Row],[Car(s)]]))&gt;1</f>
        <v>0</v>
      </c>
    </row>
    <row r="10" spans="1:6" x14ac:dyDescent="0.35">
      <c r="A10" s="3">
        <v>44071.432476851849</v>
      </c>
      <c r="B10" s="4" t="s">
        <v>9</v>
      </c>
      <c r="C10" s="4">
        <v>14</v>
      </c>
      <c r="D10" s="4">
        <v>1</v>
      </c>
      <c r="F10" s="4" t="b">
        <f>SUMPRODUCT((Tableau1[Fact(s)]=Tableau1[[#This Row],[Fact(s)]])*(Tableau1[Car(s)]=Tableau1[[#This Row],[Car(s)]]))&gt;1</f>
        <v>0</v>
      </c>
    </row>
    <row r="11" spans="1:6" x14ac:dyDescent="0.35">
      <c r="A11" s="3">
        <v>44071.432557870372</v>
      </c>
      <c r="B11" s="4" t="s">
        <v>6</v>
      </c>
      <c r="C11" s="4">
        <v>4</v>
      </c>
      <c r="D11" s="4">
        <v>1</v>
      </c>
      <c r="F11" s="4" t="b">
        <f>SUMPRODUCT((Tableau1[Fact(s)]=Tableau1[[#This Row],[Fact(s)]])*(Tableau1[Car(s)]=Tableau1[[#This Row],[Car(s)]]))&gt;1</f>
        <v>1</v>
      </c>
    </row>
    <row r="12" spans="1:6" x14ac:dyDescent="0.35">
      <c r="A12" s="3">
        <v>44071.432650462964</v>
      </c>
      <c r="B12" s="4" t="s">
        <v>6</v>
      </c>
      <c r="C12" s="4">
        <v>12</v>
      </c>
      <c r="D12" s="4">
        <v>4</v>
      </c>
      <c r="F12" s="4" t="b">
        <f>SUMPRODUCT((Tableau1[Fact(s)]=Tableau1[[#This Row],[Fact(s)]])*(Tableau1[Car(s)]=Tableau1[[#This Row],[Car(s)]]))&gt;1</f>
        <v>0</v>
      </c>
    </row>
    <row r="13" spans="1:6" x14ac:dyDescent="0.35">
      <c r="A13" s="3">
        <v>44071.43273148148</v>
      </c>
      <c r="B13" s="4" t="s">
        <v>6</v>
      </c>
      <c r="C13" s="4">
        <v>27</v>
      </c>
      <c r="D13" s="4">
        <v>5</v>
      </c>
      <c r="F13" s="4" t="b">
        <f>SUMPRODUCT((Tableau1[Fact(s)]=Tableau1[[#This Row],[Fact(s)]])*(Tableau1[Car(s)]=Tableau1[[#This Row],[Car(s)]]))&gt;1</f>
        <v>1</v>
      </c>
    </row>
    <row r="14" spans="1:6" x14ac:dyDescent="0.35">
      <c r="A14" s="3">
        <v>44071.432800925926</v>
      </c>
      <c r="B14" s="4" t="s">
        <v>6</v>
      </c>
      <c r="C14" s="4">
        <v>31</v>
      </c>
      <c r="D14" s="4">
        <v>8</v>
      </c>
      <c r="F14" s="4" t="b">
        <f>SUMPRODUCT((Tableau1[Fact(s)]=Tableau1[[#This Row],[Fact(s)]])*(Tableau1[Car(s)]=Tableau1[[#This Row],[Car(s)]]))&gt;1</f>
        <v>1</v>
      </c>
    </row>
    <row r="15" spans="1:6" x14ac:dyDescent="0.35">
      <c r="A15" s="3">
        <v>44071.432881944442</v>
      </c>
      <c r="B15" s="4" t="s">
        <v>6</v>
      </c>
      <c r="C15" s="4">
        <v>27</v>
      </c>
      <c r="D15" s="4">
        <v>4</v>
      </c>
      <c r="E15" s="4" t="s">
        <v>11</v>
      </c>
      <c r="F15" s="4" t="b">
        <f>SUMPRODUCT((Tableau1[Fact(s)]=Tableau1[[#This Row],[Fact(s)]])*(Tableau1[Car(s)]=Tableau1[[#This Row],[Car(s)]]))&gt;1</f>
        <v>1</v>
      </c>
    </row>
    <row r="16" spans="1:6" x14ac:dyDescent="0.35">
      <c r="A16" s="3">
        <v>44071.43309027778</v>
      </c>
      <c r="B16" s="4" t="s">
        <v>10</v>
      </c>
      <c r="F16" s="4" t="b">
        <f>SUMPRODUCT((Tableau1[Fact(s)]=Tableau1[[#This Row],[Fact(s)]])*(Tableau1[Car(s)]=Tableau1[[#This Row],[Car(s)]]))&gt;1</f>
        <v>0</v>
      </c>
    </row>
    <row r="17" spans="1:6" x14ac:dyDescent="0.35">
      <c r="A17" s="3">
        <v>44071.433148148149</v>
      </c>
      <c r="B17" s="4" t="s">
        <v>6</v>
      </c>
      <c r="C17" s="4">
        <v>27</v>
      </c>
      <c r="D17" s="4">
        <v>4</v>
      </c>
      <c r="F17" s="4" t="b">
        <f>SUMPRODUCT((Tableau1[Fact(s)]=Tableau1[[#This Row],[Fact(s)]])*(Tableau1[Car(s)]=Tableau1[[#This Row],[Car(s)]]))&gt;1</f>
        <v>1</v>
      </c>
    </row>
    <row r="18" spans="1:6" x14ac:dyDescent="0.35">
      <c r="A18" s="3">
        <v>44071.433240740742</v>
      </c>
      <c r="B18" s="4" t="s">
        <v>6</v>
      </c>
      <c r="C18" s="4">
        <v>50</v>
      </c>
      <c r="D18" s="4">
        <v>3</v>
      </c>
      <c r="F18" s="4" t="b">
        <f>SUMPRODUCT((Tableau1[Fact(s)]=Tableau1[[#This Row],[Fact(s)]])*(Tableau1[Car(s)]=Tableau1[[#This Row],[Car(s)]]))&gt;1</f>
        <v>1</v>
      </c>
    </row>
    <row r="19" spans="1:6" x14ac:dyDescent="0.35">
      <c r="A19" s="3">
        <v>44071.433310185188</v>
      </c>
      <c r="B19" s="4" t="s">
        <v>6</v>
      </c>
      <c r="C19" s="4">
        <v>50</v>
      </c>
      <c r="D19" s="4">
        <v>8</v>
      </c>
      <c r="F19" s="4" t="b">
        <f>SUMPRODUCT((Tableau1[Fact(s)]=Tableau1[[#This Row],[Fact(s)]])*(Tableau1[Car(s)]=Tableau1[[#This Row],[Car(s)]]))&gt;1</f>
        <v>1</v>
      </c>
    </row>
    <row r="20" spans="1:6" x14ac:dyDescent="0.35">
      <c r="A20" s="3">
        <v>44071.433391203704</v>
      </c>
      <c r="B20" s="4" t="s">
        <v>6</v>
      </c>
      <c r="C20" s="4">
        <v>4</v>
      </c>
      <c r="D20" s="4">
        <v>1</v>
      </c>
      <c r="F20" s="4" t="b">
        <f>SUMPRODUCT((Tableau1[Fact(s)]=Tableau1[[#This Row],[Fact(s)]])*(Tableau1[Car(s)]=Tableau1[[#This Row],[Car(s)]]))&gt;1</f>
        <v>1</v>
      </c>
    </row>
    <row r="21" spans="1:6" x14ac:dyDescent="0.35">
      <c r="A21" s="3">
        <v>44071.433553240742</v>
      </c>
      <c r="B21" s="4" t="s">
        <v>6</v>
      </c>
      <c r="C21" s="4">
        <v>50</v>
      </c>
      <c r="D21" s="4">
        <v>1</v>
      </c>
      <c r="E21" s="4" t="s">
        <v>11</v>
      </c>
      <c r="F21" s="4" t="b">
        <f>SUMPRODUCT((Tableau1[Fact(s)]=Tableau1[[#This Row],[Fact(s)]])*(Tableau1[Car(s)]=Tableau1[[#This Row],[Car(s)]]))&gt;1</f>
        <v>1</v>
      </c>
    </row>
    <row r="22" spans="1:6" x14ac:dyDescent="0.35">
      <c r="A22" s="3">
        <v>44071.433831018519</v>
      </c>
      <c r="B22" s="4" t="s">
        <v>6</v>
      </c>
      <c r="C22" s="4">
        <v>31</v>
      </c>
      <c r="D22" s="4">
        <v>8</v>
      </c>
      <c r="F22" s="4" t="b">
        <f>SUMPRODUCT((Tableau1[Fact(s)]=Tableau1[[#This Row],[Fact(s)]])*(Tableau1[Car(s)]=Tableau1[[#This Row],[Car(s)]]))&gt;1</f>
        <v>1</v>
      </c>
    </row>
    <row r="23" spans="1:6" x14ac:dyDescent="0.35">
      <c r="A23" s="3">
        <v>44071.434189814812</v>
      </c>
      <c r="B23" s="4" t="s">
        <v>7</v>
      </c>
      <c r="C23" s="4">
        <v>45</v>
      </c>
      <c r="D23" s="4" t="s">
        <v>12</v>
      </c>
      <c r="F23" s="4" t="b">
        <f>SUMPRODUCT((Tableau1[Fact(s)]=Tableau1[[#This Row],[Fact(s)]])*(Tableau1[Car(s)]=Tableau1[[#This Row],[Car(s)]]))&gt;1</f>
        <v>0</v>
      </c>
    </row>
  </sheetData>
  <mergeCells count="1">
    <mergeCell ref="A1:XFD1"/>
  </mergeCells>
  <conditionalFormatting sqref="A7:F23">
    <cfRule type="expression" dxfId="1" priority="1">
      <formula>$F7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Lumaye</dc:creator>
  <cp:lastModifiedBy>Michel</cp:lastModifiedBy>
  <dcterms:created xsi:type="dcterms:W3CDTF">2020-08-28T08:20:47Z</dcterms:created>
  <dcterms:modified xsi:type="dcterms:W3CDTF">2020-08-28T14:38:02Z</dcterms:modified>
</cp:coreProperties>
</file>