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cuments\MesDocuments\sites_old\Ancien_Site_Wanadoo\unicode\"/>
    </mc:Choice>
  </mc:AlternateContent>
  <bookViews>
    <workbookView xWindow="360" yWindow="120" windowWidth="12120" windowHeight="8840" activeTab="1"/>
  </bookViews>
  <sheets>
    <sheet name="unicode" sheetId="1" r:id="rId1"/>
    <sheet name="caractere" sheetId="4" r:id="rId2"/>
  </sheets>
  <definedNames>
    <definedName name="TABLE" localSheetId="0">unicode!#REF!</definedName>
    <definedName name="TABLE_2" localSheetId="0">unicode!$B$65:$B$65</definedName>
    <definedName name="TABLE_3" localSheetId="0">unicode!$B$66:$B$66</definedName>
  </definedNames>
  <calcPr calcId="152511"/>
</workbook>
</file>

<file path=xl/calcChain.xml><?xml version="1.0" encoding="utf-8"?>
<calcChain xmlns="http://schemas.openxmlformats.org/spreadsheetml/2006/main">
  <c r="C38" i="4" l="1"/>
  <c r="D38" i="4"/>
  <c r="E38" i="4"/>
  <c r="F38" i="4"/>
  <c r="G38" i="4"/>
  <c r="H38" i="4"/>
  <c r="I38" i="4"/>
  <c r="J38" i="4"/>
  <c r="K38" i="4"/>
  <c r="L38" i="4"/>
  <c r="M38" i="4"/>
  <c r="N38" i="4"/>
  <c r="O38" i="4"/>
  <c r="P38" i="4"/>
  <c r="Q38" i="4"/>
  <c r="C39" i="4"/>
  <c r="D39" i="4"/>
  <c r="E39" i="4"/>
  <c r="F39" i="4"/>
  <c r="G39" i="4"/>
  <c r="H39" i="4"/>
  <c r="I39" i="4"/>
  <c r="J39" i="4"/>
  <c r="K39" i="4"/>
  <c r="L39" i="4"/>
  <c r="M39" i="4"/>
  <c r="N39" i="4"/>
  <c r="O39" i="4"/>
  <c r="P39" i="4"/>
  <c r="Q39" i="4"/>
  <c r="C40" i="4"/>
  <c r="D40" i="4"/>
  <c r="E40" i="4"/>
  <c r="F40" i="4"/>
  <c r="G40" i="4"/>
  <c r="H40" i="4"/>
  <c r="I40" i="4"/>
  <c r="J40" i="4"/>
  <c r="K40" i="4"/>
  <c r="L40" i="4"/>
  <c r="M40" i="4"/>
  <c r="N40" i="4"/>
  <c r="O40" i="4"/>
  <c r="P40" i="4"/>
  <c r="Q40" i="4"/>
  <c r="C41" i="4"/>
  <c r="D41" i="4"/>
  <c r="E41" i="4"/>
  <c r="F41" i="4"/>
  <c r="G41" i="4"/>
  <c r="H41" i="4"/>
  <c r="I41" i="4"/>
  <c r="J41" i="4"/>
  <c r="K41" i="4"/>
  <c r="L41" i="4"/>
  <c r="M41" i="4"/>
  <c r="N41" i="4"/>
  <c r="O41" i="4"/>
  <c r="P41" i="4"/>
  <c r="Q41" i="4"/>
  <c r="C42" i="4"/>
  <c r="D42" i="4"/>
  <c r="E42" i="4"/>
  <c r="F42" i="4"/>
  <c r="G42" i="4"/>
  <c r="H42" i="4"/>
  <c r="I42" i="4"/>
  <c r="J42" i="4"/>
  <c r="K42" i="4"/>
  <c r="L42" i="4"/>
  <c r="M42" i="4"/>
  <c r="N42" i="4"/>
  <c r="O42" i="4"/>
  <c r="P42" i="4"/>
  <c r="Q42" i="4"/>
  <c r="C43" i="4"/>
  <c r="D43" i="4"/>
  <c r="E43" i="4"/>
  <c r="F43" i="4"/>
  <c r="G43" i="4"/>
  <c r="H43" i="4"/>
  <c r="I43" i="4"/>
  <c r="J43" i="4"/>
  <c r="K43" i="4"/>
  <c r="L43" i="4"/>
  <c r="M43" i="4"/>
  <c r="N43" i="4"/>
  <c r="O43" i="4"/>
  <c r="P43" i="4"/>
  <c r="Q43" i="4"/>
  <c r="C44" i="4"/>
  <c r="D44" i="4"/>
  <c r="E44" i="4"/>
  <c r="F44" i="4"/>
  <c r="G44" i="4"/>
  <c r="H44" i="4"/>
  <c r="I44" i="4"/>
  <c r="J44" i="4"/>
  <c r="K44" i="4"/>
  <c r="L44" i="4"/>
  <c r="M44" i="4"/>
  <c r="N44" i="4"/>
  <c r="O44" i="4"/>
  <c r="P44" i="4"/>
  <c r="Q44" i="4"/>
  <c r="C45" i="4"/>
  <c r="D45" i="4"/>
  <c r="E45" i="4"/>
  <c r="F45" i="4"/>
  <c r="G45" i="4"/>
  <c r="H45" i="4"/>
  <c r="I45" i="4"/>
  <c r="J45" i="4"/>
  <c r="K45" i="4"/>
  <c r="L45" i="4"/>
  <c r="M45" i="4"/>
  <c r="N45" i="4"/>
  <c r="O45" i="4"/>
  <c r="P45" i="4"/>
  <c r="Q45" i="4"/>
  <c r="C46" i="4"/>
  <c r="D46" i="4"/>
  <c r="E46" i="4"/>
  <c r="F46" i="4"/>
  <c r="G46" i="4"/>
  <c r="H46" i="4"/>
  <c r="I46" i="4"/>
  <c r="J46" i="4"/>
  <c r="K46" i="4"/>
  <c r="L46" i="4"/>
  <c r="M46" i="4"/>
  <c r="N46" i="4"/>
  <c r="O46" i="4"/>
  <c r="P46" i="4"/>
  <c r="Q46" i="4"/>
  <c r="C47" i="4"/>
  <c r="D47" i="4"/>
  <c r="E47" i="4"/>
  <c r="F47" i="4"/>
  <c r="G47" i="4"/>
  <c r="H47" i="4"/>
  <c r="I47" i="4"/>
  <c r="J47" i="4"/>
  <c r="K47" i="4"/>
  <c r="L47" i="4"/>
  <c r="M47" i="4"/>
  <c r="N47" i="4"/>
  <c r="O47" i="4"/>
  <c r="P47" i="4"/>
  <c r="Q47" i="4"/>
  <c r="C48" i="4"/>
  <c r="D48" i="4"/>
  <c r="E48" i="4"/>
  <c r="F48" i="4"/>
  <c r="G48" i="4"/>
  <c r="H48" i="4"/>
  <c r="I48" i="4"/>
  <c r="J48" i="4"/>
  <c r="K48" i="4"/>
  <c r="L48" i="4"/>
  <c r="M48" i="4"/>
  <c r="N48" i="4"/>
  <c r="O48" i="4"/>
  <c r="P48" i="4"/>
  <c r="Q48" i="4"/>
  <c r="C49" i="4"/>
  <c r="D49" i="4"/>
  <c r="E49" i="4"/>
  <c r="F49" i="4"/>
  <c r="G49" i="4"/>
  <c r="H49" i="4"/>
  <c r="I49" i="4"/>
  <c r="J49" i="4"/>
  <c r="K49" i="4"/>
  <c r="L49" i="4"/>
  <c r="M49" i="4"/>
  <c r="N49" i="4"/>
  <c r="O49" i="4"/>
  <c r="P49" i="4"/>
  <c r="Q49" i="4"/>
  <c r="C50" i="4"/>
  <c r="D50" i="4"/>
  <c r="E50" i="4"/>
  <c r="F50" i="4"/>
  <c r="G50" i="4"/>
  <c r="H50" i="4"/>
  <c r="I50" i="4"/>
  <c r="J50" i="4"/>
  <c r="K50" i="4"/>
  <c r="L50" i="4"/>
  <c r="M50" i="4"/>
  <c r="N50" i="4"/>
  <c r="O50" i="4"/>
  <c r="P50" i="4"/>
  <c r="Q50" i="4"/>
  <c r="C51" i="4"/>
  <c r="D51" i="4"/>
  <c r="E51" i="4"/>
  <c r="F51" i="4"/>
  <c r="G51" i="4"/>
  <c r="H51" i="4"/>
  <c r="I51" i="4"/>
  <c r="J51" i="4"/>
  <c r="K51" i="4"/>
  <c r="L51" i="4"/>
  <c r="M51" i="4"/>
  <c r="N51" i="4"/>
  <c r="O51" i="4"/>
  <c r="P51" i="4"/>
  <c r="Q51" i="4"/>
  <c r="C52" i="4"/>
  <c r="D52" i="4"/>
  <c r="E52" i="4"/>
  <c r="F52" i="4"/>
  <c r="G52" i="4"/>
  <c r="H52" i="4"/>
  <c r="I52" i="4"/>
  <c r="J52" i="4"/>
  <c r="K52" i="4"/>
  <c r="L52" i="4"/>
  <c r="M52" i="4"/>
  <c r="N52" i="4"/>
  <c r="O52" i="4"/>
  <c r="P52" i="4"/>
  <c r="Q52" i="4"/>
  <c r="C53" i="4"/>
  <c r="D53" i="4"/>
  <c r="E53" i="4"/>
  <c r="F53" i="4"/>
  <c r="G53" i="4"/>
  <c r="H53" i="4"/>
  <c r="I53" i="4"/>
  <c r="J53" i="4"/>
  <c r="K53" i="4"/>
  <c r="L53" i="4"/>
  <c r="M53" i="4"/>
  <c r="N53" i="4"/>
  <c r="O53" i="4"/>
  <c r="P53" i="4"/>
  <c r="Q53" i="4"/>
  <c r="C54" i="4"/>
  <c r="D54" i="4"/>
  <c r="E54" i="4"/>
  <c r="F54" i="4"/>
  <c r="G54" i="4"/>
  <c r="H54" i="4"/>
  <c r="I54" i="4"/>
  <c r="J54" i="4"/>
  <c r="K54" i="4"/>
  <c r="L54" i="4"/>
  <c r="M54" i="4"/>
  <c r="N54" i="4"/>
  <c r="O54" i="4"/>
  <c r="P54" i="4"/>
  <c r="Q54" i="4"/>
  <c r="C55" i="4"/>
  <c r="D55" i="4"/>
  <c r="E55" i="4"/>
  <c r="F55" i="4"/>
  <c r="G55" i="4"/>
  <c r="H55" i="4"/>
  <c r="I55" i="4"/>
  <c r="J55" i="4"/>
  <c r="K55" i="4"/>
  <c r="L55" i="4"/>
  <c r="M55" i="4"/>
  <c r="N55" i="4"/>
  <c r="O55" i="4"/>
  <c r="P55" i="4"/>
  <c r="Q55" i="4"/>
  <c r="C56" i="4"/>
  <c r="D56" i="4"/>
  <c r="E56" i="4"/>
  <c r="F56" i="4"/>
  <c r="G56" i="4"/>
  <c r="H56" i="4"/>
  <c r="I56" i="4"/>
  <c r="J56" i="4"/>
  <c r="K56" i="4"/>
  <c r="L56" i="4"/>
  <c r="M56" i="4"/>
  <c r="N56" i="4"/>
  <c r="O56" i="4"/>
  <c r="P56" i="4"/>
  <c r="Q56" i="4"/>
  <c r="C57" i="4"/>
  <c r="D57" i="4"/>
  <c r="E57" i="4"/>
  <c r="F57" i="4"/>
  <c r="G57" i="4"/>
  <c r="H57" i="4"/>
  <c r="I57" i="4"/>
  <c r="J57" i="4"/>
  <c r="K57" i="4"/>
  <c r="L57" i="4"/>
  <c r="M57" i="4"/>
  <c r="N57" i="4"/>
  <c r="O57" i="4"/>
  <c r="P57" i="4"/>
  <c r="Q57" i="4"/>
  <c r="C58" i="4"/>
  <c r="D58" i="4"/>
  <c r="E58" i="4"/>
  <c r="F58" i="4"/>
  <c r="G58" i="4"/>
  <c r="H58" i="4"/>
  <c r="I58" i="4"/>
  <c r="J58" i="4"/>
  <c r="K58" i="4"/>
  <c r="L58" i="4"/>
  <c r="M58" i="4"/>
  <c r="N58" i="4"/>
  <c r="O58" i="4"/>
  <c r="P58" i="4"/>
  <c r="Q58" i="4"/>
  <c r="C59" i="4"/>
  <c r="D59" i="4"/>
  <c r="E59" i="4"/>
  <c r="F59" i="4"/>
  <c r="G59" i="4"/>
  <c r="H59" i="4"/>
  <c r="I59" i="4"/>
  <c r="J59" i="4"/>
  <c r="K59" i="4"/>
  <c r="L59" i="4"/>
  <c r="M59" i="4"/>
  <c r="N59" i="4"/>
  <c r="O59" i="4"/>
  <c r="P59" i="4"/>
  <c r="Q59" i="4"/>
  <c r="C60" i="4"/>
  <c r="D60" i="4"/>
  <c r="E60" i="4"/>
  <c r="F60" i="4"/>
  <c r="G60" i="4"/>
  <c r="H60" i="4"/>
  <c r="I60" i="4"/>
  <c r="J60" i="4"/>
  <c r="K60" i="4"/>
  <c r="L60" i="4"/>
  <c r="M60" i="4"/>
  <c r="N60" i="4"/>
  <c r="O60" i="4"/>
  <c r="P60" i="4"/>
  <c r="Q60" i="4"/>
  <c r="C4" i="4"/>
  <c r="D4" i="4"/>
  <c r="E4" i="4"/>
  <c r="F4" i="4"/>
  <c r="G4" i="4"/>
  <c r="H4" i="4"/>
  <c r="I4" i="4"/>
  <c r="J4" i="4"/>
  <c r="K4" i="4"/>
  <c r="L4" i="4"/>
  <c r="M4" i="4"/>
  <c r="N4" i="4"/>
  <c r="O4" i="4"/>
  <c r="P4" i="4"/>
  <c r="Q4" i="4"/>
  <c r="C5" i="4"/>
  <c r="D5" i="4"/>
  <c r="E5" i="4"/>
  <c r="F5" i="4"/>
  <c r="G5" i="4"/>
  <c r="H5" i="4"/>
  <c r="I5" i="4"/>
  <c r="J5" i="4"/>
  <c r="K5" i="4"/>
  <c r="L5" i="4"/>
  <c r="M5" i="4"/>
  <c r="N5" i="4"/>
  <c r="O5" i="4"/>
  <c r="P5" i="4"/>
  <c r="Q5" i="4"/>
  <c r="C6" i="4"/>
  <c r="D6" i="4"/>
  <c r="E6" i="4"/>
  <c r="F6" i="4"/>
  <c r="G6" i="4"/>
  <c r="H6" i="4"/>
  <c r="I6" i="4"/>
  <c r="J6" i="4"/>
  <c r="K6" i="4"/>
  <c r="L6" i="4"/>
  <c r="M6" i="4"/>
  <c r="N6" i="4"/>
  <c r="O6" i="4"/>
  <c r="P6" i="4"/>
  <c r="Q6" i="4"/>
  <c r="C7" i="4"/>
  <c r="D7" i="4"/>
  <c r="E7" i="4"/>
  <c r="F7" i="4"/>
  <c r="G7" i="4"/>
  <c r="H7" i="4"/>
  <c r="I7" i="4"/>
  <c r="J7" i="4"/>
  <c r="K7" i="4"/>
  <c r="L7" i="4"/>
  <c r="M7" i="4"/>
  <c r="N7" i="4"/>
  <c r="O7" i="4"/>
  <c r="P7" i="4"/>
  <c r="Q7" i="4"/>
  <c r="C8" i="4"/>
  <c r="D8" i="4"/>
  <c r="E8" i="4"/>
  <c r="F8" i="4"/>
  <c r="G8" i="4"/>
  <c r="H8" i="4"/>
  <c r="I8" i="4"/>
  <c r="J8" i="4"/>
  <c r="K8" i="4"/>
  <c r="L8" i="4"/>
  <c r="M8" i="4"/>
  <c r="N8" i="4"/>
  <c r="O8" i="4"/>
  <c r="P8" i="4"/>
  <c r="Q8" i="4"/>
  <c r="C9" i="4"/>
  <c r="D9" i="4"/>
  <c r="E9" i="4"/>
  <c r="F9" i="4"/>
  <c r="G9" i="4"/>
  <c r="H9" i="4"/>
  <c r="I9" i="4"/>
  <c r="J9" i="4"/>
  <c r="K9" i="4"/>
  <c r="L9" i="4"/>
  <c r="M9" i="4"/>
  <c r="N9" i="4"/>
  <c r="O9" i="4"/>
  <c r="P9" i="4"/>
  <c r="Q9" i="4"/>
  <c r="C10" i="4"/>
  <c r="D10" i="4"/>
  <c r="E10" i="4"/>
  <c r="F10" i="4"/>
  <c r="G10" i="4"/>
  <c r="H10" i="4"/>
  <c r="I10" i="4"/>
  <c r="J10" i="4"/>
  <c r="K10" i="4"/>
  <c r="L10" i="4"/>
  <c r="M10" i="4"/>
  <c r="N10" i="4"/>
  <c r="O10" i="4"/>
  <c r="P10" i="4"/>
  <c r="Q10" i="4"/>
  <c r="C11" i="4"/>
  <c r="D11" i="4"/>
  <c r="E11" i="4"/>
  <c r="F11" i="4"/>
  <c r="G11" i="4"/>
  <c r="H11" i="4"/>
  <c r="I11" i="4"/>
  <c r="J11" i="4"/>
  <c r="K11" i="4"/>
  <c r="L11" i="4"/>
  <c r="M11" i="4"/>
  <c r="N11" i="4"/>
  <c r="O11" i="4"/>
  <c r="P11" i="4"/>
  <c r="Q11" i="4"/>
  <c r="C12" i="4"/>
  <c r="D12" i="4"/>
  <c r="E12" i="4"/>
  <c r="F12" i="4"/>
  <c r="G12" i="4"/>
  <c r="H12" i="4"/>
  <c r="I12" i="4"/>
  <c r="J12" i="4"/>
  <c r="K12" i="4"/>
  <c r="L12" i="4"/>
  <c r="M12" i="4"/>
  <c r="N12" i="4"/>
  <c r="O12" i="4"/>
  <c r="P12" i="4"/>
  <c r="Q12" i="4"/>
  <c r="C13" i="4"/>
  <c r="D13" i="4"/>
  <c r="E13" i="4"/>
  <c r="F13" i="4"/>
  <c r="G13" i="4"/>
  <c r="H13" i="4"/>
  <c r="I13" i="4"/>
  <c r="J13" i="4"/>
  <c r="K13" i="4"/>
  <c r="L13" i="4"/>
  <c r="M13" i="4"/>
  <c r="N13" i="4"/>
  <c r="O13" i="4"/>
  <c r="P13" i="4"/>
  <c r="Q13" i="4"/>
  <c r="C14" i="4"/>
  <c r="D14" i="4"/>
  <c r="E14" i="4"/>
  <c r="F14" i="4"/>
  <c r="G14" i="4"/>
  <c r="H14" i="4"/>
  <c r="I14" i="4"/>
  <c r="J14" i="4"/>
  <c r="K14" i="4"/>
  <c r="L14" i="4"/>
  <c r="M14" i="4"/>
  <c r="N14" i="4"/>
  <c r="O14" i="4"/>
  <c r="P14" i="4"/>
  <c r="Q14" i="4"/>
  <c r="C15" i="4"/>
  <c r="D15" i="4"/>
  <c r="E15" i="4"/>
  <c r="F15" i="4"/>
  <c r="G15" i="4"/>
  <c r="H15" i="4"/>
  <c r="I15" i="4"/>
  <c r="J15" i="4"/>
  <c r="K15" i="4"/>
  <c r="L15" i="4"/>
  <c r="M15" i="4"/>
  <c r="N15" i="4"/>
  <c r="O15" i="4"/>
  <c r="P15" i="4"/>
  <c r="Q15" i="4"/>
  <c r="C16" i="4"/>
  <c r="D16" i="4"/>
  <c r="E16" i="4"/>
  <c r="F16" i="4"/>
  <c r="G16" i="4"/>
  <c r="H16" i="4"/>
  <c r="I16" i="4"/>
  <c r="J16" i="4"/>
  <c r="K16" i="4"/>
  <c r="L16" i="4"/>
  <c r="M16" i="4"/>
  <c r="N16" i="4"/>
  <c r="O16" i="4"/>
  <c r="P16" i="4"/>
  <c r="Q16" i="4"/>
  <c r="C17" i="4"/>
  <c r="D17" i="4"/>
  <c r="E17" i="4"/>
  <c r="F17" i="4"/>
  <c r="G17" i="4"/>
  <c r="H17" i="4"/>
  <c r="I17" i="4"/>
  <c r="J17" i="4"/>
  <c r="K17" i="4"/>
  <c r="L17" i="4"/>
  <c r="M17" i="4"/>
  <c r="N17" i="4"/>
  <c r="O17" i="4"/>
  <c r="P17" i="4"/>
  <c r="Q17" i="4"/>
  <c r="C18" i="4"/>
  <c r="D18" i="4"/>
  <c r="E18" i="4"/>
  <c r="F18" i="4"/>
  <c r="G18" i="4"/>
  <c r="H18" i="4"/>
  <c r="I18" i="4"/>
  <c r="J18" i="4"/>
  <c r="K18" i="4"/>
  <c r="L18" i="4"/>
  <c r="M18" i="4"/>
  <c r="N18" i="4"/>
  <c r="O18" i="4"/>
  <c r="P18" i="4"/>
  <c r="Q18" i="4"/>
  <c r="C19" i="4"/>
  <c r="D19" i="4"/>
  <c r="E19" i="4"/>
  <c r="F19" i="4"/>
  <c r="G19" i="4"/>
  <c r="H19" i="4"/>
  <c r="I19" i="4"/>
  <c r="J19" i="4"/>
  <c r="K19" i="4"/>
  <c r="L19" i="4"/>
  <c r="M19" i="4"/>
  <c r="N19" i="4"/>
  <c r="O19" i="4"/>
  <c r="P19" i="4"/>
  <c r="Q19" i="4"/>
  <c r="C20" i="4"/>
  <c r="D20" i="4"/>
  <c r="E20" i="4"/>
  <c r="F20" i="4"/>
  <c r="G20" i="4"/>
  <c r="H20" i="4"/>
  <c r="I20" i="4"/>
  <c r="J20" i="4"/>
  <c r="K20" i="4"/>
  <c r="L20" i="4"/>
  <c r="M20" i="4"/>
  <c r="N20" i="4"/>
  <c r="O20" i="4"/>
  <c r="P20" i="4"/>
  <c r="Q20" i="4"/>
  <c r="C21" i="4"/>
  <c r="D21" i="4"/>
  <c r="E21" i="4"/>
  <c r="F21" i="4"/>
  <c r="G21" i="4"/>
  <c r="H21" i="4"/>
  <c r="I21" i="4"/>
  <c r="J21" i="4"/>
  <c r="K21" i="4"/>
  <c r="L21" i="4"/>
  <c r="M21" i="4"/>
  <c r="N21" i="4"/>
  <c r="O21" i="4"/>
  <c r="P21" i="4"/>
  <c r="Q21" i="4"/>
  <c r="C22" i="4"/>
  <c r="D22" i="4"/>
  <c r="E22" i="4"/>
  <c r="F22" i="4"/>
  <c r="G22" i="4"/>
  <c r="H22" i="4"/>
  <c r="I22" i="4"/>
  <c r="J22" i="4"/>
  <c r="K22" i="4"/>
  <c r="L22" i="4"/>
  <c r="M22" i="4"/>
  <c r="N22" i="4"/>
  <c r="O22" i="4"/>
  <c r="P22" i="4"/>
  <c r="Q22" i="4"/>
  <c r="C23" i="4"/>
  <c r="D23" i="4"/>
  <c r="E23" i="4"/>
  <c r="F23" i="4"/>
  <c r="G23" i="4"/>
  <c r="H23" i="4"/>
  <c r="I23" i="4"/>
  <c r="J23" i="4"/>
  <c r="K23" i="4"/>
  <c r="L23" i="4"/>
  <c r="M23" i="4"/>
  <c r="N23" i="4"/>
  <c r="O23" i="4"/>
  <c r="P23" i="4"/>
  <c r="Q23" i="4"/>
  <c r="C24" i="4"/>
  <c r="D24" i="4"/>
  <c r="E24" i="4"/>
  <c r="F24" i="4"/>
  <c r="G24" i="4"/>
  <c r="H24" i="4"/>
  <c r="I24" i="4"/>
  <c r="J24" i="4"/>
  <c r="K24" i="4"/>
  <c r="L24" i="4"/>
  <c r="M24" i="4"/>
  <c r="N24" i="4"/>
  <c r="O24" i="4"/>
  <c r="P24" i="4"/>
  <c r="Q24" i="4"/>
  <c r="C25" i="4"/>
  <c r="D25" i="4"/>
  <c r="E25" i="4"/>
  <c r="F25" i="4"/>
  <c r="G25" i="4"/>
  <c r="H25" i="4"/>
  <c r="I25" i="4"/>
  <c r="J25" i="4"/>
  <c r="K25" i="4"/>
  <c r="L25" i="4"/>
  <c r="M25" i="4"/>
  <c r="N25" i="4"/>
  <c r="O25" i="4"/>
  <c r="P25" i="4"/>
  <c r="Q25" i="4"/>
  <c r="C26" i="4"/>
  <c r="D26" i="4"/>
  <c r="E26" i="4"/>
  <c r="F26" i="4"/>
  <c r="G26" i="4"/>
  <c r="H26" i="4"/>
  <c r="I26" i="4"/>
  <c r="J26" i="4"/>
  <c r="K26" i="4"/>
  <c r="L26" i="4"/>
  <c r="M26" i="4"/>
  <c r="N26" i="4"/>
  <c r="O26" i="4"/>
  <c r="P26" i="4"/>
  <c r="Q26" i="4"/>
  <c r="C27" i="4"/>
  <c r="D27" i="4"/>
  <c r="E27" i="4"/>
  <c r="F27" i="4"/>
  <c r="G27" i="4"/>
  <c r="H27" i="4"/>
  <c r="I27" i="4"/>
  <c r="J27" i="4"/>
  <c r="K27" i="4"/>
  <c r="L27" i="4"/>
  <c r="M27" i="4"/>
  <c r="N27" i="4"/>
  <c r="O27" i="4"/>
  <c r="P27" i="4"/>
  <c r="Q27" i="4"/>
  <c r="C28" i="4"/>
  <c r="D28" i="4"/>
  <c r="E28" i="4"/>
  <c r="F28" i="4"/>
  <c r="G28" i="4"/>
  <c r="H28" i="4"/>
  <c r="I28" i="4"/>
  <c r="J28" i="4"/>
  <c r="K28" i="4"/>
  <c r="L28" i="4"/>
  <c r="M28" i="4"/>
  <c r="N28" i="4"/>
  <c r="O28" i="4"/>
  <c r="P28" i="4"/>
  <c r="Q28" i="4"/>
  <c r="C29" i="4"/>
  <c r="D29" i="4"/>
  <c r="E29" i="4"/>
  <c r="F29" i="4"/>
  <c r="G29" i="4"/>
  <c r="H29" i="4"/>
  <c r="I29" i="4"/>
  <c r="J29" i="4"/>
  <c r="K29" i="4"/>
  <c r="L29" i="4"/>
  <c r="M29" i="4"/>
  <c r="N29" i="4"/>
  <c r="O29" i="4"/>
  <c r="P29" i="4"/>
  <c r="Q29" i="4"/>
  <c r="C30" i="4"/>
  <c r="D30" i="4"/>
  <c r="E30" i="4"/>
  <c r="F30" i="4"/>
  <c r="G30" i="4"/>
  <c r="H30" i="4"/>
  <c r="I30" i="4"/>
  <c r="J30" i="4"/>
  <c r="K30" i="4"/>
  <c r="L30" i="4"/>
  <c r="M30" i="4"/>
  <c r="N30" i="4"/>
  <c r="O30" i="4"/>
  <c r="P30" i="4"/>
  <c r="Q30" i="4"/>
  <c r="C31" i="4"/>
  <c r="D31" i="4"/>
  <c r="E31" i="4"/>
  <c r="F31" i="4"/>
  <c r="G31" i="4"/>
  <c r="H31" i="4"/>
  <c r="I31" i="4"/>
  <c r="J31" i="4"/>
  <c r="K31" i="4"/>
  <c r="L31" i="4"/>
  <c r="M31" i="4"/>
  <c r="N31" i="4"/>
  <c r="O31" i="4"/>
  <c r="P31" i="4"/>
  <c r="Q31" i="4"/>
  <c r="C32" i="4"/>
  <c r="D32" i="4"/>
  <c r="E32" i="4"/>
  <c r="F32" i="4"/>
  <c r="G32" i="4"/>
  <c r="H32" i="4"/>
  <c r="I32" i="4"/>
  <c r="J32" i="4"/>
  <c r="K32" i="4"/>
  <c r="L32" i="4"/>
  <c r="M32" i="4"/>
  <c r="N32" i="4"/>
  <c r="O32" i="4"/>
  <c r="P32" i="4"/>
  <c r="Q32" i="4"/>
  <c r="C33" i="4"/>
  <c r="D33" i="4"/>
  <c r="E33" i="4"/>
  <c r="F33" i="4"/>
  <c r="G33" i="4"/>
  <c r="H33" i="4"/>
  <c r="I33" i="4"/>
  <c r="J33" i="4"/>
  <c r="K33" i="4"/>
  <c r="L33" i="4"/>
  <c r="M33" i="4"/>
  <c r="N33" i="4"/>
  <c r="O33" i="4"/>
  <c r="P33" i="4"/>
  <c r="Q33" i="4"/>
  <c r="C34" i="4"/>
  <c r="D34" i="4"/>
  <c r="E34" i="4"/>
  <c r="F34" i="4"/>
  <c r="G34" i="4"/>
  <c r="H34" i="4"/>
  <c r="I34" i="4"/>
  <c r="J34" i="4"/>
  <c r="K34" i="4"/>
  <c r="L34" i="4"/>
  <c r="M34" i="4"/>
  <c r="N34" i="4"/>
  <c r="O34" i="4"/>
  <c r="P34" i="4"/>
  <c r="Q34" i="4"/>
  <c r="C35" i="4"/>
  <c r="D35" i="4"/>
  <c r="E35" i="4"/>
  <c r="F35" i="4"/>
  <c r="G35" i="4"/>
  <c r="H35" i="4"/>
  <c r="I35" i="4"/>
  <c r="J35" i="4"/>
  <c r="K35" i="4"/>
  <c r="L35" i="4"/>
  <c r="M35" i="4"/>
  <c r="N35" i="4"/>
  <c r="O35" i="4"/>
  <c r="P35" i="4"/>
  <c r="Q35" i="4"/>
  <c r="C36" i="4"/>
  <c r="D36" i="4"/>
  <c r="E36" i="4"/>
  <c r="F36" i="4"/>
  <c r="G36" i="4"/>
  <c r="H36" i="4"/>
  <c r="I36" i="4"/>
  <c r="J36" i="4"/>
  <c r="K36" i="4"/>
  <c r="L36" i="4"/>
  <c r="M36" i="4"/>
  <c r="N36" i="4"/>
  <c r="O36" i="4"/>
  <c r="P36" i="4"/>
  <c r="Q36" i="4"/>
  <c r="C37" i="4"/>
  <c r="D37" i="4"/>
  <c r="E37" i="4"/>
  <c r="F37" i="4"/>
  <c r="G37" i="4"/>
  <c r="H37" i="4"/>
  <c r="I37" i="4"/>
  <c r="J37" i="4"/>
  <c r="K37" i="4"/>
  <c r="L37" i="4"/>
  <c r="M37" i="4"/>
  <c r="N37" i="4"/>
  <c r="O37" i="4"/>
  <c r="P37" i="4"/>
  <c r="Q37" i="4"/>
  <c r="D3" i="4"/>
  <c r="E3" i="4"/>
  <c r="F3" i="4"/>
  <c r="G3" i="4"/>
  <c r="H3" i="4"/>
  <c r="I3" i="4"/>
  <c r="J3" i="4"/>
  <c r="K3" i="4"/>
  <c r="L3" i="4"/>
  <c r="M3" i="4"/>
  <c r="N3" i="4"/>
  <c r="O3" i="4"/>
  <c r="P3" i="4"/>
  <c r="Q3" i="4"/>
  <c r="C3" i="4"/>
</calcChain>
</file>

<file path=xl/sharedStrings.xml><?xml version="1.0" encoding="utf-8"?>
<sst xmlns="http://schemas.openxmlformats.org/spreadsheetml/2006/main" count="1061" uniqueCount="319">
  <si>
    <t>grave accent</t>
  </si>
  <si>
    <t>acute accent</t>
  </si>
  <si>
    <t>circumflex accent</t>
  </si>
  <si>
    <t>diaresis</t>
  </si>
  <si>
    <t>tilde</t>
  </si>
  <si>
    <t>degree sign</t>
  </si>
  <si>
    <t>middle dot</t>
  </si>
  <si>
    <t>cedilla</t>
  </si>
  <si>
    <t>macron</t>
  </si>
  <si>
    <t>dot above</t>
  </si>
  <si>
    <t>ogonek</t>
  </si>
  <si>
    <t>caron</t>
  </si>
  <si>
    <t>breve</t>
  </si>
  <si>
    <t>horn</t>
  </si>
  <si>
    <t>a</t>
  </si>
  <si>
    <t>b</t>
  </si>
  <si>
    <t>d</t>
  </si>
  <si>
    <t>e</t>
  </si>
  <si>
    <t>f</t>
  </si>
  <si>
    <t>c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</si>
  <si>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</si>
  <si>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</si>
  <si>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</si>
  <si>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</si>
  <si>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</si>
  <si>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</si>
  <si>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</si>
  <si>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</si>
  <si>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</si>
  <si>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</si>
  <si>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</si>
  <si>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</si>
  <si>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</si>
  <si>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</si>
  <si>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</si>
  <si>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</si>
  <si>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</si>
  <si>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</si>
  <si>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</si>
  <si>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</si>
  <si>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</si>
  <si>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</si>
  <si>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</si>
  <si>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</si>
  <si>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</si>
  <si>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</si>
  <si>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</si>
  <si>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</si>
  <si>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</si>
  <si>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</si>
  <si>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</si>
  <si>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</si>
  <si>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</si>
  <si>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</si>
  <si>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</si>
  <si>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</si>
  <si>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</si>
  <si>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</si>
  <si>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</si>
  <si>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</si>
  <si>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</si>
  <si>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</si>
  <si>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</si>
  <si>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</si>
  <si>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</si>
  <si>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</si>
  <si>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basic character</t>
  </si>
  <si>
    <t>0060</t>
  </si>
  <si>
    <t>00B4</t>
  </si>
  <si>
    <t>005E</t>
  </si>
  <si>
    <t>00A8</t>
  </si>
  <si>
    <t>00B0</t>
  </si>
  <si>
    <t>00B7</t>
  </si>
  <si>
    <t>00B8</t>
  </si>
  <si>
    <t>00AF</t>
  </si>
  <si>
    <t>02DB</t>
  </si>
  <si>
    <t>02C7</t>
  </si>
  <si>
    <t>02D8</t>
  </si>
  <si>
    <t>02DD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</si>
  <si>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</si>
  <si>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</si>
  <si>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</si>
  <si>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</si>
  <si>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</si>
  <si>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</si>
  <si>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</si>
  <si>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</si>
  <si>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</si>
  <si>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006A</t>
  </si>
  <si>
    <t>006B</t>
  </si>
  <si>
    <t>006C</t>
  </si>
  <si>
    <t>006D</t>
  </si>
  <si>
    <t>006E</t>
  </si>
  <si>
    <t>006F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</si>
  <si>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</si>
  <si>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</si>
  <si>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</si>
  <si>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</si>
  <si>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</si>
  <si>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</si>
  <si>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</si>
  <si>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</si>
  <si>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</si>
  <si>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</si>
  <si>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</si>
  <si>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</si>
  <si>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</si>
  <si>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</si>
  <si>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</si>
  <si>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</si>
  <si>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</si>
  <si>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</si>
  <si>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</si>
  <si>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004A</t>
  </si>
  <si>
    <t>004B</t>
  </si>
  <si>
    <t>004C</t>
  </si>
  <si>
    <t>004D</t>
  </si>
  <si>
    <t>004E</t>
  </si>
  <si>
    <t>004F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</si>
  <si>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</si>
  <si>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</si>
  <si>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</si>
  <si>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</si>
  <si>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</si>
  <si>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</si>
  <si>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</si>
  <si>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</si>
  <si>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</si>
  <si>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</si>
  <si>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005A</t>
  </si>
  <si>
    <t/>
  </si>
  <si>
    <t>00E0</t>
  </si>
  <si>
    <t>00C0</t>
  </si>
  <si>
    <t>00C1</t>
  </si>
  <si>
    <t>00C2</t>
  </si>
  <si>
    <t>00C4</t>
  </si>
  <si>
    <t>00C3</t>
  </si>
  <si>
    <t>00C5</t>
  </si>
  <si>
    <t>00C7</t>
  </si>
  <si>
    <t>00C8</t>
  </si>
  <si>
    <t>00C9</t>
  </si>
  <si>
    <t>00CA</t>
  </si>
  <si>
    <t>00CB</t>
  </si>
  <si>
    <t>00CC</t>
  </si>
  <si>
    <t>00CD</t>
  </si>
  <si>
    <t>00CE</t>
  </si>
  <si>
    <t>00CF</t>
  </si>
  <si>
    <t>00D1</t>
  </si>
  <si>
    <t>00D2</t>
  </si>
  <si>
    <t>00D3</t>
  </si>
  <si>
    <t>00D4</t>
  </si>
  <si>
    <t>00D6</t>
  </si>
  <si>
    <t>00D5</t>
  </si>
  <si>
    <t>00D9</t>
  </si>
  <si>
    <t>00DA</t>
  </si>
  <si>
    <t>00DB</t>
  </si>
  <si>
    <t>00DC</t>
  </si>
  <si>
    <t>00DD</t>
  </si>
  <si>
    <t>0107</t>
  </si>
  <si>
    <t>00E1</t>
  </si>
  <si>
    <t>00E2</t>
  </si>
  <si>
    <t>00E4</t>
  </si>
  <si>
    <t>00E3</t>
  </si>
  <si>
    <t>00E5</t>
  </si>
  <si>
    <t>0101</t>
  </si>
  <si>
    <t>0105</t>
  </si>
  <si>
    <t>0103</t>
  </si>
  <si>
    <t>0109</t>
  </si>
  <si>
    <t>00E7</t>
  </si>
  <si>
    <t>010B</t>
  </si>
  <si>
    <t>010D</t>
  </si>
  <si>
    <t>010F</t>
  </si>
  <si>
    <t>00E8</t>
  </si>
  <si>
    <t>00E9</t>
  </si>
  <si>
    <t>00EA</t>
  </si>
  <si>
    <t>00EB</t>
  </si>
  <si>
    <t>00EC</t>
  </si>
  <si>
    <t>00ED</t>
  </si>
  <si>
    <t>00EE</t>
  </si>
  <si>
    <t>00EF</t>
  </si>
  <si>
    <t>00F1</t>
  </si>
  <si>
    <t>00F5</t>
  </si>
  <si>
    <t>00F2</t>
  </si>
  <si>
    <t>00F3</t>
  </si>
  <si>
    <t>00F4</t>
  </si>
  <si>
    <t>00F6</t>
  </si>
  <si>
    <t>00F9</t>
  </si>
  <si>
    <t>00FA</t>
  </si>
  <si>
    <t>00FB</t>
  </si>
  <si>
    <t>00FC</t>
  </si>
  <si>
    <t>00FF</t>
  </si>
  <si>
    <t>00FD</t>
  </si>
  <si>
    <t>0106</t>
  </si>
  <si>
    <t>0108</t>
  </si>
  <si>
    <t>0100</t>
  </si>
  <si>
    <t>010A</t>
  </si>
  <si>
    <t>0104</t>
  </si>
  <si>
    <t>010C</t>
  </si>
  <si>
    <t>010E</t>
  </si>
  <si>
    <t>0102</t>
  </si>
  <si>
    <t>0112</t>
  </si>
  <si>
    <t>0113</t>
  </si>
  <si>
    <t>0115</t>
  </si>
  <si>
    <t>0114</t>
  </si>
  <si>
    <t>0116</t>
  </si>
  <si>
    <t>0117</t>
  </si>
  <si>
    <t>0119</t>
  </si>
  <si>
    <t>0118</t>
  </si>
  <si>
    <t>011A</t>
  </si>
  <si>
    <t>011B</t>
  </si>
  <si>
    <t>011C</t>
  </si>
  <si>
    <t>011D</t>
  </si>
  <si>
    <t>011E</t>
  </si>
  <si>
    <t>011F</t>
  </si>
  <si>
    <t>0120</t>
  </si>
  <si>
    <t>0121</t>
  </si>
  <si>
    <t>0122</t>
  </si>
  <si>
    <t>0123</t>
  </si>
  <si>
    <t>0125</t>
  </si>
  <si>
    <t>0124</t>
  </si>
  <si>
    <t>0128</t>
  </si>
  <si>
    <t>0129</t>
  </si>
  <si>
    <t>012A</t>
  </si>
  <si>
    <t>012B</t>
  </si>
  <si>
    <t>012C</t>
  </si>
  <si>
    <t>012D</t>
  </si>
  <si>
    <t>012F</t>
  </si>
  <si>
    <t>012E</t>
  </si>
  <si>
    <t>0130</t>
  </si>
  <si>
    <t>0134</t>
  </si>
  <si>
    <t>0135</t>
  </si>
  <si>
    <t>0136</t>
  </si>
  <si>
    <t>0137</t>
  </si>
  <si>
    <t>0139</t>
  </si>
  <si>
    <t>013A</t>
  </si>
  <si>
    <t>013B</t>
  </si>
  <si>
    <t>013C</t>
  </si>
  <si>
    <t>013D</t>
  </si>
  <si>
    <t>013E</t>
  </si>
  <si>
    <t>013F</t>
  </si>
  <si>
    <t>0140</t>
  </si>
  <si>
    <t>0143</t>
  </si>
  <si>
    <t>0144</t>
  </si>
  <si>
    <t>0145</t>
  </si>
  <si>
    <t>0146</t>
  </si>
  <si>
    <t>0147</t>
  </si>
  <si>
    <t>0148</t>
  </si>
  <si>
    <t>014C</t>
  </si>
  <si>
    <t>014D</t>
  </si>
  <si>
    <t>014F</t>
  </si>
  <si>
    <t>014E</t>
  </si>
  <si>
    <t>0150</t>
  </si>
  <si>
    <t>0151</t>
  </si>
  <si>
    <t>0154</t>
  </si>
  <si>
    <t>0155</t>
  </si>
  <si>
    <t>0156</t>
  </si>
  <si>
    <t>0157</t>
  </si>
  <si>
    <t>0158</t>
  </si>
  <si>
    <t>0159</t>
  </si>
  <si>
    <t>015A</t>
  </si>
  <si>
    <t>015B</t>
  </si>
  <si>
    <t>015C</t>
  </si>
  <si>
    <t>015D</t>
  </si>
  <si>
    <t>015E</t>
  </si>
  <si>
    <t>015F</t>
  </si>
  <si>
    <t>0161</t>
  </si>
  <si>
    <t>0160</t>
  </si>
  <si>
    <t>0162</t>
  </si>
  <si>
    <t>0163</t>
  </si>
  <si>
    <t>0165</t>
  </si>
  <si>
    <t>0164</t>
  </si>
  <si>
    <t>0168</t>
  </si>
  <si>
    <t>0169</t>
  </si>
  <si>
    <t>016A</t>
  </si>
  <si>
    <t>016B</t>
  </si>
  <si>
    <t>016C</t>
  </si>
  <si>
    <t>016D</t>
  </si>
  <si>
    <t>016E</t>
  </si>
  <si>
    <t>016F</t>
  </si>
  <si>
    <t>0170</t>
  </si>
  <si>
    <t>0171</t>
  </si>
  <si>
    <t>0173</t>
  </si>
  <si>
    <t>0172</t>
  </si>
  <si>
    <t>0174</t>
  </si>
  <si>
    <t>0175</t>
  </si>
  <si>
    <t>0177</t>
  </si>
  <si>
    <t>0176</t>
  </si>
  <si>
    <t>0178</t>
  </si>
  <si>
    <t>0179</t>
  </si>
  <si>
    <t>017A</t>
  </si>
  <si>
    <t>017C</t>
  </si>
  <si>
    <t>017B</t>
  </si>
  <si>
    <t>017D</t>
  </si>
  <si>
    <t>017E</t>
  </si>
  <si>
    <t>01A0</t>
  </si>
  <si>
    <t>01A1</t>
  </si>
  <si>
    <t>01AF</t>
  </si>
  <si>
    <t>01B0</t>
  </si>
  <si>
    <t>double acute accent</t>
  </si>
  <si>
    <t>031B</t>
  </si>
  <si>
    <t>02D9</t>
  </si>
  <si>
    <t>007A</t>
  </si>
  <si>
    <t>007E</t>
  </si>
  <si>
    <t>00E6</t>
  </si>
  <si>
    <t>01FF</t>
  </si>
  <si>
    <t>00C6</t>
  </si>
  <si>
    <t>01FE</t>
  </si>
  <si>
    <t>01FC</t>
  </si>
  <si>
    <t>01FD</t>
  </si>
  <si>
    <t>æ</t>
  </si>
  <si>
    <t>œ</t>
  </si>
  <si>
    <t>Æ</t>
  </si>
  <si>
    <t>Œ</t>
  </si>
  <si>
    <t>00D8</t>
  </si>
  <si>
    <t>00F8</t>
  </si>
  <si>
    <t>ø</t>
  </si>
  <si>
    <t>Ø</t>
  </si>
  <si>
    <t>0153</t>
  </si>
  <si>
    <t>0152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</si>
</sst>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sz val="10"/>
      <name val="Courier New"/>
      <family val="3"/>
    </font>
    <font>
      <sz val="8"/>
      <name val="Courier New"/>
      <family val="3"/>
    </font>
    <font>
      <b/>
      <sz val="10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49" fontId="1" fillId="0" borderId="0" xfId="0" applyNumberFormat="1" applyFont="1" applyAlignment="1">
      <alignment horizontal="center" vertical="center" wrapText="1"/>
    </xf>
    <xf numFmtId="49" fontId="1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9" fontId="1" fillId="3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49" fontId="1" fillId="0" borderId="0" xfId="0" applyNumberFormat="1" applyFont="1" applyFill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49" fontId="2" fillId="2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zoomScale="90" zoomScaleNormal="90" workbookViewId="0">
      <pane xSplit="2" ySplit="2" topLeftCell="C3" activePane="bottomRight" state="frozenSplit"/>
      <selection pane="topRight" activeCell="C1" sqref="C1"/>
      <selection pane="bottomLeft" activeCell="A3" sqref="A3"/>
      <selection pane="bottomRight" activeCell="C17" sqref="C17"/>
    </sheetView>
  </sheetViews>
  <sheetFormatPr baseColWidth="10" defaultColWidth="11.453125" defaultRowHeight="13" x14ac:dyDescent="0.25"/>
  <cols>
    <col min="1" max="1" width="13.26953125" style="3" bestFit="1" customWidth="1"/>
    <col min="2" max="2" width="16.81640625" style="3" customWidth="1"/>
    <col min="3" max="17" width="9.1796875" style="3" customWidth="1"/>
    <col min="18" max="16384" width="11.453125" style="3"/>
  </cols>
  <sheetData>
    <row r="1" spans="1:17" s="5" customFormat="1" ht="31.5" x14ac:dyDescent="0.25">
      <c r="A1" s="7"/>
      <c r="B1" s="8"/>
      <c r="C1" s="8" t="s">
        <v>0</v>
      </c>
      <c r="D1" s="8" t="s">
        <v>1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8" t="s">
        <v>298</v>
      </c>
      <c r="Q1" s="8" t="s">
        <v>13</v>
      </c>
    </row>
    <row r="2" spans="1:17" ht="26" x14ac:dyDescent="0.25">
      <c r="A2" s="4" t="s">
        <v>66</v>
      </c>
      <c r="B2" s="6"/>
      <c r="C2" s="2" t="s">
        <v>67</v>
      </c>
      <c r="D2" s="2" t="s">
        <v>68</v>
      </c>
      <c r="E2" s="2" t="s">
        <v>69</v>
      </c>
      <c r="F2" s="2" t="s">
        <v>70</v>
      </c>
      <c r="G2" s="2" t="s">
        <v>302</v>
      </c>
      <c r="H2" s="2" t="s">
        <v>71</v>
      </c>
      <c r="I2" s="2" t="s">
        <v>72</v>
      </c>
      <c r="J2" s="2" t="s">
        <v>73</v>
      </c>
      <c r="K2" s="2" t="s">
        <v>74</v>
      </c>
      <c r="L2" s="2" t="s">
        <v>300</v>
      </c>
      <c r="M2" s="2" t="s">
        <v>75</v>
      </c>
      <c r="N2" s="2" t="s">
        <v>76</v>
      </c>
      <c r="O2" s="2" t="s">
        <v>77</v>
      </c>
      <c r="P2" s="2" t="s">
        <v>78</v>
      </c>
      <c r="Q2" s="2" t="s">
        <v>299</v>
      </c>
    </row>
    <row r="3" spans="1:17" x14ac:dyDescent="0.25">
      <c r="A3" s="4" t="s">
        <v>14</v>
      </c>
      <c r="B3" s="4" t="s">
        <v>79</v>
      </c>
      <c r="C3" s="1" t="s">
        <v>131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130</v>
      </c>
      <c r="J3" s="1" t="s">
        <v>130</v>
      </c>
      <c r="K3" s="1" t="s">
        <v>164</v>
      </c>
      <c r="L3" s="1" t="s">
        <v>130</v>
      </c>
      <c r="M3" s="1" t="s">
        <v>165</v>
      </c>
      <c r="N3" s="1" t="s">
        <v>130</v>
      </c>
      <c r="O3" s="1" t="s">
        <v>166</v>
      </c>
      <c r="P3" s="1" t="s">
        <v>130</v>
      </c>
      <c r="Q3" s="1" t="s">
        <v>130</v>
      </c>
    </row>
    <row r="4" spans="1:17" x14ac:dyDescent="0.25">
      <c r="A4" s="4" t="s">
        <v>15</v>
      </c>
      <c r="B4" s="4" t="s">
        <v>80</v>
      </c>
      <c r="C4" s="1" t="s">
        <v>130</v>
      </c>
      <c r="D4" s="1" t="s">
        <v>130</v>
      </c>
      <c r="E4" s="1" t="s">
        <v>130</v>
      </c>
      <c r="F4" s="1" t="s">
        <v>130</v>
      </c>
      <c r="G4" s="1" t="s">
        <v>130</v>
      </c>
      <c r="H4" s="1" t="s">
        <v>130</v>
      </c>
      <c r="I4" s="1" t="s">
        <v>130</v>
      </c>
      <c r="J4" s="1" t="s">
        <v>130</v>
      </c>
      <c r="K4" s="1" t="s">
        <v>130</v>
      </c>
      <c r="L4" s="1" t="s">
        <v>130</v>
      </c>
      <c r="M4" s="1" t="s">
        <v>130</v>
      </c>
      <c r="N4" s="1" t="s">
        <v>130</v>
      </c>
      <c r="O4" s="1" t="s">
        <v>130</v>
      </c>
      <c r="P4" s="1" t="s">
        <v>130</v>
      </c>
      <c r="Q4" s="1" t="s">
        <v>130</v>
      </c>
    </row>
    <row r="5" spans="1:17" x14ac:dyDescent="0.25">
      <c r="A5" s="4" t="s">
        <v>19</v>
      </c>
      <c r="B5" s="4" t="s">
        <v>81</v>
      </c>
      <c r="C5" s="1"/>
      <c r="D5" s="1" t="s">
        <v>158</v>
      </c>
      <c r="E5" s="1" t="s">
        <v>167</v>
      </c>
      <c r="F5" s="1" t="s">
        <v>130</v>
      </c>
      <c r="G5" s="1" t="s">
        <v>130</v>
      </c>
      <c r="H5" s="1" t="s">
        <v>130</v>
      </c>
      <c r="I5" s="1" t="s">
        <v>130</v>
      </c>
      <c r="J5" s="1" t="s">
        <v>168</v>
      </c>
      <c r="K5" s="1" t="s">
        <v>130</v>
      </c>
      <c r="L5" s="1" t="s">
        <v>169</v>
      </c>
      <c r="M5" s="1" t="s">
        <v>130</v>
      </c>
      <c r="N5" s="1" t="s">
        <v>170</v>
      </c>
      <c r="O5" s="1" t="s">
        <v>130</v>
      </c>
      <c r="P5" s="1" t="s">
        <v>130</v>
      </c>
      <c r="Q5" s="1" t="s">
        <v>130</v>
      </c>
    </row>
    <row r="6" spans="1:17" x14ac:dyDescent="0.25">
      <c r="A6" s="4" t="s">
        <v>16</v>
      </c>
      <c r="B6" s="4" t="s">
        <v>82</v>
      </c>
      <c r="C6" s="1" t="s">
        <v>130</v>
      </c>
      <c r="D6" s="1" t="s">
        <v>130</v>
      </c>
      <c r="E6" s="1" t="s">
        <v>130</v>
      </c>
      <c r="F6" s="1" t="s">
        <v>130</v>
      </c>
      <c r="G6" s="1" t="s">
        <v>130</v>
      </c>
      <c r="H6" s="1" t="s">
        <v>130</v>
      </c>
      <c r="I6" s="1" t="s">
        <v>130</v>
      </c>
      <c r="J6" s="1" t="s">
        <v>130</v>
      </c>
      <c r="K6" s="1" t="s">
        <v>130</v>
      </c>
      <c r="L6" s="1" t="s">
        <v>130</v>
      </c>
      <c r="M6" s="1" t="s">
        <v>130</v>
      </c>
      <c r="N6" s="1" t="s">
        <v>171</v>
      </c>
      <c r="O6" s="1" t="s">
        <v>130</v>
      </c>
      <c r="P6" s="1" t="s">
        <v>130</v>
      </c>
      <c r="Q6" s="1" t="s">
        <v>130</v>
      </c>
    </row>
    <row r="7" spans="1:17" x14ac:dyDescent="0.25">
      <c r="A7" s="4" t="s">
        <v>17</v>
      </c>
      <c r="B7" s="4" t="s">
        <v>83</v>
      </c>
      <c r="C7" s="1" t="s">
        <v>172</v>
      </c>
      <c r="D7" s="1" t="s">
        <v>173</v>
      </c>
      <c r="E7" s="1" t="s">
        <v>174</v>
      </c>
      <c r="F7" s="1" t="s">
        <v>175</v>
      </c>
      <c r="G7" s="1" t="s">
        <v>130</v>
      </c>
      <c r="H7" s="1" t="s">
        <v>130</v>
      </c>
      <c r="I7" s="1" t="s">
        <v>130</v>
      </c>
      <c r="J7" s="1" t="s">
        <v>130</v>
      </c>
      <c r="K7" s="1" t="s">
        <v>201</v>
      </c>
      <c r="L7" s="1" t="s">
        <v>205</v>
      </c>
      <c r="M7" s="1" t="s">
        <v>206</v>
      </c>
      <c r="N7" s="1" t="s">
        <v>209</v>
      </c>
      <c r="O7" s="1" t="s">
        <v>202</v>
      </c>
      <c r="P7" s="1" t="s">
        <v>130</v>
      </c>
      <c r="Q7" s="1" t="s">
        <v>130</v>
      </c>
    </row>
    <row r="8" spans="1:17" x14ac:dyDescent="0.25">
      <c r="A8" s="4" t="s">
        <v>18</v>
      </c>
      <c r="B8" s="4" t="s">
        <v>84</v>
      </c>
      <c r="C8" s="1" t="s">
        <v>130</v>
      </c>
      <c r="D8" s="1" t="s">
        <v>130</v>
      </c>
      <c r="E8" s="1" t="s">
        <v>130</v>
      </c>
      <c r="F8" s="1" t="s">
        <v>130</v>
      </c>
      <c r="G8" s="1" t="s">
        <v>130</v>
      </c>
      <c r="H8" s="1" t="s">
        <v>130</v>
      </c>
      <c r="I8" s="1" t="s">
        <v>130</v>
      </c>
      <c r="J8" s="1" t="s">
        <v>130</v>
      </c>
      <c r="K8" s="1" t="s">
        <v>130</v>
      </c>
      <c r="L8" s="1" t="s">
        <v>130</v>
      </c>
      <c r="M8" s="1" t="s">
        <v>130</v>
      </c>
      <c r="N8" s="1" t="s">
        <v>130</v>
      </c>
      <c r="O8" s="1" t="s">
        <v>130</v>
      </c>
      <c r="P8" s="1" t="s">
        <v>130</v>
      </c>
      <c r="Q8" s="1" t="s">
        <v>130</v>
      </c>
    </row>
    <row r="9" spans="1:17" x14ac:dyDescent="0.25">
      <c r="A9" s="4" t="s">
        <v>20</v>
      </c>
      <c r="B9" s="4" t="s">
        <v>85</v>
      </c>
      <c r="C9" s="1" t="s">
        <v>130</v>
      </c>
      <c r="D9" s="1" t="s">
        <v>130</v>
      </c>
      <c r="E9" s="1" t="s">
        <v>211</v>
      </c>
      <c r="F9" s="1" t="s">
        <v>130</v>
      </c>
      <c r="G9" s="1" t="s">
        <v>130</v>
      </c>
      <c r="H9" s="1" t="s">
        <v>130</v>
      </c>
      <c r="I9" s="1" t="s">
        <v>130</v>
      </c>
      <c r="J9" s="1" t="s">
        <v>217</v>
      </c>
      <c r="K9" s="1" t="s">
        <v>130</v>
      </c>
      <c r="L9" s="1" t="s">
        <v>215</v>
      </c>
      <c r="M9" s="1" t="s">
        <v>130</v>
      </c>
      <c r="N9" s="1" t="s">
        <v>130</v>
      </c>
      <c r="O9" s="1" t="s">
        <v>213</v>
      </c>
      <c r="P9" s="1" t="s">
        <v>130</v>
      </c>
      <c r="Q9" s="1" t="s">
        <v>130</v>
      </c>
    </row>
    <row r="10" spans="1:17" x14ac:dyDescent="0.25">
      <c r="A10" s="4" t="s">
        <v>21</v>
      </c>
      <c r="B10" s="4" t="s">
        <v>86</v>
      </c>
      <c r="C10" s="1" t="s">
        <v>130</v>
      </c>
      <c r="D10" s="1" t="s">
        <v>130</v>
      </c>
      <c r="E10" s="1" t="s">
        <v>218</v>
      </c>
      <c r="F10" s="1" t="s">
        <v>130</v>
      </c>
      <c r="G10" s="1" t="s">
        <v>130</v>
      </c>
      <c r="H10" s="1" t="s">
        <v>130</v>
      </c>
      <c r="I10" s="1" t="s">
        <v>130</v>
      </c>
      <c r="J10" s="1" t="s">
        <v>130</v>
      </c>
      <c r="K10" s="1" t="s">
        <v>130</v>
      </c>
      <c r="L10" s="1" t="s">
        <v>130</v>
      </c>
      <c r="M10" s="1" t="s">
        <v>130</v>
      </c>
      <c r="N10" s="1" t="s">
        <v>130</v>
      </c>
      <c r="O10" s="1" t="s">
        <v>130</v>
      </c>
      <c r="P10" s="1" t="s">
        <v>130</v>
      </c>
      <c r="Q10" s="1" t="s">
        <v>130</v>
      </c>
    </row>
    <row r="11" spans="1:17" x14ac:dyDescent="0.25">
      <c r="A11" s="4" t="s">
        <v>22</v>
      </c>
      <c r="B11" s="4" t="s">
        <v>87</v>
      </c>
      <c r="C11" s="1" t="s">
        <v>176</v>
      </c>
      <c r="D11" s="1" t="s">
        <v>177</v>
      </c>
      <c r="E11" s="1" t="s">
        <v>178</v>
      </c>
      <c r="F11" s="1" t="s">
        <v>179</v>
      </c>
      <c r="G11" s="1" t="s">
        <v>221</v>
      </c>
      <c r="H11" s="1" t="s">
        <v>130</v>
      </c>
      <c r="I11" s="1" t="s">
        <v>130</v>
      </c>
      <c r="J11" s="1" t="s">
        <v>130</v>
      </c>
      <c r="K11" s="1" t="s">
        <v>223</v>
      </c>
      <c r="L11" s="1" t="s">
        <v>130</v>
      </c>
      <c r="M11" s="1" t="s">
        <v>226</v>
      </c>
      <c r="N11" s="1" t="s">
        <v>130</v>
      </c>
      <c r="O11" s="1" t="s">
        <v>225</v>
      </c>
      <c r="P11" s="1" t="s">
        <v>130</v>
      </c>
      <c r="Q11" s="1" t="s">
        <v>130</v>
      </c>
    </row>
    <row r="12" spans="1:17" x14ac:dyDescent="0.25">
      <c r="A12" s="4" t="s">
        <v>23</v>
      </c>
      <c r="B12" s="4" t="s">
        <v>88</v>
      </c>
      <c r="C12" s="1" t="s">
        <v>130</v>
      </c>
      <c r="D12" s="1" t="s">
        <v>130</v>
      </c>
      <c r="E12" s="1" t="s">
        <v>230</v>
      </c>
      <c r="F12" s="1" t="s">
        <v>130</v>
      </c>
      <c r="G12" s="1" t="s">
        <v>130</v>
      </c>
      <c r="H12" s="1" t="s">
        <v>130</v>
      </c>
      <c r="I12" s="1" t="s">
        <v>130</v>
      </c>
      <c r="J12" s="1" t="s">
        <v>130</v>
      </c>
      <c r="K12" s="1" t="s">
        <v>130</v>
      </c>
      <c r="L12" s="1" t="s">
        <v>130</v>
      </c>
      <c r="M12" s="1" t="s">
        <v>130</v>
      </c>
      <c r="N12" s="1" t="s">
        <v>130</v>
      </c>
      <c r="O12" s="1" t="s">
        <v>130</v>
      </c>
      <c r="P12" s="1" t="s">
        <v>130</v>
      </c>
      <c r="Q12" s="1" t="s">
        <v>130</v>
      </c>
    </row>
    <row r="13" spans="1:17" x14ac:dyDescent="0.25">
      <c r="A13" s="4" t="s">
        <v>24</v>
      </c>
      <c r="B13" s="4" t="s">
        <v>89</v>
      </c>
      <c r="C13" s="1" t="s">
        <v>130</v>
      </c>
      <c r="D13" s="1" t="s">
        <v>130</v>
      </c>
      <c r="E13" s="1" t="s">
        <v>130</v>
      </c>
      <c r="F13" s="1" t="s">
        <v>130</v>
      </c>
      <c r="G13" s="1" t="s">
        <v>130</v>
      </c>
      <c r="H13" s="1" t="s">
        <v>130</v>
      </c>
      <c r="I13" s="1" t="s">
        <v>130</v>
      </c>
      <c r="J13" s="1" t="s">
        <v>232</v>
      </c>
      <c r="K13" s="1" t="s">
        <v>130</v>
      </c>
      <c r="L13" s="1" t="s">
        <v>130</v>
      </c>
      <c r="M13" s="1" t="s">
        <v>130</v>
      </c>
      <c r="N13" s="1" t="s">
        <v>130</v>
      </c>
      <c r="O13" s="1" t="s">
        <v>130</v>
      </c>
      <c r="P13" s="1" t="s">
        <v>130</v>
      </c>
      <c r="Q13" s="1" t="s">
        <v>130</v>
      </c>
    </row>
    <row r="14" spans="1:17" x14ac:dyDescent="0.25">
      <c r="A14" s="4" t="s">
        <v>25</v>
      </c>
      <c r="B14" s="4" t="s">
        <v>90</v>
      </c>
      <c r="C14" s="1" t="s">
        <v>130</v>
      </c>
      <c r="D14" s="1" t="s">
        <v>234</v>
      </c>
      <c r="E14" s="1" t="s">
        <v>130</v>
      </c>
      <c r="F14" s="1" t="s">
        <v>130</v>
      </c>
      <c r="G14" s="1" t="s">
        <v>130</v>
      </c>
      <c r="H14" s="1" t="s">
        <v>130</v>
      </c>
      <c r="I14" s="1" t="s">
        <v>240</v>
      </c>
      <c r="J14" s="1" t="s">
        <v>236</v>
      </c>
      <c r="K14" s="1" t="s">
        <v>130</v>
      </c>
      <c r="L14" s="1" t="s">
        <v>130</v>
      </c>
      <c r="M14" s="1" t="s">
        <v>130</v>
      </c>
      <c r="N14" s="1" t="s">
        <v>238</v>
      </c>
      <c r="O14" s="1" t="s">
        <v>130</v>
      </c>
      <c r="P14" s="1" t="s">
        <v>130</v>
      </c>
      <c r="Q14" s="1" t="s">
        <v>130</v>
      </c>
    </row>
    <row r="15" spans="1:17" x14ac:dyDescent="0.25">
      <c r="A15" s="4" t="s">
        <v>26</v>
      </c>
      <c r="B15" s="4" t="s">
        <v>91</v>
      </c>
      <c r="C15" s="1" t="s">
        <v>130</v>
      </c>
      <c r="D15" s="1" t="s">
        <v>130</v>
      </c>
      <c r="E15" s="1" t="s">
        <v>130</v>
      </c>
      <c r="F15" s="1" t="s">
        <v>130</v>
      </c>
      <c r="G15" s="1" t="s">
        <v>130</v>
      </c>
      <c r="H15" s="1" t="s">
        <v>130</v>
      </c>
      <c r="I15" s="1" t="s">
        <v>130</v>
      </c>
      <c r="J15" s="1" t="s">
        <v>130</v>
      </c>
      <c r="K15" s="1" t="s">
        <v>130</v>
      </c>
      <c r="L15" s="1" t="s">
        <v>130</v>
      </c>
      <c r="M15" s="1" t="s">
        <v>130</v>
      </c>
      <c r="N15" s="1" t="s">
        <v>130</v>
      </c>
      <c r="O15" s="1" t="s">
        <v>130</v>
      </c>
      <c r="P15" s="1" t="s">
        <v>130</v>
      </c>
      <c r="Q15" s="1" t="s">
        <v>130</v>
      </c>
    </row>
    <row r="16" spans="1:17" x14ac:dyDescent="0.25">
      <c r="A16" s="4" t="s">
        <v>27</v>
      </c>
      <c r="B16" s="4" t="s">
        <v>92</v>
      </c>
      <c r="C16" s="1" t="s">
        <v>130</v>
      </c>
      <c r="D16" s="1" t="s">
        <v>242</v>
      </c>
      <c r="E16" s="1" t="s">
        <v>130</v>
      </c>
      <c r="F16" s="1" t="s">
        <v>130</v>
      </c>
      <c r="G16" s="1" t="s">
        <v>180</v>
      </c>
      <c r="H16" s="1" t="s">
        <v>130</v>
      </c>
      <c r="I16" s="1" t="s">
        <v>130</v>
      </c>
      <c r="J16" s="1" t="s">
        <v>244</v>
      </c>
      <c r="K16" s="1" t="s">
        <v>130</v>
      </c>
      <c r="L16" s="1" t="s">
        <v>130</v>
      </c>
      <c r="M16" s="1" t="s">
        <v>130</v>
      </c>
      <c r="N16" s="1" t="s">
        <v>130</v>
      </c>
      <c r="O16" s="1" t="s">
        <v>246</v>
      </c>
      <c r="P16" s="1" t="s">
        <v>130</v>
      </c>
      <c r="Q16" s="1" t="s">
        <v>130</v>
      </c>
    </row>
    <row r="17" spans="1:17" x14ac:dyDescent="0.25">
      <c r="A17" s="4" t="s">
        <v>28</v>
      </c>
      <c r="B17" s="4" t="s">
        <v>93</v>
      </c>
      <c r="C17" s="1" t="s">
        <v>182</v>
      </c>
      <c r="D17" s="1" t="s">
        <v>183</v>
      </c>
      <c r="E17" s="1" t="s">
        <v>184</v>
      </c>
      <c r="F17" s="1" t="s">
        <v>185</v>
      </c>
      <c r="G17" s="1" t="s">
        <v>181</v>
      </c>
      <c r="H17" s="1" t="s">
        <v>130</v>
      </c>
      <c r="I17" s="1" t="s">
        <v>130</v>
      </c>
      <c r="J17" s="1" t="s">
        <v>130</v>
      </c>
      <c r="K17" s="1" t="s">
        <v>248</v>
      </c>
      <c r="L17" s="1" t="s">
        <v>130</v>
      </c>
      <c r="M17" s="1" t="s">
        <v>130</v>
      </c>
      <c r="N17" s="1" t="s">
        <v>130</v>
      </c>
      <c r="O17" s="1" t="s">
        <v>249</v>
      </c>
      <c r="P17" s="1" t="s">
        <v>252</v>
      </c>
      <c r="Q17" s="1" t="s">
        <v>295</v>
      </c>
    </row>
    <row r="18" spans="1:17" x14ac:dyDescent="0.25">
      <c r="A18" s="4" t="s">
        <v>29</v>
      </c>
      <c r="B18" s="4" t="s">
        <v>94</v>
      </c>
      <c r="C18" s="1" t="s">
        <v>130</v>
      </c>
      <c r="D18" s="1" t="s">
        <v>130</v>
      </c>
      <c r="E18" s="1" t="s">
        <v>130</v>
      </c>
      <c r="F18" s="1" t="s">
        <v>130</v>
      </c>
      <c r="G18" s="1" t="s">
        <v>130</v>
      </c>
      <c r="H18" s="1" t="s">
        <v>130</v>
      </c>
      <c r="I18" s="1" t="s">
        <v>130</v>
      </c>
      <c r="J18" s="1" t="s">
        <v>130</v>
      </c>
      <c r="K18" s="1" t="s">
        <v>130</v>
      </c>
      <c r="L18" s="1" t="s">
        <v>130</v>
      </c>
      <c r="M18" s="1" t="s">
        <v>130</v>
      </c>
      <c r="N18" s="1" t="s">
        <v>130</v>
      </c>
      <c r="O18" s="1" t="s">
        <v>130</v>
      </c>
      <c r="P18" s="1" t="s">
        <v>130</v>
      </c>
      <c r="Q18" s="1" t="s">
        <v>130</v>
      </c>
    </row>
    <row r="19" spans="1:17" x14ac:dyDescent="0.25">
      <c r="A19" s="4" t="s">
        <v>30</v>
      </c>
      <c r="B19" s="4" t="s">
        <v>95</v>
      </c>
      <c r="C19" s="1" t="s">
        <v>130</v>
      </c>
      <c r="D19" s="1" t="s">
        <v>130</v>
      </c>
      <c r="E19" s="1" t="s">
        <v>130</v>
      </c>
      <c r="F19" s="1" t="s">
        <v>130</v>
      </c>
      <c r="G19" s="1" t="s">
        <v>130</v>
      </c>
      <c r="H19" s="1" t="s">
        <v>130</v>
      </c>
      <c r="I19" s="1" t="s">
        <v>130</v>
      </c>
      <c r="J19" s="1" t="s">
        <v>130</v>
      </c>
      <c r="K19" s="1" t="s">
        <v>130</v>
      </c>
      <c r="L19" s="1" t="s">
        <v>130</v>
      </c>
      <c r="M19" s="1" t="s">
        <v>130</v>
      </c>
      <c r="N19" s="1" t="s">
        <v>130</v>
      </c>
      <c r="O19" s="1" t="s">
        <v>130</v>
      </c>
      <c r="P19" s="1" t="s">
        <v>130</v>
      </c>
      <c r="Q19" s="1" t="s">
        <v>130</v>
      </c>
    </row>
    <row r="20" spans="1:17" x14ac:dyDescent="0.25">
      <c r="A20" s="4" t="s">
        <v>31</v>
      </c>
      <c r="B20" s="4" t="s">
        <v>96</v>
      </c>
      <c r="C20" s="1" t="s">
        <v>130</v>
      </c>
      <c r="D20" s="1" t="s">
        <v>254</v>
      </c>
      <c r="E20" s="1" t="s">
        <v>130</v>
      </c>
      <c r="F20" s="1" t="s">
        <v>130</v>
      </c>
      <c r="G20" s="1" t="s">
        <v>130</v>
      </c>
      <c r="H20" s="1" t="s">
        <v>130</v>
      </c>
      <c r="I20" s="1" t="s">
        <v>130</v>
      </c>
      <c r="J20" s="1" t="s">
        <v>256</v>
      </c>
      <c r="K20" s="1" t="s">
        <v>130</v>
      </c>
      <c r="L20" s="1" t="s">
        <v>130</v>
      </c>
      <c r="M20" s="1" t="s">
        <v>130</v>
      </c>
      <c r="N20" s="1" t="s">
        <v>258</v>
      </c>
      <c r="O20" s="1" t="s">
        <v>130</v>
      </c>
      <c r="P20" s="1" t="s">
        <v>130</v>
      </c>
      <c r="Q20" s="1" t="s">
        <v>130</v>
      </c>
    </row>
    <row r="21" spans="1:17" x14ac:dyDescent="0.25">
      <c r="A21" s="4" t="s">
        <v>32</v>
      </c>
      <c r="B21" s="4" t="s">
        <v>97</v>
      </c>
      <c r="C21" s="1" t="s">
        <v>130</v>
      </c>
      <c r="D21" s="1" t="s">
        <v>260</v>
      </c>
      <c r="E21" s="1" t="s">
        <v>262</v>
      </c>
      <c r="F21" s="1" t="s">
        <v>130</v>
      </c>
      <c r="G21" s="1" t="s">
        <v>130</v>
      </c>
      <c r="H21" s="1" t="s">
        <v>130</v>
      </c>
      <c r="I21" s="1" t="s">
        <v>130</v>
      </c>
      <c r="J21" s="1" t="s">
        <v>264</v>
      </c>
      <c r="K21" s="1" t="s">
        <v>130</v>
      </c>
      <c r="L21" s="1" t="s">
        <v>130</v>
      </c>
      <c r="M21" s="1" t="s">
        <v>130</v>
      </c>
      <c r="N21" s="1" t="s">
        <v>265</v>
      </c>
      <c r="O21" s="1" t="s">
        <v>130</v>
      </c>
      <c r="P21" s="1" t="s">
        <v>130</v>
      </c>
      <c r="Q21" s="1" t="s">
        <v>130</v>
      </c>
    </row>
    <row r="22" spans="1:17" x14ac:dyDescent="0.25">
      <c r="A22" s="4" t="s">
        <v>33</v>
      </c>
      <c r="B22" s="4" t="s">
        <v>98</v>
      </c>
      <c r="C22" s="1" t="s">
        <v>130</v>
      </c>
      <c r="D22" s="1" t="s">
        <v>130</v>
      </c>
      <c r="E22" s="1" t="s">
        <v>130</v>
      </c>
      <c r="F22" s="1" t="s">
        <v>130</v>
      </c>
      <c r="G22" s="1" t="s">
        <v>130</v>
      </c>
      <c r="H22" s="1" t="s">
        <v>130</v>
      </c>
      <c r="I22" s="1" t="s">
        <v>130</v>
      </c>
      <c r="J22" s="1" t="s">
        <v>268</v>
      </c>
      <c r="K22" s="1" t="s">
        <v>130</v>
      </c>
      <c r="L22" s="1" t="s">
        <v>130</v>
      </c>
      <c r="M22" s="1" t="s">
        <v>130</v>
      </c>
      <c r="N22" s="1" t="s">
        <v>269</v>
      </c>
      <c r="O22" s="1" t="s">
        <v>130</v>
      </c>
      <c r="P22" s="1" t="s">
        <v>130</v>
      </c>
      <c r="Q22" s="1" t="s">
        <v>130</v>
      </c>
    </row>
    <row r="23" spans="1:17" x14ac:dyDescent="0.25">
      <c r="A23" s="4" t="s">
        <v>34</v>
      </c>
      <c r="B23" s="4" t="s">
        <v>99</v>
      </c>
      <c r="C23" s="1" t="s">
        <v>186</v>
      </c>
      <c r="D23" s="1" t="s">
        <v>187</v>
      </c>
      <c r="E23" s="1" t="s">
        <v>188</v>
      </c>
      <c r="F23" s="1" t="s">
        <v>189</v>
      </c>
      <c r="G23" s="1" t="s">
        <v>272</v>
      </c>
      <c r="H23" s="1" t="s">
        <v>278</v>
      </c>
      <c r="I23" s="1" t="s">
        <v>130</v>
      </c>
      <c r="J23" s="1" t="s">
        <v>130</v>
      </c>
      <c r="K23" s="1" t="s">
        <v>274</v>
      </c>
      <c r="L23" s="1" t="s">
        <v>130</v>
      </c>
      <c r="M23" s="1" t="s">
        <v>281</v>
      </c>
      <c r="N23" s="1" t="s">
        <v>130</v>
      </c>
      <c r="O23" s="1" t="s">
        <v>276</v>
      </c>
      <c r="P23" s="1" t="s">
        <v>280</v>
      </c>
      <c r="Q23" s="1" t="s">
        <v>297</v>
      </c>
    </row>
    <row r="24" spans="1:17" x14ac:dyDescent="0.25">
      <c r="A24" s="4" t="s">
        <v>35</v>
      </c>
      <c r="B24" s="4" t="s">
        <v>100</v>
      </c>
      <c r="C24" s="1" t="s">
        <v>130</v>
      </c>
      <c r="D24" s="1" t="s">
        <v>130</v>
      </c>
      <c r="E24" s="1" t="s">
        <v>130</v>
      </c>
      <c r="F24" s="1" t="s">
        <v>130</v>
      </c>
      <c r="G24" s="1" t="s">
        <v>130</v>
      </c>
      <c r="H24" s="1" t="s">
        <v>130</v>
      </c>
      <c r="I24" s="1" t="s">
        <v>130</v>
      </c>
      <c r="J24" s="1" t="s">
        <v>130</v>
      </c>
      <c r="K24" s="1" t="s">
        <v>130</v>
      </c>
      <c r="L24" s="1" t="s">
        <v>130</v>
      </c>
      <c r="M24" s="1" t="s">
        <v>130</v>
      </c>
      <c r="N24" s="1" t="s">
        <v>130</v>
      </c>
      <c r="O24" s="1" t="s">
        <v>130</v>
      </c>
      <c r="P24" s="1" t="s">
        <v>130</v>
      </c>
      <c r="Q24" s="1" t="s">
        <v>130</v>
      </c>
    </row>
    <row r="25" spans="1:17" x14ac:dyDescent="0.25">
      <c r="A25" s="4" t="s">
        <v>36</v>
      </c>
      <c r="B25" s="4" t="s">
        <v>101</v>
      </c>
      <c r="C25" s="1" t="s">
        <v>130</v>
      </c>
      <c r="D25" s="1" t="s">
        <v>130</v>
      </c>
      <c r="E25" s="1" t="s">
        <v>284</v>
      </c>
      <c r="F25" s="1" t="s">
        <v>130</v>
      </c>
      <c r="G25" s="1" t="s">
        <v>130</v>
      </c>
      <c r="H25" s="1" t="s">
        <v>130</v>
      </c>
      <c r="I25" s="1" t="s">
        <v>130</v>
      </c>
      <c r="J25" s="1" t="s">
        <v>130</v>
      </c>
      <c r="K25" s="1" t="s">
        <v>130</v>
      </c>
      <c r="L25" s="1" t="s">
        <v>130</v>
      </c>
      <c r="M25" s="1" t="s">
        <v>130</v>
      </c>
      <c r="N25" s="1" t="s">
        <v>130</v>
      </c>
      <c r="O25" s="1" t="s">
        <v>130</v>
      </c>
      <c r="P25" s="1" t="s">
        <v>130</v>
      </c>
      <c r="Q25" s="1" t="s">
        <v>130</v>
      </c>
    </row>
    <row r="26" spans="1:17" x14ac:dyDescent="0.25">
      <c r="A26" s="4" t="s">
        <v>37</v>
      </c>
      <c r="B26" s="4" t="s">
        <v>102</v>
      </c>
      <c r="C26" s="1" t="s">
        <v>130</v>
      </c>
      <c r="D26" s="1" t="s">
        <v>130</v>
      </c>
      <c r="E26" s="1" t="s">
        <v>130</v>
      </c>
      <c r="F26" s="1" t="s">
        <v>130</v>
      </c>
      <c r="G26" s="1" t="s">
        <v>130</v>
      </c>
      <c r="H26" s="1" t="s">
        <v>130</v>
      </c>
      <c r="I26" s="1" t="s">
        <v>130</v>
      </c>
      <c r="J26" s="1" t="s">
        <v>130</v>
      </c>
      <c r="K26" s="1" t="s">
        <v>130</v>
      </c>
      <c r="L26" s="1" t="s">
        <v>130</v>
      </c>
      <c r="M26" s="1" t="s">
        <v>130</v>
      </c>
      <c r="N26" s="1" t="s">
        <v>130</v>
      </c>
      <c r="O26" s="1" t="s">
        <v>130</v>
      </c>
      <c r="P26" s="1" t="s">
        <v>130</v>
      </c>
      <c r="Q26" s="1" t="s">
        <v>130</v>
      </c>
    </row>
    <row r="27" spans="1:17" x14ac:dyDescent="0.25">
      <c r="A27" s="4" t="s">
        <v>38</v>
      </c>
      <c r="B27" s="4" t="s">
        <v>103</v>
      </c>
      <c r="C27" s="1"/>
      <c r="D27" s="1" t="s">
        <v>191</v>
      </c>
      <c r="E27" s="1" t="s">
        <v>285</v>
      </c>
      <c r="F27" s="1" t="s">
        <v>190</v>
      </c>
      <c r="G27" s="1" t="s">
        <v>130</v>
      </c>
      <c r="H27" s="1" t="s">
        <v>130</v>
      </c>
      <c r="I27" s="1" t="s">
        <v>130</v>
      </c>
      <c r="J27" s="1" t="s">
        <v>130</v>
      </c>
      <c r="K27" s="1" t="s">
        <v>130</v>
      </c>
      <c r="L27" s="1" t="s">
        <v>130</v>
      </c>
      <c r="M27" s="1" t="s">
        <v>130</v>
      </c>
      <c r="N27" s="1" t="s">
        <v>130</v>
      </c>
      <c r="O27" s="1" t="s">
        <v>130</v>
      </c>
      <c r="P27" s="1" t="s">
        <v>130</v>
      </c>
      <c r="Q27" s="1" t="s">
        <v>130</v>
      </c>
    </row>
    <row r="28" spans="1:17" x14ac:dyDescent="0.25">
      <c r="A28" s="4" t="s">
        <v>39</v>
      </c>
      <c r="B28" s="4" t="s">
        <v>301</v>
      </c>
      <c r="C28" s="1" t="s">
        <v>130</v>
      </c>
      <c r="D28" s="1" t="s">
        <v>289</v>
      </c>
      <c r="E28" s="1" t="s">
        <v>130</v>
      </c>
      <c r="F28" s="1" t="s">
        <v>130</v>
      </c>
      <c r="G28" s="1" t="s">
        <v>130</v>
      </c>
      <c r="H28" s="1" t="s">
        <v>130</v>
      </c>
      <c r="I28" s="1" t="s">
        <v>130</v>
      </c>
      <c r="J28" s="1" t="s">
        <v>130</v>
      </c>
      <c r="K28" s="1" t="s">
        <v>130</v>
      </c>
      <c r="L28" s="1" t="s">
        <v>290</v>
      </c>
      <c r="M28" s="1" t="s">
        <v>130</v>
      </c>
      <c r="N28" s="1" t="s">
        <v>293</v>
      </c>
      <c r="O28" s="1" t="s">
        <v>130</v>
      </c>
      <c r="P28" s="1" t="s">
        <v>130</v>
      </c>
      <c r="Q28" s="1" t="s">
        <v>130</v>
      </c>
    </row>
    <row r="29" spans="1:17" x14ac:dyDescent="0.25">
      <c r="A29" s="4" t="s">
        <v>309</v>
      </c>
      <c r="B29" s="4" t="s">
        <v>303</v>
      </c>
      <c r="D29" s="3" t="s">
        <v>308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4" t="s">
        <v>310</v>
      </c>
      <c r="B30" s="4" t="s">
        <v>317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4" t="s">
        <v>315</v>
      </c>
      <c r="B31" s="4" t="s">
        <v>314</v>
      </c>
      <c r="D31" s="3" t="s">
        <v>304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4" t="s">
        <v>40</v>
      </c>
      <c r="B32" s="4" t="s">
        <v>104</v>
      </c>
      <c r="C32" s="1" t="s">
        <v>132</v>
      </c>
      <c r="D32" s="1" t="s">
        <v>133</v>
      </c>
      <c r="E32" s="1" t="s">
        <v>134</v>
      </c>
      <c r="F32" s="1" t="s">
        <v>135</v>
      </c>
      <c r="G32" s="1" t="s">
        <v>136</v>
      </c>
      <c r="H32" s="1" t="s">
        <v>137</v>
      </c>
      <c r="I32" s="1" t="s">
        <v>130</v>
      </c>
      <c r="J32" s="1" t="s">
        <v>130</v>
      </c>
      <c r="K32" s="1" t="s">
        <v>194</v>
      </c>
      <c r="L32" s="1" t="s">
        <v>130</v>
      </c>
      <c r="M32" s="1" t="s">
        <v>196</v>
      </c>
      <c r="N32" s="1" t="s">
        <v>130</v>
      </c>
      <c r="O32" s="1" t="s">
        <v>199</v>
      </c>
      <c r="P32" s="1" t="s">
        <v>130</v>
      </c>
      <c r="Q32" s="1" t="s">
        <v>130</v>
      </c>
    </row>
    <row r="33" spans="1:17" x14ac:dyDescent="0.25">
      <c r="A33" s="4" t="s">
        <v>41</v>
      </c>
      <c r="B33" s="4" t="s">
        <v>105</v>
      </c>
      <c r="C33" s="1" t="s">
        <v>130</v>
      </c>
      <c r="D33" s="1" t="s">
        <v>130</v>
      </c>
      <c r="E33" s="1" t="s">
        <v>130</v>
      </c>
      <c r="F33" s="1" t="s">
        <v>130</v>
      </c>
      <c r="G33" s="1" t="s">
        <v>130</v>
      </c>
      <c r="H33" s="1" t="s">
        <v>130</v>
      </c>
      <c r="I33" s="1" t="s">
        <v>130</v>
      </c>
      <c r="J33" s="1" t="s">
        <v>130</v>
      </c>
      <c r="K33" s="1" t="s">
        <v>130</v>
      </c>
      <c r="L33" s="1" t="s">
        <v>130</v>
      </c>
      <c r="M33" s="1" t="s">
        <v>130</v>
      </c>
      <c r="N33" s="1" t="s">
        <v>130</v>
      </c>
      <c r="O33" s="1" t="s">
        <v>130</v>
      </c>
      <c r="P33" s="1" t="s">
        <v>130</v>
      </c>
      <c r="Q33" s="1" t="s">
        <v>130</v>
      </c>
    </row>
    <row r="34" spans="1:17" x14ac:dyDescent="0.25">
      <c r="A34" s="4" t="s">
        <v>42</v>
      </c>
      <c r="B34" s="4" t="s">
        <v>106</v>
      </c>
      <c r="C34" s="1"/>
      <c r="D34" s="1" t="s">
        <v>192</v>
      </c>
      <c r="E34" s="1" t="s">
        <v>193</v>
      </c>
      <c r="F34" s="1" t="s">
        <v>130</v>
      </c>
      <c r="G34" s="1" t="s">
        <v>130</v>
      </c>
      <c r="H34" s="1" t="s">
        <v>130</v>
      </c>
      <c r="I34" s="1" t="s">
        <v>130</v>
      </c>
      <c r="J34" s="1" t="s">
        <v>138</v>
      </c>
      <c r="K34" s="1" t="s">
        <v>130</v>
      </c>
      <c r="L34" s="1" t="s">
        <v>195</v>
      </c>
      <c r="M34" s="1" t="s">
        <v>130</v>
      </c>
      <c r="N34" s="1" t="s">
        <v>197</v>
      </c>
      <c r="O34" s="1" t="s">
        <v>130</v>
      </c>
      <c r="P34" s="1" t="s">
        <v>130</v>
      </c>
      <c r="Q34" s="1" t="s">
        <v>130</v>
      </c>
    </row>
    <row r="35" spans="1:17" x14ac:dyDescent="0.25">
      <c r="A35" s="4" t="s">
        <v>43</v>
      </c>
      <c r="B35" s="4" t="s">
        <v>107</v>
      </c>
      <c r="C35" s="1" t="s">
        <v>130</v>
      </c>
      <c r="D35" s="1" t="s">
        <v>130</v>
      </c>
      <c r="E35" s="1" t="s">
        <v>130</v>
      </c>
      <c r="F35" s="1" t="s">
        <v>130</v>
      </c>
      <c r="G35" s="1" t="s">
        <v>130</v>
      </c>
      <c r="H35" s="1" t="s">
        <v>130</v>
      </c>
      <c r="I35" s="1" t="s">
        <v>130</v>
      </c>
      <c r="J35" s="1" t="s">
        <v>130</v>
      </c>
      <c r="K35" s="1" t="s">
        <v>130</v>
      </c>
      <c r="L35" s="1" t="s">
        <v>130</v>
      </c>
      <c r="M35" s="1" t="s">
        <v>130</v>
      </c>
      <c r="N35" s="1" t="s">
        <v>198</v>
      </c>
      <c r="O35" s="1" t="s">
        <v>130</v>
      </c>
      <c r="P35" s="1" t="s">
        <v>130</v>
      </c>
      <c r="Q35" s="1" t="s">
        <v>130</v>
      </c>
    </row>
    <row r="36" spans="1:17" x14ac:dyDescent="0.25">
      <c r="A36" s="4" t="s">
        <v>44</v>
      </c>
      <c r="B36" s="4" t="s">
        <v>108</v>
      </c>
      <c r="C36" s="1" t="s">
        <v>139</v>
      </c>
      <c r="D36" s="1" t="s">
        <v>140</v>
      </c>
      <c r="E36" s="1" t="s">
        <v>141</v>
      </c>
      <c r="F36" s="1" t="s">
        <v>142</v>
      </c>
      <c r="G36" s="1" t="s">
        <v>130</v>
      </c>
      <c r="H36" s="1" t="s">
        <v>130</v>
      </c>
      <c r="I36" s="1" t="s">
        <v>130</v>
      </c>
      <c r="J36" s="1" t="s">
        <v>130</v>
      </c>
      <c r="K36" s="1" t="s">
        <v>200</v>
      </c>
      <c r="L36" s="1" t="s">
        <v>204</v>
      </c>
      <c r="M36" s="1" t="s">
        <v>207</v>
      </c>
      <c r="N36" s="1" t="s">
        <v>208</v>
      </c>
      <c r="O36" s="1" t="s">
        <v>203</v>
      </c>
      <c r="P36" s="1" t="s">
        <v>130</v>
      </c>
      <c r="Q36" s="1" t="s">
        <v>130</v>
      </c>
    </row>
    <row r="37" spans="1:17" x14ac:dyDescent="0.25">
      <c r="A37" s="4" t="s">
        <v>45</v>
      </c>
      <c r="B37" s="4" t="s">
        <v>109</v>
      </c>
      <c r="C37" s="1" t="s">
        <v>130</v>
      </c>
      <c r="D37" s="1" t="s">
        <v>130</v>
      </c>
      <c r="E37" s="1" t="s">
        <v>130</v>
      </c>
      <c r="F37" s="1" t="s">
        <v>130</v>
      </c>
      <c r="G37" s="1" t="s">
        <v>130</v>
      </c>
      <c r="H37" s="1" t="s">
        <v>130</v>
      </c>
      <c r="I37" s="1" t="s">
        <v>130</v>
      </c>
      <c r="J37" s="1" t="s">
        <v>130</v>
      </c>
      <c r="K37" s="1" t="s">
        <v>130</v>
      </c>
      <c r="L37" s="1" t="s">
        <v>130</v>
      </c>
      <c r="M37" s="1" t="s">
        <v>130</v>
      </c>
      <c r="N37" s="1" t="s">
        <v>130</v>
      </c>
      <c r="O37" s="1" t="s">
        <v>130</v>
      </c>
      <c r="P37" s="1" t="s">
        <v>130</v>
      </c>
      <c r="Q37" s="1" t="s">
        <v>130</v>
      </c>
    </row>
    <row r="38" spans="1:17" x14ac:dyDescent="0.25">
      <c r="A38" s="4" t="s">
        <v>46</v>
      </c>
      <c r="B38" s="4" t="s">
        <v>110</v>
      </c>
      <c r="C38" s="1" t="s">
        <v>130</v>
      </c>
      <c r="D38" s="1" t="s">
        <v>130</v>
      </c>
      <c r="E38" s="1" t="s">
        <v>210</v>
      </c>
      <c r="F38" s="1" t="s">
        <v>130</v>
      </c>
      <c r="G38" s="1" t="s">
        <v>130</v>
      </c>
      <c r="H38" s="1" t="s">
        <v>130</v>
      </c>
      <c r="I38" s="1" t="s">
        <v>130</v>
      </c>
      <c r="J38" s="1" t="s">
        <v>216</v>
      </c>
      <c r="K38" s="1" t="s">
        <v>130</v>
      </c>
      <c r="L38" s="1" t="s">
        <v>214</v>
      </c>
      <c r="M38" s="1" t="s">
        <v>130</v>
      </c>
      <c r="N38" s="1" t="s">
        <v>130</v>
      </c>
      <c r="O38" s="1" t="s">
        <v>212</v>
      </c>
      <c r="P38" s="1" t="s">
        <v>130</v>
      </c>
      <c r="Q38" s="1" t="s">
        <v>130</v>
      </c>
    </row>
    <row r="39" spans="1:17" x14ac:dyDescent="0.25">
      <c r="A39" s="4" t="s">
        <v>47</v>
      </c>
      <c r="B39" s="4" t="s">
        <v>111</v>
      </c>
      <c r="C39" s="1" t="s">
        <v>130</v>
      </c>
      <c r="D39" s="1" t="s">
        <v>130</v>
      </c>
      <c r="E39" s="1" t="s">
        <v>219</v>
      </c>
      <c r="F39" s="1" t="s">
        <v>130</v>
      </c>
      <c r="G39" s="1" t="s">
        <v>130</v>
      </c>
      <c r="H39" s="1" t="s">
        <v>130</v>
      </c>
      <c r="I39" s="1" t="s">
        <v>130</v>
      </c>
      <c r="J39" s="1" t="s">
        <v>130</v>
      </c>
      <c r="K39" s="1" t="s">
        <v>130</v>
      </c>
      <c r="L39" s="1" t="s">
        <v>130</v>
      </c>
      <c r="M39" s="1" t="s">
        <v>130</v>
      </c>
      <c r="N39" s="1" t="s">
        <v>130</v>
      </c>
      <c r="O39" s="1" t="s">
        <v>130</v>
      </c>
      <c r="P39" s="1" t="s">
        <v>130</v>
      </c>
      <c r="Q39" s="1" t="s">
        <v>130</v>
      </c>
    </row>
    <row r="40" spans="1:17" x14ac:dyDescent="0.25">
      <c r="A40" s="4" t="s">
        <v>48</v>
      </c>
      <c r="B40" s="4" t="s">
        <v>112</v>
      </c>
      <c r="C40" s="1" t="s">
        <v>143</v>
      </c>
      <c r="D40" s="1" t="s">
        <v>144</v>
      </c>
      <c r="E40" s="1" t="s">
        <v>145</v>
      </c>
      <c r="F40" s="1" t="s">
        <v>146</v>
      </c>
      <c r="G40" s="1" t="s">
        <v>220</v>
      </c>
      <c r="H40" s="1" t="s">
        <v>130</v>
      </c>
      <c r="I40" s="1" t="s">
        <v>130</v>
      </c>
      <c r="J40" s="1" t="s">
        <v>130</v>
      </c>
      <c r="K40" s="1" t="s">
        <v>222</v>
      </c>
      <c r="L40" s="1" t="s">
        <v>228</v>
      </c>
      <c r="M40" s="1" t="s">
        <v>227</v>
      </c>
      <c r="N40" s="1" t="s">
        <v>130</v>
      </c>
      <c r="O40" s="1" t="s">
        <v>224</v>
      </c>
      <c r="P40" s="1" t="s">
        <v>130</v>
      </c>
      <c r="Q40" s="1" t="s">
        <v>130</v>
      </c>
    </row>
    <row r="41" spans="1:17" x14ac:dyDescent="0.25">
      <c r="A41" s="4" t="s">
        <v>49</v>
      </c>
      <c r="B41" s="4" t="s">
        <v>113</v>
      </c>
      <c r="C41" s="1" t="s">
        <v>130</v>
      </c>
      <c r="D41" s="1" t="s">
        <v>130</v>
      </c>
      <c r="E41" s="1" t="s">
        <v>229</v>
      </c>
      <c r="F41" s="1" t="s">
        <v>130</v>
      </c>
      <c r="G41" s="1" t="s">
        <v>130</v>
      </c>
      <c r="H41" s="1" t="s">
        <v>130</v>
      </c>
      <c r="I41" s="1" t="s">
        <v>130</v>
      </c>
      <c r="J41" s="1" t="s">
        <v>130</v>
      </c>
      <c r="K41" s="1" t="s">
        <v>130</v>
      </c>
      <c r="L41" s="1" t="s">
        <v>130</v>
      </c>
      <c r="M41" s="1" t="s">
        <v>130</v>
      </c>
      <c r="N41" s="1" t="s">
        <v>130</v>
      </c>
      <c r="O41" s="1" t="s">
        <v>130</v>
      </c>
      <c r="P41" s="1" t="s">
        <v>130</v>
      </c>
      <c r="Q41" s="1" t="s">
        <v>130</v>
      </c>
    </row>
    <row r="42" spans="1:17" x14ac:dyDescent="0.25">
      <c r="A42" s="4" t="s">
        <v>50</v>
      </c>
      <c r="B42" s="4" t="s">
        <v>114</v>
      </c>
      <c r="C42" s="1" t="s">
        <v>130</v>
      </c>
      <c r="D42" s="1" t="s">
        <v>130</v>
      </c>
      <c r="E42" s="1" t="s">
        <v>130</v>
      </c>
      <c r="F42" s="1" t="s">
        <v>130</v>
      </c>
      <c r="G42" s="1" t="s">
        <v>130</v>
      </c>
      <c r="H42" s="1" t="s">
        <v>130</v>
      </c>
      <c r="I42" s="1" t="s">
        <v>130</v>
      </c>
      <c r="J42" s="1" t="s">
        <v>231</v>
      </c>
      <c r="K42" s="1" t="s">
        <v>130</v>
      </c>
      <c r="L42" s="1" t="s">
        <v>130</v>
      </c>
      <c r="M42" s="1" t="s">
        <v>130</v>
      </c>
      <c r="N42" s="1" t="s">
        <v>130</v>
      </c>
      <c r="O42" s="1" t="s">
        <v>130</v>
      </c>
      <c r="P42" s="1" t="s">
        <v>130</v>
      </c>
      <c r="Q42" s="1" t="s">
        <v>130</v>
      </c>
    </row>
    <row r="43" spans="1:17" x14ac:dyDescent="0.25">
      <c r="A43" s="4" t="s">
        <v>51</v>
      </c>
      <c r="B43" s="4" t="s">
        <v>115</v>
      </c>
      <c r="C43" s="1" t="s">
        <v>130</v>
      </c>
      <c r="D43" s="1" t="s">
        <v>233</v>
      </c>
      <c r="E43" s="1" t="s">
        <v>130</v>
      </c>
      <c r="F43" s="1" t="s">
        <v>130</v>
      </c>
      <c r="G43" s="1" t="s">
        <v>130</v>
      </c>
      <c r="H43" s="1" t="s">
        <v>130</v>
      </c>
      <c r="I43" s="1" t="s">
        <v>239</v>
      </c>
      <c r="J43" s="1" t="s">
        <v>235</v>
      </c>
      <c r="K43" s="1" t="s">
        <v>130</v>
      </c>
      <c r="L43" s="1" t="s">
        <v>130</v>
      </c>
      <c r="M43" s="1" t="s">
        <v>130</v>
      </c>
      <c r="N43" s="1" t="s">
        <v>237</v>
      </c>
      <c r="O43" s="1" t="s">
        <v>130</v>
      </c>
      <c r="P43" s="1" t="s">
        <v>130</v>
      </c>
      <c r="Q43" s="1"/>
    </row>
    <row r="44" spans="1:17" x14ac:dyDescent="0.25">
      <c r="A44" s="4" t="s">
        <v>52</v>
      </c>
      <c r="B44" s="4" t="s">
        <v>116</v>
      </c>
      <c r="C44" s="1" t="s">
        <v>130</v>
      </c>
      <c r="D44" s="1" t="s">
        <v>130</v>
      </c>
      <c r="E44" s="1" t="s">
        <v>130</v>
      </c>
      <c r="F44" s="1" t="s">
        <v>130</v>
      </c>
      <c r="G44" s="1" t="s">
        <v>130</v>
      </c>
      <c r="H44" s="1" t="s">
        <v>130</v>
      </c>
      <c r="I44" s="1" t="s">
        <v>130</v>
      </c>
      <c r="J44" s="1" t="s">
        <v>130</v>
      </c>
      <c r="K44" s="1" t="s">
        <v>130</v>
      </c>
      <c r="L44" s="1" t="s">
        <v>130</v>
      </c>
      <c r="M44" s="1" t="s">
        <v>130</v>
      </c>
      <c r="N44" s="1" t="s">
        <v>130</v>
      </c>
      <c r="O44" s="1" t="s">
        <v>130</v>
      </c>
      <c r="P44" s="1" t="s">
        <v>130</v>
      </c>
      <c r="Q44" s="1"/>
    </row>
    <row r="45" spans="1:17" x14ac:dyDescent="0.25">
      <c r="A45" s="4" t="s">
        <v>53</v>
      </c>
      <c r="B45" s="4" t="s">
        <v>117</v>
      </c>
      <c r="C45" s="1" t="s">
        <v>130</v>
      </c>
      <c r="D45" s="1" t="s">
        <v>241</v>
      </c>
      <c r="E45" s="1" t="s">
        <v>130</v>
      </c>
      <c r="F45" s="1" t="s">
        <v>130</v>
      </c>
      <c r="G45" s="1" t="s">
        <v>147</v>
      </c>
      <c r="H45" s="1" t="s">
        <v>130</v>
      </c>
      <c r="I45" s="1" t="s">
        <v>130</v>
      </c>
      <c r="J45" s="1" t="s">
        <v>243</v>
      </c>
      <c r="K45" s="1" t="s">
        <v>130</v>
      </c>
      <c r="L45" s="1" t="s">
        <v>130</v>
      </c>
      <c r="M45" s="1" t="s">
        <v>130</v>
      </c>
      <c r="N45" s="1" t="s">
        <v>130</v>
      </c>
      <c r="O45" s="1" t="s">
        <v>245</v>
      </c>
      <c r="P45" s="1" t="s">
        <v>130</v>
      </c>
      <c r="Q45" s="1"/>
    </row>
    <row r="46" spans="1:17" x14ac:dyDescent="0.25">
      <c r="A46" s="4" t="s">
        <v>54</v>
      </c>
      <c r="B46" s="4" t="s">
        <v>118</v>
      </c>
      <c r="C46" s="1" t="s">
        <v>148</v>
      </c>
      <c r="D46" s="1" t="s">
        <v>149</v>
      </c>
      <c r="E46" s="1" t="s">
        <v>150</v>
      </c>
      <c r="F46" s="1" t="s">
        <v>151</v>
      </c>
      <c r="G46" s="1" t="s">
        <v>152</v>
      </c>
      <c r="H46" s="1" t="s">
        <v>130</v>
      </c>
      <c r="I46" s="1" t="s">
        <v>130</v>
      </c>
      <c r="J46" s="1" t="s">
        <v>130</v>
      </c>
      <c r="K46" s="1" t="s">
        <v>247</v>
      </c>
      <c r="L46" s="1" t="s">
        <v>130</v>
      </c>
      <c r="M46" s="1" t="s">
        <v>130</v>
      </c>
      <c r="N46" s="1" t="s">
        <v>130</v>
      </c>
      <c r="O46" s="1" t="s">
        <v>250</v>
      </c>
      <c r="P46" s="1" t="s">
        <v>251</v>
      </c>
      <c r="Q46" s="1" t="s">
        <v>294</v>
      </c>
    </row>
    <row r="47" spans="1:17" x14ac:dyDescent="0.25">
      <c r="A47" s="4" t="s">
        <v>55</v>
      </c>
      <c r="B47" s="4" t="s">
        <v>119</v>
      </c>
      <c r="C47" s="1" t="s">
        <v>130</v>
      </c>
      <c r="D47" s="1" t="s">
        <v>130</v>
      </c>
      <c r="E47" s="1" t="s">
        <v>130</v>
      </c>
      <c r="F47" s="1" t="s">
        <v>130</v>
      </c>
      <c r="G47" s="1" t="s">
        <v>130</v>
      </c>
      <c r="H47" s="1" t="s">
        <v>130</v>
      </c>
      <c r="I47" s="1" t="s">
        <v>130</v>
      </c>
      <c r="J47" s="1" t="s">
        <v>130</v>
      </c>
      <c r="K47" s="1" t="s">
        <v>130</v>
      </c>
      <c r="L47" s="1" t="s">
        <v>130</v>
      </c>
      <c r="M47" s="1" t="s">
        <v>130</v>
      </c>
      <c r="N47" s="1" t="s">
        <v>130</v>
      </c>
      <c r="O47" s="1" t="s">
        <v>130</v>
      </c>
      <c r="P47" s="1" t="s">
        <v>130</v>
      </c>
      <c r="Q47" s="1"/>
    </row>
    <row r="48" spans="1:17" x14ac:dyDescent="0.25">
      <c r="A48" s="4" t="s">
        <v>56</v>
      </c>
      <c r="B48" s="4" t="s">
        <v>120</v>
      </c>
      <c r="C48" s="1" t="s">
        <v>130</v>
      </c>
      <c r="D48" s="1" t="s">
        <v>130</v>
      </c>
      <c r="E48" s="1" t="s">
        <v>130</v>
      </c>
      <c r="F48" s="1" t="s">
        <v>130</v>
      </c>
      <c r="G48" s="1" t="s">
        <v>130</v>
      </c>
      <c r="H48" s="1" t="s">
        <v>130</v>
      </c>
      <c r="I48" s="1" t="s">
        <v>130</v>
      </c>
      <c r="J48" s="1" t="s">
        <v>130</v>
      </c>
      <c r="K48" s="1" t="s">
        <v>130</v>
      </c>
      <c r="L48" s="1" t="s">
        <v>130</v>
      </c>
      <c r="M48" s="1" t="s">
        <v>130</v>
      </c>
      <c r="N48" s="1" t="s">
        <v>130</v>
      </c>
      <c r="O48" s="1" t="s">
        <v>130</v>
      </c>
      <c r="P48" s="1" t="s">
        <v>130</v>
      </c>
      <c r="Q48" s="1"/>
    </row>
    <row r="49" spans="1:17" x14ac:dyDescent="0.25">
      <c r="A49" s="4" t="s">
        <v>57</v>
      </c>
      <c r="B49" s="4" t="s">
        <v>121</v>
      </c>
      <c r="C49" s="1" t="s">
        <v>130</v>
      </c>
      <c r="D49" s="1" t="s">
        <v>253</v>
      </c>
      <c r="F49" s="1" t="s">
        <v>130</v>
      </c>
      <c r="G49" s="1" t="s">
        <v>130</v>
      </c>
      <c r="H49" s="1" t="s">
        <v>130</v>
      </c>
      <c r="I49" s="1" t="s">
        <v>130</v>
      </c>
      <c r="J49" s="1" t="s">
        <v>255</v>
      </c>
      <c r="K49" s="1" t="s">
        <v>130</v>
      </c>
      <c r="L49" s="1" t="s">
        <v>130</v>
      </c>
      <c r="M49" s="1" t="s">
        <v>130</v>
      </c>
      <c r="N49" s="1" t="s">
        <v>257</v>
      </c>
      <c r="O49" s="1" t="s">
        <v>130</v>
      </c>
      <c r="P49" s="1" t="s">
        <v>130</v>
      </c>
      <c r="Q49" s="1"/>
    </row>
    <row r="50" spans="1:17" x14ac:dyDescent="0.25">
      <c r="A50" s="4" t="s">
        <v>58</v>
      </c>
      <c r="B50" s="4" t="s">
        <v>122</v>
      </c>
      <c r="C50" s="1" t="s">
        <v>130</v>
      </c>
      <c r="D50" s="1" t="s">
        <v>259</v>
      </c>
      <c r="E50" s="1" t="s">
        <v>261</v>
      </c>
      <c r="F50" s="1" t="s">
        <v>130</v>
      </c>
      <c r="G50" s="1" t="s">
        <v>130</v>
      </c>
      <c r="H50" s="1" t="s">
        <v>130</v>
      </c>
      <c r="I50" s="1" t="s">
        <v>130</v>
      </c>
      <c r="J50" s="1" t="s">
        <v>263</v>
      </c>
      <c r="K50" s="1" t="s">
        <v>130</v>
      </c>
      <c r="L50" s="1" t="s">
        <v>130</v>
      </c>
      <c r="M50" s="1" t="s">
        <v>130</v>
      </c>
      <c r="N50" s="1" t="s">
        <v>266</v>
      </c>
      <c r="O50" s="1" t="s">
        <v>130</v>
      </c>
      <c r="P50" s="1" t="s">
        <v>130</v>
      </c>
      <c r="Q50" s="1"/>
    </row>
    <row r="51" spans="1:17" x14ac:dyDescent="0.25">
      <c r="A51" s="4" t="s">
        <v>59</v>
      </c>
      <c r="B51" s="4" t="s">
        <v>123</v>
      </c>
      <c r="C51" s="1" t="s">
        <v>130</v>
      </c>
      <c r="D51" s="1" t="s">
        <v>130</v>
      </c>
      <c r="E51" s="1" t="s">
        <v>130</v>
      </c>
      <c r="F51" s="1" t="s">
        <v>130</v>
      </c>
      <c r="G51" s="1" t="s">
        <v>130</v>
      </c>
      <c r="H51" s="1" t="s">
        <v>130</v>
      </c>
      <c r="I51" s="1" t="s">
        <v>130</v>
      </c>
      <c r="J51" s="1" t="s">
        <v>267</v>
      </c>
      <c r="K51" s="1" t="s">
        <v>130</v>
      </c>
      <c r="L51" s="1" t="s">
        <v>130</v>
      </c>
      <c r="M51" s="1" t="s">
        <v>130</v>
      </c>
      <c r="N51" s="1" t="s">
        <v>270</v>
      </c>
      <c r="O51" s="1" t="s">
        <v>130</v>
      </c>
      <c r="P51" s="1" t="s">
        <v>130</v>
      </c>
      <c r="Q51" s="1"/>
    </row>
    <row r="52" spans="1:17" x14ac:dyDescent="0.25">
      <c r="A52" s="4" t="s">
        <v>60</v>
      </c>
      <c r="B52" s="4" t="s">
        <v>124</v>
      </c>
      <c r="C52" s="1" t="s">
        <v>153</v>
      </c>
      <c r="D52" s="1" t="s">
        <v>154</v>
      </c>
      <c r="E52" s="1" t="s">
        <v>155</v>
      </c>
      <c r="F52" s="1" t="s">
        <v>156</v>
      </c>
      <c r="G52" s="1" t="s">
        <v>271</v>
      </c>
      <c r="H52" s="1" t="s">
        <v>277</v>
      </c>
      <c r="I52" s="1" t="s">
        <v>130</v>
      </c>
      <c r="J52" s="1" t="s">
        <v>130</v>
      </c>
      <c r="K52" s="1" t="s">
        <v>273</v>
      </c>
      <c r="L52" s="1" t="s">
        <v>130</v>
      </c>
      <c r="M52" s="1" t="s">
        <v>282</v>
      </c>
      <c r="N52" s="1" t="s">
        <v>130</v>
      </c>
      <c r="O52" s="1" t="s">
        <v>275</v>
      </c>
      <c r="P52" s="1" t="s">
        <v>279</v>
      </c>
      <c r="Q52" s="1" t="s">
        <v>296</v>
      </c>
    </row>
    <row r="53" spans="1:17" x14ac:dyDescent="0.25">
      <c r="A53" s="4" t="s">
        <v>61</v>
      </c>
      <c r="B53" s="4" t="s">
        <v>125</v>
      </c>
      <c r="C53" s="1" t="s">
        <v>130</v>
      </c>
      <c r="D53" s="1" t="s">
        <v>130</v>
      </c>
      <c r="E53" s="1" t="s">
        <v>130</v>
      </c>
      <c r="F53" s="1" t="s">
        <v>130</v>
      </c>
      <c r="G53" s="1" t="s">
        <v>130</v>
      </c>
      <c r="H53" s="1" t="s">
        <v>130</v>
      </c>
      <c r="I53" s="1" t="s">
        <v>130</v>
      </c>
      <c r="J53" s="1" t="s">
        <v>130</v>
      </c>
      <c r="K53" s="1" t="s">
        <v>130</v>
      </c>
      <c r="L53" s="1" t="s">
        <v>130</v>
      </c>
      <c r="M53" s="1" t="s">
        <v>130</v>
      </c>
      <c r="N53" s="1" t="s">
        <v>130</v>
      </c>
      <c r="O53" s="1" t="s">
        <v>130</v>
      </c>
      <c r="P53" s="1" t="s">
        <v>130</v>
      </c>
      <c r="Q53" s="1"/>
    </row>
    <row r="54" spans="1:17" x14ac:dyDescent="0.25">
      <c r="A54" s="4" t="s">
        <v>62</v>
      </c>
      <c r="B54" s="4" t="s">
        <v>126</v>
      </c>
      <c r="C54" s="1" t="s">
        <v>130</v>
      </c>
      <c r="D54" s="1" t="s">
        <v>130</v>
      </c>
      <c r="E54" s="1" t="s">
        <v>283</v>
      </c>
      <c r="F54" s="1" t="s">
        <v>130</v>
      </c>
      <c r="G54" s="1" t="s">
        <v>130</v>
      </c>
      <c r="H54" s="1" t="s">
        <v>130</v>
      </c>
      <c r="I54" s="1" t="s">
        <v>130</v>
      </c>
      <c r="J54" s="1" t="s">
        <v>130</v>
      </c>
      <c r="K54" s="1" t="s">
        <v>130</v>
      </c>
      <c r="L54" s="1" t="s">
        <v>130</v>
      </c>
      <c r="M54" s="1" t="s">
        <v>130</v>
      </c>
      <c r="N54" s="1" t="s">
        <v>130</v>
      </c>
      <c r="O54" s="1" t="s">
        <v>130</v>
      </c>
      <c r="P54" s="1" t="s">
        <v>130</v>
      </c>
      <c r="Q54" s="1"/>
    </row>
    <row r="55" spans="1:17" x14ac:dyDescent="0.25">
      <c r="A55" s="4" t="s">
        <v>63</v>
      </c>
      <c r="B55" s="4" t="s">
        <v>127</v>
      </c>
      <c r="C55" s="1" t="s">
        <v>130</v>
      </c>
      <c r="D55" s="1" t="s">
        <v>130</v>
      </c>
      <c r="E55" s="1" t="s">
        <v>130</v>
      </c>
      <c r="F55" s="1" t="s">
        <v>130</v>
      </c>
      <c r="G55" s="1" t="s">
        <v>130</v>
      </c>
      <c r="H55" s="1" t="s">
        <v>130</v>
      </c>
      <c r="I55" s="1" t="s">
        <v>130</v>
      </c>
      <c r="J55" s="1" t="s">
        <v>130</v>
      </c>
      <c r="K55" s="1" t="s">
        <v>130</v>
      </c>
      <c r="L55" s="1" t="s">
        <v>130</v>
      </c>
      <c r="M55" s="1" t="s">
        <v>130</v>
      </c>
      <c r="N55" s="1" t="s">
        <v>130</v>
      </c>
      <c r="O55" s="1" t="s">
        <v>130</v>
      </c>
      <c r="P55" s="1" t="s">
        <v>130</v>
      </c>
      <c r="Q55" s="1"/>
    </row>
    <row r="56" spans="1:17" x14ac:dyDescent="0.25">
      <c r="A56" s="4" t="s">
        <v>64</v>
      </c>
      <c r="B56" s="4" t="s">
        <v>128</v>
      </c>
      <c r="C56" s="1" t="s">
        <v>130</v>
      </c>
      <c r="D56" s="1" t="s">
        <v>157</v>
      </c>
      <c r="E56" s="1" t="s">
        <v>286</v>
      </c>
      <c r="F56" s="1" t="s">
        <v>287</v>
      </c>
      <c r="G56" s="1" t="s">
        <v>130</v>
      </c>
      <c r="H56" s="1" t="s">
        <v>130</v>
      </c>
      <c r="I56" s="1" t="s">
        <v>130</v>
      </c>
      <c r="J56" s="1" t="s">
        <v>130</v>
      </c>
      <c r="K56" s="1" t="s">
        <v>130</v>
      </c>
      <c r="L56" s="1" t="s">
        <v>130</v>
      </c>
      <c r="M56" s="1" t="s">
        <v>130</v>
      </c>
      <c r="N56" s="1" t="s">
        <v>130</v>
      </c>
      <c r="O56" s="1" t="s">
        <v>130</v>
      </c>
      <c r="P56" s="1" t="s">
        <v>130</v>
      </c>
      <c r="Q56" s="1"/>
    </row>
    <row r="57" spans="1:17" x14ac:dyDescent="0.25">
      <c r="A57" s="4" t="s">
        <v>65</v>
      </c>
      <c r="B57" s="4" t="s">
        <v>129</v>
      </c>
      <c r="C57" s="1" t="s">
        <v>130</v>
      </c>
      <c r="D57" s="1" t="s">
        <v>288</v>
      </c>
      <c r="E57" s="1" t="s">
        <v>130</v>
      </c>
      <c r="F57" s="1" t="s">
        <v>130</v>
      </c>
      <c r="G57" s="1" t="s">
        <v>130</v>
      </c>
      <c r="H57" s="1" t="s">
        <v>130</v>
      </c>
      <c r="I57" s="1" t="s">
        <v>130</v>
      </c>
      <c r="J57" s="1" t="s">
        <v>130</v>
      </c>
      <c r="K57" s="1" t="s">
        <v>130</v>
      </c>
      <c r="L57" s="1" t="s">
        <v>291</v>
      </c>
      <c r="M57" s="1" t="s">
        <v>130</v>
      </c>
      <c r="N57" s="1" t="s">
        <v>292</v>
      </c>
      <c r="O57" s="1" t="s">
        <v>130</v>
      </c>
      <c r="P57" s="1" t="s">
        <v>130</v>
      </c>
      <c r="Q57" s="1"/>
    </row>
    <row r="58" spans="1:17" x14ac:dyDescent="0.25">
      <c r="A58" s="4" t="s">
        <v>311</v>
      </c>
      <c r="B58" s="4" t="s">
        <v>305</v>
      </c>
      <c r="C58" s="1"/>
      <c r="D58" s="1" t="s">
        <v>307</v>
      </c>
    </row>
    <row r="59" spans="1:17" x14ac:dyDescent="0.25">
      <c r="A59" s="4" t="s">
        <v>312</v>
      </c>
      <c r="B59" s="4" t="s">
        <v>318</v>
      </c>
      <c r="C59" s="1"/>
      <c r="D59" s="1"/>
    </row>
    <row r="60" spans="1:17" x14ac:dyDescent="0.25">
      <c r="A60" s="4" t="s">
        <v>316</v>
      </c>
      <c r="B60" s="4" t="s">
        <v>313</v>
      </c>
      <c r="C60" s="1"/>
      <c r="D60" s="1" t="s">
        <v>306</v>
      </c>
    </row>
    <row r="65" spans="1:2" x14ac:dyDescent="0.3">
      <c r="A65"/>
      <c r="B65" s="9"/>
    </row>
    <row r="66" spans="1:2" x14ac:dyDescent="0.3">
      <c r="A66"/>
      <c r="B66" s="9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zoomScale="90" zoomScaleNormal="90" workbookViewId="0"/>
  </sheetViews>
  <sheetFormatPr baseColWidth="10" defaultRowHeight="13" x14ac:dyDescent="0.25"/>
  <cols>
    <col min="1" max="1" width="13.26953125" style="3" bestFit="1" customWidth="1"/>
    <col min="2" max="2" width="16.81640625" style="3" customWidth="1"/>
  </cols>
  <sheetData>
    <row r="1" spans="1:17" s="5" customFormat="1" ht="31.5" x14ac:dyDescent="0.25">
      <c r="A1" s="7"/>
      <c r="B1" s="8"/>
      <c r="C1" s="8" t="s">
        <v>0</v>
      </c>
      <c r="D1" s="8" t="s">
        <v>1</v>
      </c>
      <c r="E1" s="8" t="s">
        <v>2</v>
      </c>
      <c r="F1" s="8" t="s">
        <v>3</v>
      </c>
      <c r="G1" s="8" t="s">
        <v>4</v>
      </c>
      <c r="H1" s="8" t="s">
        <v>5</v>
      </c>
      <c r="I1" s="8" t="s">
        <v>6</v>
      </c>
      <c r="J1" s="8" t="s">
        <v>7</v>
      </c>
      <c r="K1" s="8" t="s">
        <v>8</v>
      </c>
      <c r="L1" s="8" t="s">
        <v>9</v>
      </c>
      <c r="M1" s="8" t="s">
        <v>10</v>
      </c>
      <c r="N1" s="8" t="s">
        <v>11</v>
      </c>
      <c r="O1" s="8" t="s">
        <v>12</v>
      </c>
      <c r="P1" s="8" t="s">
        <v>298</v>
      </c>
      <c r="Q1" s="8" t="s">
        <v>13</v>
      </c>
    </row>
    <row r="2" spans="1:17" s="3" customFormat="1" ht="26" x14ac:dyDescent="0.25">
      <c r="A2" s="4" t="s">
        <v>66</v>
      </c>
      <c r="B2" s="6"/>
      <c r="C2" s="2" t="s">
        <v>67</v>
      </c>
      <c r="D2" s="2" t="s">
        <v>68</v>
      </c>
      <c r="E2" s="2" t="s">
        <v>69</v>
      </c>
      <c r="F2" s="2" t="s">
        <v>70</v>
      </c>
      <c r="G2" s="2" t="s">
        <v>302</v>
      </c>
      <c r="H2" s="2" t="s">
        <v>71</v>
      </c>
      <c r="I2" s="2" t="s">
        <v>72</v>
      </c>
      <c r="J2" s="2" t="s">
        <v>73</v>
      </c>
      <c r="K2" s="2" t="s">
        <v>74</v>
      </c>
      <c r="L2" s="2" t="s">
        <v>300</v>
      </c>
      <c r="M2" s="2" t="s">
        <v>75</v>
      </c>
      <c r="N2" s="2" t="s">
        <v>76</v>
      </c>
      <c r="O2" s="2" t="s">
        <v>77</v>
      </c>
      <c r="P2" s="2" t="s">
        <v>78</v>
      </c>
      <c r="Q2" s="2" t="s">
        <v>299</v>
      </c>
    </row>
    <row r="3" spans="1:17" ht="15.5" x14ac:dyDescent="0.35">
      <c r="A3" s="4" t="s">
        <v>14</v>
      </c>
      <c r="B3" s="4" t="s">
        <v>79</v>
      </c>
      <c r="C3" s="10" t="str">
        <f>IF(unicode!C3="","",_xlfn.UNICHAR(HEX2DEC(unicode!C3)))</f>
        <v>à</v>
      </c>
      <c r="D3" s="10" t="str">
        <f>IF(unicode!D3="","",_xlfn.UNICHAR(HEX2DEC(unicode!D3)))</f>
        <v>á</v>
      </c>
      <c r="E3" s="10" t="str">
        <f>IF(unicode!E3="","",_xlfn.UNICHAR(HEX2DEC(unicode!E3)))</f>
        <v>â</v>
      </c>
      <c r="F3" s="10" t="str">
        <f>IF(unicode!F3="","",_xlfn.UNICHAR(HEX2DEC(unicode!F3)))</f>
        <v>ä</v>
      </c>
      <c r="G3" s="10" t="str">
        <f>IF(unicode!G3="","",_xlfn.UNICHAR(HEX2DEC(unicode!G3)))</f>
        <v>ã</v>
      </c>
      <c r="H3" s="10" t="str">
        <f>IF(unicode!H3="","",_xlfn.UNICHAR(HEX2DEC(unicode!H3)))</f>
        <v>å</v>
      </c>
      <c r="I3" s="10" t="str">
        <f>IF(unicode!I3="","",_xlfn.UNICHAR(HEX2DEC(unicode!I3)))</f>
        <v/>
      </c>
      <c r="J3" s="10" t="str">
        <f>IF(unicode!J3="","",_xlfn.UNICHAR(HEX2DEC(unicode!J3)))</f>
        <v/>
      </c>
      <c r="K3" s="10" t="str">
        <f>IF(unicode!K3="","",_xlfn.UNICHAR(HEX2DEC(unicode!K3)))</f>
        <v>ā</v>
      </c>
      <c r="L3" s="10" t="str">
        <f>IF(unicode!L3="","",_xlfn.UNICHAR(HEX2DEC(unicode!L3)))</f>
        <v/>
      </c>
      <c r="M3" s="10" t="str">
        <f>IF(unicode!M3="","",_xlfn.UNICHAR(HEX2DEC(unicode!M3)))</f>
        <v>ą</v>
      </c>
      <c r="N3" s="10" t="str">
        <f>IF(unicode!N3="","",_xlfn.UNICHAR(HEX2DEC(unicode!N3)))</f>
        <v/>
      </c>
      <c r="O3" s="10" t="str">
        <f>IF(unicode!O3="","",_xlfn.UNICHAR(HEX2DEC(unicode!O3)))</f>
        <v>ă</v>
      </c>
      <c r="P3" s="10" t="str">
        <f>IF(unicode!P3="","",_xlfn.UNICHAR(HEX2DEC(unicode!P3)))</f>
        <v/>
      </c>
      <c r="Q3" s="10" t="str">
        <f>IF(unicode!Q3="","",_xlfn.UNICHAR(HEX2DEC(unicode!Q3)))</f>
        <v/>
      </c>
    </row>
    <row r="4" spans="1:17" ht="15.5" x14ac:dyDescent="0.35">
      <c r="A4" s="4" t="s">
        <v>15</v>
      </c>
      <c r="B4" s="4" t="s">
        <v>80</v>
      </c>
      <c r="C4" s="10" t="str">
        <f>IF(unicode!C4="","",_xlfn.UNICHAR(HEX2DEC(unicode!C4)))</f>
        <v/>
      </c>
      <c r="D4" s="10" t="str">
        <f>IF(unicode!D4="","",_xlfn.UNICHAR(HEX2DEC(unicode!D4)))</f>
        <v/>
      </c>
      <c r="E4" s="10" t="str">
        <f>IF(unicode!E4="","",_xlfn.UNICHAR(HEX2DEC(unicode!E4)))</f>
        <v/>
      </c>
      <c r="F4" s="10" t="str">
        <f>IF(unicode!F4="","",_xlfn.UNICHAR(HEX2DEC(unicode!F4)))</f>
        <v/>
      </c>
      <c r="G4" s="10" t="str">
        <f>IF(unicode!G4="","",_xlfn.UNICHAR(HEX2DEC(unicode!G4)))</f>
        <v/>
      </c>
      <c r="H4" s="10" t="str">
        <f>IF(unicode!H4="","",_xlfn.UNICHAR(HEX2DEC(unicode!H4)))</f>
        <v/>
      </c>
      <c r="I4" s="10" t="str">
        <f>IF(unicode!I4="","",_xlfn.UNICHAR(HEX2DEC(unicode!I4)))</f>
        <v/>
      </c>
      <c r="J4" s="10" t="str">
        <f>IF(unicode!J4="","",_xlfn.UNICHAR(HEX2DEC(unicode!J4)))</f>
        <v/>
      </c>
      <c r="K4" s="10" t="str">
        <f>IF(unicode!K4="","",_xlfn.UNICHAR(HEX2DEC(unicode!K4)))</f>
        <v/>
      </c>
      <c r="L4" s="10" t="str">
        <f>IF(unicode!L4="","",_xlfn.UNICHAR(HEX2DEC(unicode!L4)))</f>
        <v/>
      </c>
      <c r="M4" s="10" t="str">
        <f>IF(unicode!M4="","",_xlfn.UNICHAR(HEX2DEC(unicode!M4)))</f>
        <v/>
      </c>
      <c r="N4" s="10" t="str">
        <f>IF(unicode!N4="","",_xlfn.UNICHAR(HEX2DEC(unicode!N4)))</f>
        <v/>
      </c>
      <c r="O4" s="10" t="str">
        <f>IF(unicode!O4="","",_xlfn.UNICHAR(HEX2DEC(unicode!O4)))</f>
        <v/>
      </c>
      <c r="P4" s="10" t="str">
        <f>IF(unicode!P4="","",_xlfn.UNICHAR(HEX2DEC(unicode!P4)))</f>
        <v/>
      </c>
      <c r="Q4" s="10" t="str">
        <f>IF(unicode!Q4="","",_xlfn.UNICHAR(HEX2DEC(unicode!Q4)))</f>
        <v/>
      </c>
    </row>
    <row r="5" spans="1:17" ht="15.5" x14ac:dyDescent="0.35">
      <c r="A5" s="4" t="s">
        <v>19</v>
      </c>
      <c r="B5" s="4" t="s">
        <v>81</v>
      </c>
      <c r="C5" s="10" t="str">
        <f>IF(unicode!C5="","",_xlfn.UNICHAR(HEX2DEC(unicode!C5)))</f>
        <v/>
      </c>
      <c r="D5" s="10" t="str">
        <f>IF(unicode!D5="","",_xlfn.UNICHAR(HEX2DEC(unicode!D5)))</f>
        <v>ć</v>
      </c>
      <c r="E5" s="10" t="str">
        <f>IF(unicode!E5="","",_xlfn.UNICHAR(HEX2DEC(unicode!E5)))</f>
        <v>ĉ</v>
      </c>
      <c r="F5" s="10" t="str">
        <f>IF(unicode!F5="","",_xlfn.UNICHAR(HEX2DEC(unicode!F5)))</f>
        <v/>
      </c>
      <c r="G5" s="10" t="str">
        <f>IF(unicode!G5="","",_xlfn.UNICHAR(HEX2DEC(unicode!G5)))</f>
        <v/>
      </c>
      <c r="H5" s="10" t="str">
        <f>IF(unicode!H5="","",_xlfn.UNICHAR(HEX2DEC(unicode!H5)))</f>
        <v/>
      </c>
      <c r="I5" s="10" t="str">
        <f>IF(unicode!I5="","",_xlfn.UNICHAR(HEX2DEC(unicode!I5)))</f>
        <v/>
      </c>
      <c r="J5" s="10" t="str">
        <f>IF(unicode!J5="","",_xlfn.UNICHAR(HEX2DEC(unicode!J5)))</f>
        <v>ç</v>
      </c>
      <c r="K5" s="10" t="str">
        <f>IF(unicode!K5="","",_xlfn.UNICHAR(HEX2DEC(unicode!K5)))</f>
        <v/>
      </c>
      <c r="L5" s="10" t="str">
        <f>IF(unicode!L5="","",_xlfn.UNICHAR(HEX2DEC(unicode!L5)))</f>
        <v>ċ</v>
      </c>
      <c r="M5" s="10" t="str">
        <f>IF(unicode!M5="","",_xlfn.UNICHAR(HEX2DEC(unicode!M5)))</f>
        <v/>
      </c>
      <c r="N5" s="10" t="str">
        <f>IF(unicode!N5="","",_xlfn.UNICHAR(HEX2DEC(unicode!N5)))</f>
        <v>č</v>
      </c>
      <c r="O5" s="10" t="str">
        <f>IF(unicode!O5="","",_xlfn.UNICHAR(HEX2DEC(unicode!O5)))</f>
        <v/>
      </c>
      <c r="P5" s="10" t="str">
        <f>IF(unicode!P5="","",_xlfn.UNICHAR(HEX2DEC(unicode!P5)))</f>
        <v/>
      </c>
      <c r="Q5" s="10" t="str">
        <f>IF(unicode!Q5="","",_xlfn.UNICHAR(HEX2DEC(unicode!Q5)))</f>
        <v/>
      </c>
    </row>
    <row r="6" spans="1:17" ht="15.5" x14ac:dyDescent="0.35">
      <c r="A6" s="4" t="s">
        <v>16</v>
      </c>
      <c r="B6" s="4" t="s">
        <v>82</v>
      </c>
      <c r="C6" s="10" t="str">
        <f>IF(unicode!C6="","",_xlfn.UNICHAR(HEX2DEC(unicode!C6)))</f>
        <v/>
      </c>
      <c r="D6" s="10" t="str">
        <f>IF(unicode!D6="","",_xlfn.UNICHAR(HEX2DEC(unicode!D6)))</f>
        <v/>
      </c>
      <c r="E6" s="10" t="str">
        <f>IF(unicode!E6="","",_xlfn.UNICHAR(HEX2DEC(unicode!E6)))</f>
        <v/>
      </c>
      <c r="F6" s="10" t="str">
        <f>IF(unicode!F6="","",_xlfn.UNICHAR(HEX2DEC(unicode!F6)))</f>
        <v/>
      </c>
      <c r="G6" s="10" t="str">
        <f>IF(unicode!G6="","",_xlfn.UNICHAR(HEX2DEC(unicode!G6)))</f>
        <v/>
      </c>
      <c r="H6" s="10" t="str">
        <f>IF(unicode!H6="","",_xlfn.UNICHAR(HEX2DEC(unicode!H6)))</f>
        <v/>
      </c>
      <c r="I6" s="10" t="str">
        <f>IF(unicode!I6="","",_xlfn.UNICHAR(HEX2DEC(unicode!I6)))</f>
        <v/>
      </c>
      <c r="J6" s="10" t="str">
        <f>IF(unicode!J6="","",_xlfn.UNICHAR(HEX2DEC(unicode!J6)))</f>
        <v/>
      </c>
      <c r="K6" s="10" t="str">
        <f>IF(unicode!K6="","",_xlfn.UNICHAR(HEX2DEC(unicode!K6)))</f>
        <v/>
      </c>
      <c r="L6" s="10" t="str">
        <f>IF(unicode!L6="","",_xlfn.UNICHAR(HEX2DEC(unicode!L6)))</f>
        <v/>
      </c>
      <c r="M6" s="10" t="str">
        <f>IF(unicode!M6="","",_xlfn.UNICHAR(HEX2DEC(unicode!M6)))</f>
        <v/>
      </c>
      <c r="N6" s="10" t="str">
        <f>IF(unicode!N6="","",_xlfn.UNICHAR(HEX2DEC(unicode!N6)))</f>
        <v>ď</v>
      </c>
      <c r="O6" s="10" t="str">
        <f>IF(unicode!O6="","",_xlfn.UNICHAR(HEX2DEC(unicode!O6)))</f>
        <v/>
      </c>
      <c r="P6" s="10" t="str">
        <f>IF(unicode!P6="","",_xlfn.UNICHAR(HEX2DEC(unicode!P6)))</f>
        <v/>
      </c>
      <c r="Q6" s="10" t="str">
        <f>IF(unicode!Q6="","",_xlfn.UNICHAR(HEX2DEC(unicode!Q6)))</f>
        <v/>
      </c>
    </row>
    <row r="7" spans="1:17" ht="15.5" x14ac:dyDescent="0.35">
      <c r="A7" s="4" t="s">
        <v>17</v>
      </c>
      <c r="B7" s="4" t="s">
        <v>83</v>
      </c>
      <c r="C7" s="10" t="str">
        <f>IF(unicode!C7="","",_xlfn.UNICHAR(HEX2DEC(unicode!C7)))</f>
        <v>è</v>
      </c>
      <c r="D7" s="10" t="str">
        <f>IF(unicode!D7="","",_xlfn.UNICHAR(HEX2DEC(unicode!D7)))</f>
        <v>é</v>
      </c>
      <c r="E7" s="10" t="str">
        <f>IF(unicode!E7="","",_xlfn.UNICHAR(HEX2DEC(unicode!E7)))</f>
        <v>ê</v>
      </c>
      <c r="F7" s="10" t="str">
        <f>IF(unicode!F7="","",_xlfn.UNICHAR(HEX2DEC(unicode!F7)))</f>
        <v>ë</v>
      </c>
      <c r="G7" s="10" t="str">
        <f>IF(unicode!G7="","",_xlfn.UNICHAR(HEX2DEC(unicode!G7)))</f>
        <v/>
      </c>
      <c r="H7" s="10" t="str">
        <f>IF(unicode!H7="","",_xlfn.UNICHAR(HEX2DEC(unicode!H7)))</f>
        <v/>
      </c>
      <c r="I7" s="10" t="str">
        <f>IF(unicode!I7="","",_xlfn.UNICHAR(HEX2DEC(unicode!I7)))</f>
        <v/>
      </c>
      <c r="J7" s="10" t="str">
        <f>IF(unicode!J7="","",_xlfn.UNICHAR(HEX2DEC(unicode!J7)))</f>
        <v/>
      </c>
      <c r="K7" s="10" t="str">
        <f>IF(unicode!K7="","",_xlfn.UNICHAR(HEX2DEC(unicode!K7)))</f>
        <v>ē</v>
      </c>
      <c r="L7" s="10" t="str">
        <f>IF(unicode!L7="","",_xlfn.UNICHAR(HEX2DEC(unicode!L7)))</f>
        <v>ė</v>
      </c>
      <c r="M7" s="10" t="str">
        <f>IF(unicode!M7="","",_xlfn.UNICHAR(HEX2DEC(unicode!M7)))</f>
        <v>ę</v>
      </c>
      <c r="N7" s="10" t="str">
        <f>IF(unicode!N7="","",_xlfn.UNICHAR(HEX2DEC(unicode!N7)))</f>
        <v>ě</v>
      </c>
      <c r="O7" s="10" t="str">
        <f>IF(unicode!O7="","",_xlfn.UNICHAR(HEX2DEC(unicode!O7)))</f>
        <v>ĕ</v>
      </c>
      <c r="P7" s="10" t="str">
        <f>IF(unicode!P7="","",_xlfn.UNICHAR(HEX2DEC(unicode!P7)))</f>
        <v/>
      </c>
      <c r="Q7" s="10" t="str">
        <f>IF(unicode!Q7="","",_xlfn.UNICHAR(HEX2DEC(unicode!Q7)))</f>
        <v/>
      </c>
    </row>
    <row r="8" spans="1:17" ht="15.5" x14ac:dyDescent="0.35">
      <c r="A8" s="4" t="s">
        <v>18</v>
      </c>
      <c r="B8" s="4" t="s">
        <v>84</v>
      </c>
      <c r="C8" s="10" t="str">
        <f>IF(unicode!C8="","",_xlfn.UNICHAR(HEX2DEC(unicode!C8)))</f>
        <v/>
      </c>
      <c r="D8" s="10" t="str">
        <f>IF(unicode!D8="","",_xlfn.UNICHAR(HEX2DEC(unicode!D8)))</f>
        <v/>
      </c>
      <c r="E8" s="10" t="str">
        <f>IF(unicode!E8="","",_xlfn.UNICHAR(HEX2DEC(unicode!E8)))</f>
        <v/>
      </c>
      <c r="F8" s="10" t="str">
        <f>IF(unicode!F8="","",_xlfn.UNICHAR(HEX2DEC(unicode!F8)))</f>
        <v/>
      </c>
      <c r="G8" s="10" t="str">
        <f>IF(unicode!G8="","",_xlfn.UNICHAR(HEX2DEC(unicode!G8)))</f>
        <v/>
      </c>
      <c r="H8" s="10" t="str">
        <f>IF(unicode!H8="","",_xlfn.UNICHAR(HEX2DEC(unicode!H8)))</f>
        <v/>
      </c>
      <c r="I8" s="10" t="str">
        <f>IF(unicode!I8="","",_xlfn.UNICHAR(HEX2DEC(unicode!I8)))</f>
        <v/>
      </c>
      <c r="J8" s="10" t="str">
        <f>IF(unicode!J8="","",_xlfn.UNICHAR(HEX2DEC(unicode!J8)))</f>
        <v/>
      </c>
      <c r="K8" s="10" t="str">
        <f>IF(unicode!K8="","",_xlfn.UNICHAR(HEX2DEC(unicode!K8)))</f>
        <v/>
      </c>
      <c r="L8" s="10" t="str">
        <f>IF(unicode!L8="","",_xlfn.UNICHAR(HEX2DEC(unicode!L8)))</f>
        <v/>
      </c>
      <c r="M8" s="10" t="str">
        <f>IF(unicode!M8="","",_xlfn.UNICHAR(HEX2DEC(unicode!M8)))</f>
        <v/>
      </c>
      <c r="N8" s="10" t="str">
        <f>IF(unicode!N8="","",_xlfn.UNICHAR(HEX2DEC(unicode!N8)))</f>
        <v/>
      </c>
      <c r="O8" s="10" t="str">
        <f>IF(unicode!O8="","",_xlfn.UNICHAR(HEX2DEC(unicode!O8)))</f>
        <v/>
      </c>
      <c r="P8" s="10" t="str">
        <f>IF(unicode!P8="","",_xlfn.UNICHAR(HEX2DEC(unicode!P8)))</f>
        <v/>
      </c>
      <c r="Q8" s="10" t="str">
        <f>IF(unicode!Q8="","",_xlfn.UNICHAR(HEX2DEC(unicode!Q8)))</f>
        <v/>
      </c>
    </row>
    <row r="9" spans="1:17" ht="15.5" x14ac:dyDescent="0.35">
      <c r="A9" s="4" t="s">
        <v>20</v>
      </c>
      <c r="B9" s="4" t="s">
        <v>85</v>
      </c>
      <c r="C9" s="10" t="str">
        <f>IF(unicode!C9="","",_xlfn.UNICHAR(HEX2DEC(unicode!C9)))</f>
        <v/>
      </c>
      <c r="D9" s="10" t="str">
        <f>IF(unicode!D9="","",_xlfn.UNICHAR(HEX2DEC(unicode!D9)))</f>
        <v/>
      </c>
      <c r="E9" s="10" t="str">
        <f>IF(unicode!E9="","",_xlfn.UNICHAR(HEX2DEC(unicode!E9)))</f>
        <v>ĝ</v>
      </c>
      <c r="F9" s="10" t="str">
        <f>IF(unicode!F9="","",_xlfn.UNICHAR(HEX2DEC(unicode!F9)))</f>
        <v/>
      </c>
      <c r="G9" s="10" t="str">
        <f>IF(unicode!G9="","",_xlfn.UNICHAR(HEX2DEC(unicode!G9)))</f>
        <v/>
      </c>
      <c r="H9" s="10" t="str">
        <f>IF(unicode!H9="","",_xlfn.UNICHAR(HEX2DEC(unicode!H9)))</f>
        <v/>
      </c>
      <c r="I9" s="10" t="str">
        <f>IF(unicode!I9="","",_xlfn.UNICHAR(HEX2DEC(unicode!I9)))</f>
        <v/>
      </c>
      <c r="J9" s="10" t="str">
        <f>IF(unicode!J9="","",_xlfn.UNICHAR(HEX2DEC(unicode!J9)))</f>
        <v>ģ</v>
      </c>
      <c r="K9" s="10" t="str">
        <f>IF(unicode!K9="","",_xlfn.UNICHAR(HEX2DEC(unicode!K9)))</f>
        <v/>
      </c>
      <c r="L9" s="10" t="str">
        <f>IF(unicode!L9="","",_xlfn.UNICHAR(HEX2DEC(unicode!L9)))</f>
        <v>ġ</v>
      </c>
      <c r="M9" s="10" t="str">
        <f>IF(unicode!M9="","",_xlfn.UNICHAR(HEX2DEC(unicode!M9)))</f>
        <v/>
      </c>
      <c r="N9" s="10" t="str">
        <f>IF(unicode!N9="","",_xlfn.UNICHAR(HEX2DEC(unicode!N9)))</f>
        <v/>
      </c>
      <c r="O9" s="10" t="str">
        <f>IF(unicode!O9="","",_xlfn.UNICHAR(HEX2DEC(unicode!O9)))</f>
        <v>ğ</v>
      </c>
      <c r="P9" s="10" t="str">
        <f>IF(unicode!P9="","",_xlfn.UNICHAR(HEX2DEC(unicode!P9)))</f>
        <v/>
      </c>
      <c r="Q9" s="10" t="str">
        <f>IF(unicode!Q9="","",_xlfn.UNICHAR(HEX2DEC(unicode!Q9)))</f>
        <v/>
      </c>
    </row>
    <row r="10" spans="1:17" ht="15.5" x14ac:dyDescent="0.35">
      <c r="A10" s="4" t="s">
        <v>21</v>
      </c>
      <c r="B10" s="4" t="s">
        <v>86</v>
      </c>
      <c r="C10" s="10" t="str">
        <f>IF(unicode!C10="","",_xlfn.UNICHAR(HEX2DEC(unicode!C10)))</f>
        <v/>
      </c>
      <c r="D10" s="10" t="str">
        <f>IF(unicode!D10="","",_xlfn.UNICHAR(HEX2DEC(unicode!D10)))</f>
        <v/>
      </c>
      <c r="E10" s="10" t="str">
        <f>IF(unicode!E10="","",_xlfn.UNICHAR(HEX2DEC(unicode!E10)))</f>
        <v>ĥ</v>
      </c>
      <c r="F10" s="10" t="str">
        <f>IF(unicode!F10="","",_xlfn.UNICHAR(HEX2DEC(unicode!F10)))</f>
        <v/>
      </c>
      <c r="G10" s="10" t="str">
        <f>IF(unicode!G10="","",_xlfn.UNICHAR(HEX2DEC(unicode!G10)))</f>
        <v/>
      </c>
      <c r="H10" s="10" t="str">
        <f>IF(unicode!H10="","",_xlfn.UNICHAR(HEX2DEC(unicode!H10)))</f>
        <v/>
      </c>
      <c r="I10" s="10" t="str">
        <f>IF(unicode!I10="","",_xlfn.UNICHAR(HEX2DEC(unicode!I10)))</f>
        <v/>
      </c>
      <c r="J10" s="10" t="str">
        <f>IF(unicode!J10="","",_xlfn.UNICHAR(HEX2DEC(unicode!J10)))</f>
        <v/>
      </c>
      <c r="K10" s="10" t="str">
        <f>IF(unicode!K10="","",_xlfn.UNICHAR(HEX2DEC(unicode!K10)))</f>
        <v/>
      </c>
      <c r="L10" s="10" t="str">
        <f>IF(unicode!L10="","",_xlfn.UNICHAR(HEX2DEC(unicode!L10)))</f>
        <v/>
      </c>
      <c r="M10" s="10" t="str">
        <f>IF(unicode!M10="","",_xlfn.UNICHAR(HEX2DEC(unicode!M10)))</f>
        <v/>
      </c>
      <c r="N10" s="10" t="str">
        <f>IF(unicode!N10="","",_xlfn.UNICHAR(HEX2DEC(unicode!N10)))</f>
        <v/>
      </c>
      <c r="O10" s="10" t="str">
        <f>IF(unicode!O10="","",_xlfn.UNICHAR(HEX2DEC(unicode!O10)))</f>
        <v/>
      </c>
      <c r="P10" s="10" t="str">
        <f>IF(unicode!P10="","",_xlfn.UNICHAR(HEX2DEC(unicode!P10)))</f>
        <v/>
      </c>
      <c r="Q10" s="10" t="str">
        <f>IF(unicode!Q10="","",_xlfn.UNICHAR(HEX2DEC(unicode!Q10)))</f>
        <v/>
      </c>
    </row>
    <row r="11" spans="1:17" ht="15.5" x14ac:dyDescent="0.35">
      <c r="A11" s="4" t="s">
        <v>22</v>
      </c>
      <c r="B11" s="4" t="s">
        <v>87</v>
      </c>
      <c r="C11" s="10" t="str">
        <f>IF(unicode!C11="","",_xlfn.UNICHAR(HEX2DEC(unicode!C11)))</f>
        <v>ì</v>
      </c>
      <c r="D11" s="10" t="str">
        <f>IF(unicode!D11="","",_xlfn.UNICHAR(HEX2DEC(unicode!D11)))</f>
        <v>í</v>
      </c>
      <c r="E11" s="10" t="str">
        <f>IF(unicode!E11="","",_xlfn.UNICHAR(HEX2DEC(unicode!E11)))</f>
        <v>î</v>
      </c>
      <c r="F11" s="10" t="str">
        <f>IF(unicode!F11="","",_xlfn.UNICHAR(HEX2DEC(unicode!F11)))</f>
        <v>ï</v>
      </c>
      <c r="G11" s="10" t="str">
        <f>IF(unicode!G11="","",_xlfn.UNICHAR(HEX2DEC(unicode!G11)))</f>
        <v>ĩ</v>
      </c>
      <c r="H11" s="10" t="str">
        <f>IF(unicode!H11="","",_xlfn.UNICHAR(HEX2DEC(unicode!H11)))</f>
        <v/>
      </c>
      <c r="I11" s="10" t="str">
        <f>IF(unicode!I11="","",_xlfn.UNICHAR(HEX2DEC(unicode!I11)))</f>
        <v/>
      </c>
      <c r="J11" s="10" t="str">
        <f>IF(unicode!J11="","",_xlfn.UNICHAR(HEX2DEC(unicode!J11)))</f>
        <v/>
      </c>
      <c r="K11" s="10" t="str">
        <f>IF(unicode!K11="","",_xlfn.UNICHAR(HEX2DEC(unicode!K11)))</f>
        <v>ī</v>
      </c>
      <c r="L11" s="10" t="str">
        <f>IF(unicode!L11="","",_xlfn.UNICHAR(HEX2DEC(unicode!L11)))</f>
        <v/>
      </c>
      <c r="M11" s="10" t="str">
        <f>IF(unicode!M11="","",_xlfn.UNICHAR(HEX2DEC(unicode!M11)))</f>
        <v>į</v>
      </c>
      <c r="N11" s="10" t="str">
        <f>IF(unicode!N11="","",_xlfn.UNICHAR(HEX2DEC(unicode!N11)))</f>
        <v/>
      </c>
      <c r="O11" s="10" t="str">
        <f>IF(unicode!O11="","",_xlfn.UNICHAR(HEX2DEC(unicode!O11)))</f>
        <v>ĭ</v>
      </c>
      <c r="P11" s="10" t="str">
        <f>IF(unicode!P11="","",_xlfn.UNICHAR(HEX2DEC(unicode!P11)))</f>
        <v/>
      </c>
      <c r="Q11" s="10" t="str">
        <f>IF(unicode!Q11="","",_xlfn.UNICHAR(HEX2DEC(unicode!Q11)))</f>
        <v/>
      </c>
    </row>
    <row r="12" spans="1:17" ht="15.5" x14ac:dyDescent="0.35">
      <c r="A12" s="4" t="s">
        <v>23</v>
      </c>
      <c r="B12" s="4" t="s">
        <v>88</v>
      </c>
      <c r="C12" s="10" t="str">
        <f>IF(unicode!C12="","",_xlfn.UNICHAR(HEX2DEC(unicode!C12)))</f>
        <v/>
      </c>
      <c r="D12" s="10" t="str">
        <f>IF(unicode!D12="","",_xlfn.UNICHAR(HEX2DEC(unicode!D12)))</f>
        <v/>
      </c>
      <c r="E12" s="10" t="str">
        <f>IF(unicode!E12="","",_xlfn.UNICHAR(HEX2DEC(unicode!E12)))</f>
        <v>ĵ</v>
      </c>
      <c r="F12" s="10" t="str">
        <f>IF(unicode!F12="","",_xlfn.UNICHAR(HEX2DEC(unicode!F12)))</f>
        <v/>
      </c>
      <c r="G12" s="10" t="str">
        <f>IF(unicode!G12="","",_xlfn.UNICHAR(HEX2DEC(unicode!G12)))</f>
        <v/>
      </c>
      <c r="H12" s="10" t="str">
        <f>IF(unicode!H12="","",_xlfn.UNICHAR(HEX2DEC(unicode!H12)))</f>
        <v/>
      </c>
      <c r="I12" s="10" t="str">
        <f>IF(unicode!I12="","",_xlfn.UNICHAR(HEX2DEC(unicode!I12)))</f>
        <v/>
      </c>
      <c r="J12" s="10" t="str">
        <f>IF(unicode!J12="","",_xlfn.UNICHAR(HEX2DEC(unicode!J12)))</f>
        <v/>
      </c>
      <c r="K12" s="10" t="str">
        <f>IF(unicode!K12="","",_xlfn.UNICHAR(HEX2DEC(unicode!K12)))</f>
        <v/>
      </c>
      <c r="L12" s="10" t="str">
        <f>IF(unicode!L12="","",_xlfn.UNICHAR(HEX2DEC(unicode!L12)))</f>
        <v/>
      </c>
      <c r="M12" s="10" t="str">
        <f>IF(unicode!M12="","",_xlfn.UNICHAR(HEX2DEC(unicode!M12)))</f>
        <v/>
      </c>
      <c r="N12" s="10" t="str">
        <f>IF(unicode!N12="","",_xlfn.UNICHAR(HEX2DEC(unicode!N12)))</f>
        <v/>
      </c>
      <c r="O12" s="10" t="str">
        <f>IF(unicode!O12="","",_xlfn.UNICHAR(HEX2DEC(unicode!O12)))</f>
        <v/>
      </c>
      <c r="P12" s="10" t="str">
        <f>IF(unicode!P12="","",_xlfn.UNICHAR(HEX2DEC(unicode!P12)))</f>
        <v/>
      </c>
      <c r="Q12" s="10" t="str">
        <f>IF(unicode!Q12="","",_xlfn.UNICHAR(HEX2DEC(unicode!Q12)))</f>
        <v/>
      </c>
    </row>
    <row r="13" spans="1:17" ht="15.5" x14ac:dyDescent="0.35">
      <c r="A13" s="4" t="s">
        <v>24</v>
      </c>
      <c r="B13" s="4" t="s">
        <v>89</v>
      </c>
      <c r="C13" s="10" t="str">
        <f>IF(unicode!C13="","",_xlfn.UNICHAR(HEX2DEC(unicode!C13)))</f>
        <v/>
      </c>
      <c r="D13" s="10" t="str">
        <f>IF(unicode!D13="","",_xlfn.UNICHAR(HEX2DEC(unicode!D13)))</f>
        <v/>
      </c>
      <c r="E13" s="10" t="str">
        <f>IF(unicode!E13="","",_xlfn.UNICHAR(HEX2DEC(unicode!E13)))</f>
        <v/>
      </c>
      <c r="F13" s="10" t="str">
        <f>IF(unicode!F13="","",_xlfn.UNICHAR(HEX2DEC(unicode!F13)))</f>
        <v/>
      </c>
      <c r="G13" s="10" t="str">
        <f>IF(unicode!G13="","",_xlfn.UNICHAR(HEX2DEC(unicode!G13)))</f>
        <v/>
      </c>
      <c r="H13" s="10" t="str">
        <f>IF(unicode!H13="","",_xlfn.UNICHAR(HEX2DEC(unicode!H13)))</f>
        <v/>
      </c>
      <c r="I13" s="10" t="str">
        <f>IF(unicode!I13="","",_xlfn.UNICHAR(HEX2DEC(unicode!I13)))</f>
        <v/>
      </c>
      <c r="J13" s="10" t="str">
        <f>IF(unicode!J13="","",_xlfn.UNICHAR(HEX2DEC(unicode!J13)))</f>
        <v>ķ</v>
      </c>
      <c r="K13" s="10" t="str">
        <f>IF(unicode!K13="","",_xlfn.UNICHAR(HEX2DEC(unicode!K13)))</f>
        <v/>
      </c>
      <c r="L13" s="10" t="str">
        <f>IF(unicode!L13="","",_xlfn.UNICHAR(HEX2DEC(unicode!L13)))</f>
        <v/>
      </c>
      <c r="M13" s="10" t="str">
        <f>IF(unicode!M13="","",_xlfn.UNICHAR(HEX2DEC(unicode!M13)))</f>
        <v/>
      </c>
      <c r="N13" s="10" t="str">
        <f>IF(unicode!N13="","",_xlfn.UNICHAR(HEX2DEC(unicode!N13)))</f>
        <v/>
      </c>
      <c r="O13" s="10" t="str">
        <f>IF(unicode!O13="","",_xlfn.UNICHAR(HEX2DEC(unicode!O13)))</f>
        <v/>
      </c>
      <c r="P13" s="10" t="str">
        <f>IF(unicode!P13="","",_xlfn.UNICHAR(HEX2DEC(unicode!P13)))</f>
        <v/>
      </c>
      <c r="Q13" s="10" t="str">
        <f>IF(unicode!Q13="","",_xlfn.UNICHAR(HEX2DEC(unicode!Q13)))</f>
        <v/>
      </c>
    </row>
    <row r="14" spans="1:17" ht="15.5" x14ac:dyDescent="0.35">
      <c r="A14" s="4" t="s">
        <v>25</v>
      </c>
      <c r="B14" s="4" t="s">
        <v>90</v>
      </c>
      <c r="C14" s="10" t="str">
        <f>IF(unicode!C14="","",_xlfn.UNICHAR(HEX2DEC(unicode!C14)))</f>
        <v/>
      </c>
      <c r="D14" s="10" t="str">
        <f>IF(unicode!D14="","",_xlfn.UNICHAR(HEX2DEC(unicode!D14)))</f>
        <v>ĺ</v>
      </c>
      <c r="E14" s="10" t="str">
        <f>IF(unicode!E14="","",_xlfn.UNICHAR(HEX2DEC(unicode!E14)))</f>
        <v/>
      </c>
      <c r="F14" s="10" t="str">
        <f>IF(unicode!F14="","",_xlfn.UNICHAR(HEX2DEC(unicode!F14)))</f>
        <v/>
      </c>
      <c r="G14" s="10" t="str">
        <f>IF(unicode!G14="","",_xlfn.UNICHAR(HEX2DEC(unicode!G14)))</f>
        <v/>
      </c>
      <c r="H14" s="10" t="str">
        <f>IF(unicode!H14="","",_xlfn.UNICHAR(HEX2DEC(unicode!H14)))</f>
        <v/>
      </c>
      <c r="I14" s="10" t="str">
        <f>IF(unicode!I14="","",_xlfn.UNICHAR(HEX2DEC(unicode!I14)))</f>
        <v>ŀ</v>
      </c>
      <c r="J14" s="10" t="str">
        <f>IF(unicode!J14="","",_xlfn.UNICHAR(HEX2DEC(unicode!J14)))</f>
        <v>ļ</v>
      </c>
      <c r="K14" s="10" t="str">
        <f>IF(unicode!K14="","",_xlfn.UNICHAR(HEX2DEC(unicode!K14)))</f>
        <v/>
      </c>
      <c r="L14" s="10" t="str">
        <f>IF(unicode!L14="","",_xlfn.UNICHAR(HEX2DEC(unicode!L14)))</f>
        <v/>
      </c>
      <c r="M14" s="10" t="str">
        <f>IF(unicode!M14="","",_xlfn.UNICHAR(HEX2DEC(unicode!M14)))</f>
        <v/>
      </c>
      <c r="N14" s="10" t="str">
        <f>IF(unicode!N14="","",_xlfn.UNICHAR(HEX2DEC(unicode!N14)))</f>
        <v>ľ</v>
      </c>
      <c r="O14" s="10" t="str">
        <f>IF(unicode!O14="","",_xlfn.UNICHAR(HEX2DEC(unicode!O14)))</f>
        <v/>
      </c>
      <c r="P14" s="10" t="str">
        <f>IF(unicode!P14="","",_xlfn.UNICHAR(HEX2DEC(unicode!P14)))</f>
        <v/>
      </c>
      <c r="Q14" s="10" t="str">
        <f>IF(unicode!Q14="","",_xlfn.UNICHAR(HEX2DEC(unicode!Q14)))</f>
        <v/>
      </c>
    </row>
    <row r="15" spans="1:17" ht="15.5" x14ac:dyDescent="0.35">
      <c r="A15" s="4" t="s">
        <v>26</v>
      </c>
      <c r="B15" s="4" t="s">
        <v>91</v>
      </c>
      <c r="C15" s="10" t="str">
        <f>IF(unicode!C15="","",_xlfn.UNICHAR(HEX2DEC(unicode!C15)))</f>
        <v/>
      </c>
      <c r="D15" s="10" t="str">
        <f>IF(unicode!D15="","",_xlfn.UNICHAR(HEX2DEC(unicode!D15)))</f>
        <v/>
      </c>
      <c r="E15" s="10" t="str">
        <f>IF(unicode!E15="","",_xlfn.UNICHAR(HEX2DEC(unicode!E15)))</f>
        <v/>
      </c>
      <c r="F15" s="10" t="str">
        <f>IF(unicode!F15="","",_xlfn.UNICHAR(HEX2DEC(unicode!F15)))</f>
        <v/>
      </c>
      <c r="G15" s="10" t="str">
        <f>IF(unicode!G15="","",_xlfn.UNICHAR(HEX2DEC(unicode!G15)))</f>
        <v/>
      </c>
      <c r="H15" s="10" t="str">
        <f>IF(unicode!H15="","",_xlfn.UNICHAR(HEX2DEC(unicode!H15)))</f>
        <v/>
      </c>
      <c r="I15" s="10" t="str">
        <f>IF(unicode!I15="","",_xlfn.UNICHAR(HEX2DEC(unicode!I15)))</f>
        <v/>
      </c>
      <c r="J15" s="10" t="str">
        <f>IF(unicode!J15="","",_xlfn.UNICHAR(HEX2DEC(unicode!J15)))</f>
        <v/>
      </c>
      <c r="K15" s="10" t="str">
        <f>IF(unicode!K15="","",_xlfn.UNICHAR(HEX2DEC(unicode!K15)))</f>
        <v/>
      </c>
      <c r="L15" s="10" t="str">
        <f>IF(unicode!L15="","",_xlfn.UNICHAR(HEX2DEC(unicode!L15)))</f>
        <v/>
      </c>
      <c r="M15" s="10" t="str">
        <f>IF(unicode!M15="","",_xlfn.UNICHAR(HEX2DEC(unicode!M15)))</f>
        <v/>
      </c>
      <c r="N15" s="10" t="str">
        <f>IF(unicode!N15="","",_xlfn.UNICHAR(HEX2DEC(unicode!N15)))</f>
        <v/>
      </c>
      <c r="O15" s="10" t="str">
        <f>IF(unicode!O15="","",_xlfn.UNICHAR(HEX2DEC(unicode!O15)))</f>
        <v/>
      </c>
      <c r="P15" s="10" t="str">
        <f>IF(unicode!P15="","",_xlfn.UNICHAR(HEX2DEC(unicode!P15)))</f>
        <v/>
      </c>
      <c r="Q15" s="10" t="str">
        <f>IF(unicode!Q15="","",_xlfn.UNICHAR(HEX2DEC(unicode!Q15)))</f>
        <v/>
      </c>
    </row>
    <row r="16" spans="1:17" ht="15.5" x14ac:dyDescent="0.35">
      <c r="A16" s="4" t="s">
        <v>27</v>
      </c>
      <c r="B16" s="4" t="s">
        <v>92</v>
      </c>
      <c r="C16" s="10" t="str">
        <f>IF(unicode!C16="","",_xlfn.UNICHAR(HEX2DEC(unicode!C16)))</f>
        <v/>
      </c>
      <c r="D16" s="10" t="str">
        <f>IF(unicode!D16="","",_xlfn.UNICHAR(HEX2DEC(unicode!D16)))</f>
        <v>ń</v>
      </c>
      <c r="E16" s="10" t="str">
        <f>IF(unicode!E16="","",_xlfn.UNICHAR(HEX2DEC(unicode!E16)))</f>
        <v/>
      </c>
      <c r="F16" s="10" t="str">
        <f>IF(unicode!F16="","",_xlfn.UNICHAR(HEX2DEC(unicode!F16)))</f>
        <v/>
      </c>
      <c r="G16" s="10" t="str">
        <f>IF(unicode!G16="","",_xlfn.UNICHAR(HEX2DEC(unicode!G16)))</f>
        <v>ñ</v>
      </c>
      <c r="H16" s="10" t="str">
        <f>IF(unicode!H16="","",_xlfn.UNICHAR(HEX2DEC(unicode!H16)))</f>
        <v/>
      </c>
      <c r="I16" s="10" t="str">
        <f>IF(unicode!I16="","",_xlfn.UNICHAR(HEX2DEC(unicode!I16)))</f>
        <v/>
      </c>
      <c r="J16" s="10" t="str">
        <f>IF(unicode!J16="","",_xlfn.UNICHAR(HEX2DEC(unicode!J16)))</f>
        <v>ņ</v>
      </c>
      <c r="K16" s="10" t="str">
        <f>IF(unicode!K16="","",_xlfn.UNICHAR(HEX2DEC(unicode!K16)))</f>
        <v/>
      </c>
      <c r="L16" s="10" t="str">
        <f>IF(unicode!L16="","",_xlfn.UNICHAR(HEX2DEC(unicode!L16)))</f>
        <v/>
      </c>
      <c r="M16" s="10" t="str">
        <f>IF(unicode!M16="","",_xlfn.UNICHAR(HEX2DEC(unicode!M16)))</f>
        <v/>
      </c>
      <c r="N16" s="10" t="str">
        <f>IF(unicode!N16="","",_xlfn.UNICHAR(HEX2DEC(unicode!N16)))</f>
        <v/>
      </c>
      <c r="O16" s="10" t="str">
        <f>IF(unicode!O16="","",_xlfn.UNICHAR(HEX2DEC(unicode!O16)))</f>
        <v>ň</v>
      </c>
      <c r="P16" s="10" t="str">
        <f>IF(unicode!P16="","",_xlfn.UNICHAR(HEX2DEC(unicode!P16)))</f>
        <v/>
      </c>
      <c r="Q16" s="10" t="str">
        <f>IF(unicode!Q16="","",_xlfn.UNICHAR(HEX2DEC(unicode!Q16)))</f>
        <v/>
      </c>
    </row>
    <row r="17" spans="1:17" ht="15.5" x14ac:dyDescent="0.35">
      <c r="A17" s="4" t="s">
        <v>28</v>
      </c>
      <c r="B17" s="4" t="s">
        <v>93</v>
      </c>
      <c r="C17" s="10" t="str">
        <f>IF(unicode!C17="","",_xlfn.UNICHAR(HEX2DEC(unicode!C17)))</f>
        <v>ò</v>
      </c>
      <c r="D17" s="10" t="str">
        <f>IF(unicode!D17="","",_xlfn.UNICHAR(HEX2DEC(unicode!D17)))</f>
        <v>ó</v>
      </c>
      <c r="E17" s="10" t="str">
        <f>IF(unicode!E17="","",_xlfn.UNICHAR(HEX2DEC(unicode!E17)))</f>
        <v>ô</v>
      </c>
      <c r="F17" s="10" t="str">
        <f>IF(unicode!F17="","",_xlfn.UNICHAR(HEX2DEC(unicode!F17)))</f>
        <v>ö</v>
      </c>
      <c r="G17" s="10" t="str">
        <f>IF(unicode!G17="","",_xlfn.UNICHAR(HEX2DEC(unicode!G17)))</f>
        <v>õ</v>
      </c>
      <c r="H17" s="10" t="str">
        <f>IF(unicode!H17="","",_xlfn.UNICHAR(HEX2DEC(unicode!H17)))</f>
        <v/>
      </c>
      <c r="I17" s="10" t="str">
        <f>IF(unicode!I17="","",_xlfn.UNICHAR(HEX2DEC(unicode!I17)))</f>
        <v/>
      </c>
      <c r="J17" s="10" t="str">
        <f>IF(unicode!J17="","",_xlfn.UNICHAR(HEX2DEC(unicode!J17)))</f>
        <v/>
      </c>
      <c r="K17" s="10" t="str">
        <f>IF(unicode!K17="","",_xlfn.UNICHAR(HEX2DEC(unicode!K17)))</f>
        <v>ō</v>
      </c>
      <c r="L17" s="10" t="str">
        <f>IF(unicode!L17="","",_xlfn.UNICHAR(HEX2DEC(unicode!L17)))</f>
        <v/>
      </c>
      <c r="M17" s="10" t="str">
        <f>IF(unicode!M17="","",_xlfn.UNICHAR(HEX2DEC(unicode!M17)))</f>
        <v/>
      </c>
      <c r="N17" s="10" t="str">
        <f>IF(unicode!N17="","",_xlfn.UNICHAR(HEX2DEC(unicode!N17)))</f>
        <v/>
      </c>
      <c r="O17" s="10" t="str">
        <f>IF(unicode!O17="","",_xlfn.UNICHAR(HEX2DEC(unicode!O17)))</f>
        <v>ŏ</v>
      </c>
      <c r="P17" s="10" t="str">
        <f>IF(unicode!P17="","",_xlfn.UNICHAR(HEX2DEC(unicode!P17)))</f>
        <v>ő</v>
      </c>
      <c r="Q17" s="10" t="str">
        <f>IF(unicode!Q17="","",_xlfn.UNICHAR(HEX2DEC(unicode!Q17)))</f>
        <v>ơ</v>
      </c>
    </row>
    <row r="18" spans="1:17" ht="15.5" x14ac:dyDescent="0.35">
      <c r="A18" s="4" t="s">
        <v>29</v>
      </c>
      <c r="B18" s="4" t="s">
        <v>94</v>
      </c>
      <c r="C18" s="10" t="str">
        <f>IF(unicode!C18="","",_xlfn.UNICHAR(HEX2DEC(unicode!C18)))</f>
        <v/>
      </c>
      <c r="D18" s="10" t="str">
        <f>IF(unicode!D18="","",_xlfn.UNICHAR(HEX2DEC(unicode!D18)))</f>
        <v/>
      </c>
      <c r="E18" s="10" t="str">
        <f>IF(unicode!E18="","",_xlfn.UNICHAR(HEX2DEC(unicode!E18)))</f>
        <v/>
      </c>
      <c r="F18" s="10" t="str">
        <f>IF(unicode!F18="","",_xlfn.UNICHAR(HEX2DEC(unicode!F18)))</f>
        <v/>
      </c>
      <c r="G18" s="10" t="str">
        <f>IF(unicode!G18="","",_xlfn.UNICHAR(HEX2DEC(unicode!G18)))</f>
        <v/>
      </c>
      <c r="H18" s="10" t="str">
        <f>IF(unicode!H18="","",_xlfn.UNICHAR(HEX2DEC(unicode!H18)))</f>
        <v/>
      </c>
      <c r="I18" s="10" t="str">
        <f>IF(unicode!I18="","",_xlfn.UNICHAR(HEX2DEC(unicode!I18)))</f>
        <v/>
      </c>
      <c r="J18" s="10" t="str">
        <f>IF(unicode!J18="","",_xlfn.UNICHAR(HEX2DEC(unicode!J18)))</f>
        <v/>
      </c>
      <c r="K18" s="10" t="str">
        <f>IF(unicode!K18="","",_xlfn.UNICHAR(HEX2DEC(unicode!K18)))</f>
        <v/>
      </c>
      <c r="L18" s="10" t="str">
        <f>IF(unicode!L18="","",_xlfn.UNICHAR(HEX2DEC(unicode!L18)))</f>
        <v/>
      </c>
      <c r="M18" s="10" t="str">
        <f>IF(unicode!M18="","",_xlfn.UNICHAR(HEX2DEC(unicode!M18)))</f>
        <v/>
      </c>
      <c r="N18" s="10" t="str">
        <f>IF(unicode!N18="","",_xlfn.UNICHAR(HEX2DEC(unicode!N18)))</f>
        <v/>
      </c>
      <c r="O18" s="10" t="str">
        <f>IF(unicode!O18="","",_xlfn.UNICHAR(HEX2DEC(unicode!O18)))</f>
        <v/>
      </c>
      <c r="P18" s="10" t="str">
        <f>IF(unicode!P18="","",_xlfn.UNICHAR(HEX2DEC(unicode!P18)))</f>
        <v/>
      </c>
      <c r="Q18" s="10" t="str">
        <f>IF(unicode!Q18="","",_xlfn.UNICHAR(HEX2DEC(unicode!Q18)))</f>
        <v/>
      </c>
    </row>
    <row r="19" spans="1:17" ht="15.5" x14ac:dyDescent="0.35">
      <c r="A19" s="4" t="s">
        <v>30</v>
      </c>
      <c r="B19" s="4" t="s">
        <v>95</v>
      </c>
      <c r="C19" s="10" t="str">
        <f>IF(unicode!C19="","",_xlfn.UNICHAR(HEX2DEC(unicode!C19)))</f>
        <v/>
      </c>
      <c r="D19" s="10" t="str">
        <f>IF(unicode!D19="","",_xlfn.UNICHAR(HEX2DEC(unicode!D19)))</f>
        <v/>
      </c>
      <c r="E19" s="10" t="str">
        <f>IF(unicode!E19="","",_xlfn.UNICHAR(HEX2DEC(unicode!E19)))</f>
        <v/>
      </c>
      <c r="F19" s="10" t="str">
        <f>IF(unicode!F19="","",_xlfn.UNICHAR(HEX2DEC(unicode!F19)))</f>
        <v/>
      </c>
      <c r="G19" s="10" t="str">
        <f>IF(unicode!G19="","",_xlfn.UNICHAR(HEX2DEC(unicode!G19)))</f>
        <v/>
      </c>
      <c r="H19" s="10" t="str">
        <f>IF(unicode!H19="","",_xlfn.UNICHAR(HEX2DEC(unicode!H19)))</f>
        <v/>
      </c>
      <c r="I19" s="10" t="str">
        <f>IF(unicode!I19="","",_xlfn.UNICHAR(HEX2DEC(unicode!I19)))</f>
        <v/>
      </c>
      <c r="J19" s="10" t="str">
        <f>IF(unicode!J19="","",_xlfn.UNICHAR(HEX2DEC(unicode!J19)))</f>
        <v/>
      </c>
      <c r="K19" s="10" t="str">
        <f>IF(unicode!K19="","",_xlfn.UNICHAR(HEX2DEC(unicode!K19)))</f>
        <v/>
      </c>
      <c r="L19" s="10" t="str">
        <f>IF(unicode!L19="","",_xlfn.UNICHAR(HEX2DEC(unicode!L19)))</f>
        <v/>
      </c>
      <c r="M19" s="10" t="str">
        <f>IF(unicode!M19="","",_xlfn.UNICHAR(HEX2DEC(unicode!M19)))</f>
        <v/>
      </c>
      <c r="N19" s="10" t="str">
        <f>IF(unicode!N19="","",_xlfn.UNICHAR(HEX2DEC(unicode!N19)))</f>
        <v/>
      </c>
      <c r="O19" s="10" t="str">
        <f>IF(unicode!O19="","",_xlfn.UNICHAR(HEX2DEC(unicode!O19)))</f>
        <v/>
      </c>
      <c r="P19" s="10" t="str">
        <f>IF(unicode!P19="","",_xlfn.UNICHAR(HEX2DEC(unicode!P19)))</f>
        <v/>
      </c>
      <c r="Q19" s="10" t="str">
        <f>IF(unicode!Q19="","",_xlfn.UNICHAR(HEX2DEC(unicode!Q19)))</f>
        <v/>
      </c>
    </row>
    <row r="20" spans="1:17" ht="15.5" x14ac:dyDescent="0.35">
      <c r="A20" s="4" t="s">
        <v>31</v>
      </c>
      <c r="B20" s="4" t="s">
        <v>96</v>
      </c>
      <c r="C20" s="10" t="str">
        <f>IF(unicode!C20="","",_xlfn.UNICHAR(HEX2DEC(unicode!C20)))</f>
        <v/>
      </c>
      <c r="D20" s="10" t="str">
        <f>IF(unicode!D20="","",_xlfn.UNICHAR(HEX2DEC(unicode!D20)))</f>
        <v>ŕ</v>
      </c>
      <c r="E20" s="10" t="str">
        <f>IF(unicode!E20="","",_xlfn.UNICHAR(HEX2DEC(unicode!E20)))</f>
        <v/>
      </c>
      <c r="F20" s="10" t="str">
        <f>IF(unicode!F20="","",_xlfn.UNICHAR(HEX2DEC(unicode!F20)))</f>
        <v/>
      </c>
      <c r="G20" s="10" t="str">
        <f>IF(unicode!G20="","",_xlfn.UNICHAR(HEX2DEC(unicode!G20)))</f>
        <v/>
      </c>
      <c r="H20" s="10" t="str">
        <f>IF(unicode!H20="","",_xlfn.UNICHAR(HEX2DEC(unicode!H20)))</f>
        <v/>
      </c>
      <c r="I20" s="10" t="str">
        <f>IF(unicode!I20="","",_xlfn.UNICHAR(HEX2DEC(unicode!I20)))</f>
        <v/>
      </c>
      <c r="J20" s="10" t="str">
        <f>IF(unicode!J20="","",_xlfn.UNICHAR(HEX2DEC(unicode!J20)))</f>
        <v>ŗ</v>
      </c>
      <c r="K20" s="10" t="str">
        <f>IF(unicode!K20="","",_xlfn.UNICHAR(HEX2DEC(unicode!K20)))</f>
        <v/>
      </c>
      <c r="L20" s="10" t="str">
        <f>IF(unicode!L20="","",_xlfn.UNICHAR(HEX2DEC(unicode!L20)))</f>
        <v/>
      </c>
      <c r="M20" s="10" t="str">
        <f>IF(unicode!M20="","",_xlfn.UNICHAR(HEX2DEC(unicode!M20)))</f>
        <v/>
      </c>
      <c r="N20" s="10" t="str">
        <f>IF(unicode!N20="","",_xlfn.UNICHAR(HEX2DEC(unicode!N20)))</f>
        <v>ř</v>
      </c>
      <c r="O20" s="10" t="str">
        <f>IF(unicode!O20="","",_xlfn.UNICHAR(HEX2DEC(unicode!O20)))</f>
        <v/>
      </c>
      <c r="P20" s="10" t="str">
        <f>IF(unicode!P20="","",_xlfn.UNICHAR(HEX2DEC(unicode!P20)))</f>
        <v/>
      </c>
      <c r="Q20" s="10" t="str">
        <f>IF(unicode!Q20="","",_xlfn.UNICHAR(HEX2DEC(unicode!Q20)))</f>
        <v/>
      </c>
    </row>
    <row r="21" spans="1:17" ht="15.5" x14ac:dyDescent="0.35">
      <c r="A21" s="4" t="s">
        <v>32</v>
      </c>
      <c r="B21" s="4" t="s">
        <v>97</v>
      </c>
      <c r="C21" s="10" t="str">
        <f>IF(unicode!C21="","",_xlfn.UNICHAR(HEX2DEC(unicode!C21)))</f>
        <v/>
      </c>
      <c r="D21" s="10" t="str">
        <f>IF(unicode!D21="","",_xlfn.UNICHAR(HEX2DEC(unicode!D21)))</f>
        <v>ś</v>
      </c>
      <c r="E21" s="10" t="str">
        <f>IF(unicode!E21="","",_xlfn.UNICHAR(HEX2DEC(unicode!E21)))</f>
        <v>ŝ</v>
      </c>
      <c r="F21" s="10" t="str">
        <f>IF(unicode!F21="","",_xlfn.UNICHAR(HEX2DEC(unicode!F21)))</f>
        <v/>
      </c>
      <c r="G21" s="10" t="str">
        <f>IF(unicode!G21="","",_xlfn.UNICHAR(HEX2DEC(unicode!G21)))</f>
        <v/>
      </c>
      <c r="H21" s="10" t="str">
        <f>IF(unicode!H21="","",_xlfn.UNICHAR(HEX2DEC(unicode!H21)))</f>
        <v/>
      </c>
      <c r="I21" s="10" t="str">
        <f>IF(unicode!I21="","",_xlfn.UNICHAR(HEX2DEC(unicode!I21)))</f>
        <v/>
      </c>
      <c r="J21" s="10" t="str">
        <f>IF(unicode!J21="","",_xlfn.UNICHAR(HEX2DEC(unicode!J21)))</f>
        <v>ş</v>
      </c>
      <c r="K21" s="10" t="str">
        <f>IF(unicode!K21="","",_xlfn.UNICHAR(HEX2DEC(unicode!K21)))</f>
        <v/>
      </c>
      <c r="L21" s="10" t="str">
        <f>IF(unicode!L21="","",_xlfn.UNICHAR(HEX2DEC(unicode!L21)))</f>
        <v/>
      </c>
      <c r="M21" s="10" t="str">
        <f>IF(unicode!M21="","",_xlfn.UNICHAR(HEX2DEC(unicode!M21)))</f>
        <v/>
      </c>
      <c r="N21" s="10" t="str">
        <f>IF(unicode!N21="","",_xlfn.UNICHAR(HEX2DEC(unicode!N21)))</f>
        <v>š</v>
      </c>
      <c r="O21" s="10" t="str">
        <f>IF(unicode!O21="","",_xlfn.UNICHAR(HEX2DEC(unicode!O21)))</f>
        <v/>
      </c>
      <c r="P21" s="10" t="str">
        <f>IF(unicode!P21="","",_xlfn.UNICHAR(HEX2DEC(unicode!P21)))</f>
        <v/>
      </c>
      <c r="Q21" s="10" t="str">
        <f>IF(unicode!Q21="","",_xlfn.UNICHAR(HEX2DEC(unicode!Q21)))</f>
        <v/>
      </c>
    </row>
    <row r="22" spans="1:17" ht="15.5" x14ac:dyDescent="0.35">
      <c r="A22" s="4" t="s">
        <v>33</v>
      </c>
      <c r="B22" s="4" t="s">
        <v>98</v>
      </c>
      <c r="C22" s="10" t="str">
        <f>IF(unicode!C22="","",_xlfn.UNICHAR(HEX2DEC(unicode!C22)))</f>
        <v/>
      </c>
      <c r="D22" s="10" t="str">
        <f>IF(unicode!D22="","",_xlfn.UNICHAR(HEX2DEC(unicode!D22)))</f>
        <v/>
      </c>
      <c r="E22" s="10" t="str">
        <f>IF(unicode!E22="","",_xlfn.UNICHAR(HEX2DEC(unicode!E22)))</f>
        <v/>
      </c>
      <c r="F22" s="10" t="str">
        <f>IF(unicode!F22="","",_xlfn.UNICHAR(HEX2DEC(unicode!F22)))</f>
        <v/>
      </c>
      <c r="G22" s="10" t="str">
        <f>IF(unicode!G22="","",_xlfn.UNICHAR(HEX2DEC(unicode!G22)))</f>
        <v/>
      </c>
      <c r="H22" s="10" t="str">
        <f>IF(unicode!H22="","",_xlfn.UNICHAR(HEX2DEC(unicode!H22)))</f>
        <v/>
      </c>
      <c r="I22" s="10" t="str">
        <f>IF(unicode!I22="","",_xlfn.UNICHAR(HEX2DEC(unicode!I22)))</f>
        <v/>
      </c>
      <c r="J22" s="10" t="str">
        <f>IF(unicode!J22="","",_xlfn.UNICHAR(HEX2DEC(unicode!J22)))</f>
        <v>ţ</v>
      </c>
      <c r="K22" s="10" t="str">
        <f>IF(unicode!K22="","",_xlfn.UNICHAR(HEX2DEC(unicode!K22)))</f>
        <v/>
      </c>
      <c r="L22" s="10" t="str">
        <f>IF(unicode!L22="","",_xlfn.UNICHAR(HEX2DEC(unicode!L22)))</f>
        <v/>
      </c>
      <c r="M22" s="10" t="str">
        <f>IF(unicode!M22="","",_xlfn.UNICHAR(HEX2DEC(unicode!M22)))</f>
        <v/>
      </c>
      <c r="N22" s="10" t="str">
        <f>IF(unicode!N22="","",_xlfn.UNICHAR(HEX2DEC(unicode!N22)))</f>
        <v>ť</v>
      </c>
      <c r="O22" s="10" t="str">
        <f>IF(unicode!O22="","",_xlfn.UNICHAR(HEX2DEC(unicode!O22)))</f>
        <v/>
      </c>
      <c r="P22" s="10" t="str">
        <f>IF(unicode!P22="","",_xlfn.UNICHAR(HEX2DEC(unicode!P22)))</f>
        <v/>
      </c>
      <c r="Q22" s="10" t="str">
        <f>IF(unicode!Q22="","",_xlfn.UNICHAR(HEX2DEC(unicode!Q22)))</f>
        <v/>
      </c>
    </row>
    <row r="23" spans="1:17" ht="15.5" x14ac:dyDescent="0.35">
      <c r="A23" s="4" t="s">
        <v>34</v>
      </c>
      <c r="B23" s="4" t="s">
        <v>99</v>
      </c>
      <c r="C23" s="10" t="str">
        <f>IF(unicode!C23="","",_xlfn.UNICHAR(HEX2DEC(unicode!C23)))</f>
        <v>ù</v>
      </c>
      <c r="D23" s="10" t="str">
        <f>IF(unicode!D23="","",_xlfn.UNICHAR(HEX2DEC(unicode!D23)))</f>
        <v>ú</v>
      </c>
      <c r="E23" s="10" t="str">
        <f>IF(unicode!E23="","",_xlfn.UNICHAR(HEX2DEC(unicode!E23)))</f>
        <v>û</v>
      </c>
      <c r="F23" s="10" t="str">
        <f>IF(unicode!F23="","",_xlfn.UNICHAR(HEX2DEC(unicode!F23)))</f>
        <v>ü</v>
      </c>
      <c r="G23" s="10" t="str">
        <f>IF(unicode!G23="","",_xlfn.UNICHAR(HEX2DEC(unicode!G23)))</f>
        <v>ũ</v>
      </c>
      <c r="H23" s="10" t="str">
        <f>IF(unicode!H23="","",_xlfn.UNICHAR(HEX2DEC(unicode!H23)))</f>
        <v>ů</v>
      </c>
      <c r="I23" s="10" t="str">
        <f>IF(unicode!I23="","",_xlfn.UNICHAR(HEX2DEC(unicode!I23)))</f>
        <v/>
      </c>
      <c r="J23" s="10" t="str">
        <f>IF(unicode!J23="","",_xlfn.UNICHAR(HEX2DEC(unicode!J23)))</f>
        <v/>
      </c>
      <c r="K23" s="10" t="str">
        <f>IF(unicode!K23="","",_xlfn.UNICHAR(HEX2DEC(unicode!K23)))</f>
        <v>ū</v>
      </c>
      <c r="L23" s="10" t="str">
        <f>IF(unicode!L23="","",_xlfn.UNICHAR(HEX2DEC(unicode!L23)))</f>
        <v/>
      </c>
      <c r="M23" s="10" t="str">
        <f>IF(unicode!M23="","",_xlfn.UNICHAR(HEX2DEC(unicode!M23)))</f>
        <v>ų</v>
      </c>
      <c r="N23" s="10" t="str">
        <f>IF(unicode!N23="","",_xlfn.UNICHAR(HEX2DEC(unicode!N23)))</f>
        <v/>
      </c>
      <c r="O23" s="10" t="str">
        <f>IF(unicode!O23="","",_xlfn.UNICHAR(HEX2DEC(unicode!O23)))</f>
        <v>ŭ</v>
      </c>
      <c r="P23" s="10" t="str">
        <f>IF(unicode!P23="","",_xlfn.UNICHAR(HEX2DEC(unicode!P23)))</f>
        <v>ű</v>
      </c>
      <c r="Q23" s="10" t="str">
        <f>IF(unicode!Q23="","",_xlfn.UNICHAR(HEX2DEC(unicode!Q23)))</f>
        <v>ư</v>
      </c>
    </row>
    <row r="24" spans="1:17" ht="15.5" x14ac:dyDescent="0.35">
      <c r="A24" s="4" t="s">
        <v>35</v>
      </c>
      <c r="B24" s="4" t="s">
        <v>100</v>
      </c>
      <c r="C24" s="10" t="str">
        <f>IF(unicode!C24="","",_xlfn.UNICHAR(HEX2DEC(unicode!C24)))</f>
        <v/>
      </c>
      <c r="D24" s="10" t="str">
        <f>IF(unicode!D24="","",_xlfn.UNICHAR(HEX2DEC(unicode!D24)))</f>
        <v/>
      </c>
      <c r="E24" s="10" t="str">
        <f>IF(unicode!E24="","",_xlfn.UNICHAR(HEX2DEC(unicode!E24)))</f>
        <v/>
      </c>
      <c r="F24" s="10" t="str">
        <f>IF(unicode!F24="","",_xlfn.UNICHAR(HEX2DEC(unicode!F24)))</f>
        <v/>
      </c>
      <c r="G24" s="10" t="str">
        <f>IF(unicode!G24="","",_xlfn.UNICHAR(HEX2DEC(unicode!G24)))</f>
        <v/>
      </c>
      <c r="H24" s="10" t="str">
        <f>IF(unicode!H24="","",_xlfn.UNICHAR(HEX2DEC(unicode!H24)))</f>
        <v/>
      </c>
      <c r="I24" s="10" t="str">
        <f>IF(unicode!I24="","",_xlfn.UNICHAR(HEX2DEC(unicode!I24)))</f>
        <v/>
      </c>
      <c r="J24" s="10" t="str">
        <f>IF(unicode!J24="","",_xlfn.UNICHAR(HEX2DEC(unicode!J24)))</f>
        <v/>
      </c>
      <c r="K24" s="10" t="str">
        <f>IF(unicode!K24="","",_xlfn.UNICHAR(HEX2DEC(unicode!K24)))</f>
        <v/>
      </c>
      <c r="L24" s="10" t="str">
        <f>IF(unicode!L24="","",_xlfn.UNICHAR(HEX2DEC(unicode!L24)))</f>
        <v/>
      </c>
      <c r="M24" s="10" t="str">
        <f>IF(unicode!M24="","",_xlfn.UNICHAR(HEX2DEC(unicode!M24)))</f>
        <v/>
      </c>
      <c r="N24" s="10" t="str">
        <f>IF(unicode!N24="","",_xlfn.UNICHAR(HEX2DEC(unicode!N24)))</f>
        <v/>
      </c>
      <c r="O24" s="10" t="str">
        <f>IF(unicode!O24="","",_xlfn.UNICHAR(HEX2DEC(unicode!O24)))</f>
        <v/>
      </c>
      <c r="P24" s="10" t="str">
        <f>IF(unicode!P24="","",_xlfn.UNICHAR(HEX2DEC(unicode!P24)))</f>
        <v/>
      </c>
      <c r="Q24" s="10" t="str">
        <f>IF(unicode!Q24="","",_xlfn.UNICHAR(HEX2DEC(unicode!Q24)))</f>
        <v/>
      </c>
    </row>
    <row r="25" spans="1:17" ht="15.5" x14ac:dyDescent="0.35">
      <c r="A25" s="4" t="s">
        <v>36</v>
      </c>
      <c r="B25" s="4" t="s">
        <v>101</v>
      </c>
      <c r="C25" s="10" t="str">
        <f>IF(unicode!C25="","",_xlfn.UNICHAR(HEX2DEC(unicode!C25)))</f>
        <v/>
      </c>
      <c r="D25" s="10" t="str">
        <f>IF(unicode!D25="","",_xlfn.UNICHAR(HEX2DEC(unicode!D25)))</f>
        <v/>
      </c>
      <c r="E25" s="10" t="str">
        <f>IF(unicode!E25="","",_xlfn.UNICHAR(HEX2DEC(unicode!E25)))</f>
        <v>ŵ</v>
      </c>
      <c r="F25" s="10" t="str">
        <f>IF(unicode!F25="","",_xlfn.UNICHAR(HEX2DEC(unicode!F25)))</f>
        <v/>
      </c>
      <c r="G25" s="10" t="str">
        <f>IF(unicode!G25="","",_xlfn.UNICHAR(HEX2DEC(unicode!G25)))</f>
        <v/>
      </c>
      <c r="H25" s="10" t="str">
        <f>IF(unicode!H25="","",_xlfn.UNICHAR(HEX2DEC(unicode!H25)))</f>
        <v/>
      </c>
      <c r="I25" s="10" t="str">
        <f>IF(unicode!I25="","",_xlfn.UNICHAR(HEX2DEC(unicode!I25)))</f>
        <v/>
      </c>
      <c r="J25" s="10" t="str">
        <f>IF(unicode!J25="","",_xlfn.UNICHAR(HEX2DEC(unicode!J25)))</f>
        <v/>
      </c>
      <c r="K25" s="10" t="str">
        <f>IF(unicode!K25="","",_xlfn.UNICHAR(HEX2DEC(unicode!K25)))</f>
        <v/>
      </c>
      <c r="L25" s="10" t="str">
        <f>IF(unicode!L25="","",_xlfn.UNICHAR(HEX2DEC(unicode!L25)))</f>
        <v/>
      </c>
      <c r="M25" s="10" t="str">
        <f>IF(unicode!M25="","",_xlfn.UNICHAR(HEX2DEC(unicode!M25)))</f>
        <v/>
      </c>
      <c r="N25" s="10" t="str">
        <f>IF(unicode!N25="","",_xlfn.UNICHAR(HEX2DEC(unicode!N25)))</f>
        <v/>
      </c>
      <c r="O25" s="10" t="str">
        <f>IF(unicode!O25="","",_xlfn.UNICHAR(HEX2DEC(unicode!O25)))</f>
        <v/>
      </c>
      <c r="P25" s="10" t="str">
        <f>IF(unicode!P25="","",_xlfn.UNICHAR(HEX2DEC(unicode!P25)))</f>
        <v/>
      </c>
      <c r="Q25" s="10" t="str">
        <f>IF(unicode!Q25="","",_xlfn.UNICHAR(HEX2DEC(unicode!Q25)))</f>
        <v/>
      </c>
    </row>
    <row r="26" spans="1:17" ht="15.5" x14ac:dyDescent="0.35">
      <c r="A26" s="4" t="s">
        <v>37</v>
      </c>
      <c r="B26" s="4" t="s">
        <v>102</v>
      </c>
      <c r="C26" s="10" t="str">
        <f>IF(unicode!C26="","",_xlfn.UNICHAR(HEX2DEC(unicode!C26)))</f>
        <v/>
      </c>
      <c r="D26" s="10" t="str">
        <f>IF(unicode!D26="","",_xlfn.UNICHAR(HEX2DEC(unicode!D26)))</f>
        <v/>
      </c>
      <c r="E26" s="10" t="str">
        <f>IF(unicode!E26="","",_xlfn.UNICHAR(HEX2DEC(unicode!E26)))</f>
        <v/>
      </c>
      <c r="F26" s="10" t="str">
        <f>IF(unicode!F26="","",_xlfn.UNICHAR(HEX2DEC(unicode!F26)))</f>
        <v/>
      </c>
      <c r="G26" s="10" t="str">
        <f>IF(unicode!G26="","",_xlfn.UNICHAR(HEX2DEC(unicode!G26)))</f>
        <v/>
      </c>
      <c r="H26" s="10" t="str">
        <f>IF(unicode!H26="","",_xlfn.UNICHAR(HEX2DEC(unicode!H26)))</f>
        <v/>
      </c>
      <c r="I26" s="10" t="str">
        <f>IF(unicode!I26="","",_xlfn.UNICHAR(HEX2DEC(unicode!I26)))</f>
        <v/>
      </c>
      <c r="J26" s="10" t="str">
        <f>IF(unicode!J26="","",_xlfn.UNICHAR(HEX2DEC(unicode!J26)))</f>
        <v/>
      </c>
      <c r="K26" s="10" t="str">
        <f>IF(unicode!K26="","",_xlfn.UNICHAR(HEX2DEC(unicode!K26)))</f>
        <v/>
      </c>
      <c r="L26" s="10" t="str">
        <f>IF(unicode!L26="","",_xlfn.UNICHAR(HEX2DEC(unicode!L26)))</f>
        <v/>
      </c>
      <c r="M26" s="10" t="str">
        <f>IF(unicode!M26="","",_xlfn.UNICHAR(HEX2DEC(unicode!M26)))</f>
        <v/>
      </c>
      <c r="N26" s="10" t="str">
        <f>IF(unicode!N26="","",_xlfn.UNICHAR(HEX2DEC(unicode!N26)))</f>
        <v/>
      </c>
      <c r="O26" s="10" t="str">
        <f>IF(unicode!O26="","",_xlfn.UNICHAR(HEX2DEC(unicode!O26)))</f>
        <v/>
      </c>
      <c r="P26" s="10" t="str">
        <f>IF(unicode!P26="","",_xlfn.UNICHAR(HEX2DEC(unicode!P26)))</f>
        <v/>
      </c>
      <c r="Q26" s="10" t="str">
        <f>IF(unicode!Q26="","",_xlfn.UNICHAR(HEX2DEC(unicode!Q26)))</f>
        <v/>
      </c>
    </row>
    <row r="27" spans="1:17" ht="15.5" x14ac:dyDescent="0.35">
      <c r="A27" s="4" t="s">
        <v>38</v>
      </c>
      <c r="B27" s="4" t="s">
        <v>103</v>
      </c>
      <c r="C27" s="10" t="str">
        <f>IF(unicode!C27="","",_xlfn.UNICHAR(HEX2DEC(unicode!C27)))</f>
        <v/>
      </c>
      <c r="D27" s="10" t="str">
        <f>IF(unicode!D27="","",_xlfn.UNICHAR(HEX2DEC(unicode!D27)))</f>
        <v>ý</v>
      </c>
      <c r="E27" s="10" t="str">
        <f>IF(unicode!E27="","",_xlfn.UNICHAR(HEX2DEC(unicode!E27)))</f>
        <v>ŷ</v>
      </c>
      <c r="F27" s="10" t="str">
        <f>IF(unicode!F27="","",_xlfn.UNICHAR(HEX2DEC(unicode!F27)))</f>
        <v>ÿ</v>
      </c>
      <c r="G27" s="10" t="str">
        <f>IF(unicode!G27="","",_xlfn.UNICHAR(HEX2DEC(unicode!G27)))</f>
        <v/>
      </c>
      <c r="H27" s="10" t="str">
        <f>IF(unicode!H27="","",_xlfn.UNICHAR(HEX2DEC(unicode!H27)))</f>
        <v/>
      </c>
      <c r="I27" s="10" t="str">
        <f>IF(unicode!I27="","",_xlfn.UNICHAR(HEX2DEC(unicode!I27)))</f>
        <v/>
      </c>
      <c r="J27" s="10" t="str">
        <f>IF(unicode!J27="","",_xlfn.UNICHAR(HEX2DEC(unicode!J27)))</f>
        <v/>
      </c>
      <c r="K27" s="10" t="str">
        <f>IF(unicode!K27="","",_xlfn.UNICHAR(HEX2DEC(unicode!K27)))</f>
        <v/>
      </c>
      <c r="L27" s="10" t="str">
        <f>IF(unicode!L27="","",_xlfn.UNICHAR(HEX2DEC(unicode!L27)))</f>
        <v/>
      </c>
      <c r="M27" s="10" t="str">
        <f>IF(unicode!M27="","",_xlfn.UNICHAR(HEX2DEC(unicode!M27)))</f>
        <v/>
      </c>
      <c r="N27" s="10" t="str">
        <f>IF(unicode!N27="","",_xlfn.UNICHAR(HEX2DEC(unicode!N27)))</f>
        <v/>
      </c>
      <c r="O27" s="10" t="str">
        <f>IF(unicode!O27="","",_xlfn.UNICHAR(HEX2DEC(unicode!O27)))</f>
        <v/>
      </c>
      <c r="P27" s="10" t="str">
        <f>IF(unicode!P27="","",_xlfn.UNICHAR(HEX2DEC(unicode!P27)))</f>
        <v/>
      </c>
      <c r="Q27" s="10" t="str">
        <f>IF(unicode!Q27="","",_xlfn.UNICHAR(HEX2DEC(unicode!Q27)))</f>
        <v/>
      </c>
    </row>
    <row r="28" spans="1:17" ht="15.5" x14ac:dyDescent="0.35">
      <c r="A28" s="4" t="s">
        <v>39</v>
      </c>
      <c r="B28" s="4" t="s">
        <v>301</v>
      </c>
      <c r="C28" s="10" t="str">
        <f>IF(unicode!C28="","",_xlfn.UNICHAR(HEX2DEC(unicode!C28)))</f>
        <v/>
      </c>
      <c r="D28" s="10" t="str">
        <f>IF(unicode!D28="","",_xlfn.UNICHAR(HEX2DEC(unicode!D28)))</f>
        <v>ź</v>
      </c>
      <c r="E28" s="10" t="str">
        <f>IF(unicode!E28="","",_xlfn.UNICHAR(HEX2DEC(unicode!E28)))</f>
        <v/>
      </c>
      <c r="F28" s="10" t="str">
        <f>IF(unicode!F28="","",_xlfn.UNICHAR(HEX2DEC(unicode!F28)))</f>
        <v/>
      </c>
      <c r="G28" s="10" t="str">
        <f>IF(unicode!G28="","",_xlfn.UNICHAR(HEX2DEC(unicode!G28)))</f>
        <v/>
      </c>
      <c r="H28" s="10" t="str">
        <f>IF(unicode!H28="","",_xlfn.UNICHAR(HEX2DEC(unicode!H28)))</f>
        <v/>
      </c>
      <c r="I28" s="10" t="str">
        <f>IF(unicode!I28="","",_xlfn.UNICHAR(HEX2DEC(unicode!I28)))</f>
        <v/>
      </c>
      <c r="J28" s="10" t="str">
        <f>IF(unicode!J28="","",_xlfn.UNICHAR(HEX2DEC(unicode!J28)))</f>
        <v/>
      </c>
      <c r="K28" s="10" t="str">
        <f>IF(unicode!K28="","",_xlfn.UNICHAR(HEX2DEC(unicode!K28)))</f>
        <v/>
      </c>
      <c r="L28" s="10" t="str">
        <f>IF(unicode!L28="","",_xlfn.UNICHAR(HEX2DEC(unicode!L28)))</f>
        <v>ż</v>
      </c>
      <c r="M28" s="10" t="str">
        <f>IF(unicode!M28="","",_xlfn.UNICHAR(HEX2DEC(unicode!M28)))</f>
        <v/>
      </c>
      <c r="N28" s="10" t="str">
        <f>IF(unicode!N28="","",_xlfn.UNICHAR(HEX2DEC(unicode!N28)))</f>
        <v>ž</v>
      </c>
      <c r="O28" s="10" t="str">
        <f>IF(unicode!O28="","",_xlfn.UNICHAR(HEX2DEC(unicode!O28)))</f>
        <v/>
      </c>
      <c r="P28" s="10" t="str">
        <f>IF(unicode!P28="","",_xlfn.UNICHAR(HEX2DEC(unicode!P28)))</f>
        <v/>
      </c>
      <c r="Q28" s="10" t="str">
        <f>IF(unicode!Q28="","",_xlfn.UNICHAR(HEX2DEC(unicode!Q28)))</f>
        <v/>
      </c>
    </row>
    <row r="29" spans="1:17" ht="15.5" x14ac:dyDescent="0.35">
      <c r="A29" s="4" t="s">
        <v>309</v>
      </c>
      <c r="B29" s="4" t="s">
        <v>303</v>
      </c>
      <c r="C29" s="10" t="str">
        <f>IF(unicode!C29="","",_xlfn.UNICHAR(HEX2DEC(unicode!C29)))</f>
        <v/>
      </c>
      <c r="D29" s="10" t="str">
        <f>IF(unicode!D29="","",_xlfn.UNICHAR(HEX2DEC(unicode!D29)))</f>
        <v>ǽ</v>
      </c>
      <c r="E29" s="10" t="str">
        <f>IF(unicode!E29="","",_xlfn.UNICHAR(HEX2DEC(unicode!E29)))</f>
        <v/>
      </c>
      <c r="F29" s="10" t="str">
        <f>IF(unicode!F29="","",_xlfn.UNICHAR(HEX2DEC(unicode!F29)))</f>
        <v/>
      </c>
      <c r="G29" s="10" t="str">
        <f>IF(unicode!G29="","",_xlfn.UNICHAR(HEX2DEC(unicode!G29)))</f>
        <v/>
      </c>
      <c r="H29" s="10" t="str">
        <f>IF(unicode!H29="","",_xlfn.UNICHAR(HEX2DEC(unicode!H29)))</f>
        <v/>
      </c>
      <c r="I29" s="10" t="str">
        <f>IF(unicode!I29="","",_xlfn.UNICHAR(HEX2DEC(unicode!I29)))</f>
        <v/>
      </c>
      <c r="J29" s="10" t="str">
        <f>IF(unicode!J29="","",_xlfn.UNICHAR(HEX2DEC(unicode!J29)))</f>
        <v/>
      </c>
      <c r="K29" s="10" t="str">
        <f>IF(unicode!K29="","",_xlfn.UNICHAR(HEX2DEC(unicode!K29)))</f>
        <v/>
      </c>
      <c r="L29" s="10" t="str">
        <f>IF(unicode!L29="","",_xlfn.UNICHAR(HEX2DEC(unicode!L29)))</f>
        <v/>
      </c>
      <c r="M29" s="10" t="str">
        <f>IF(unicode!M29="","",_xlfn.UNICHAR(HEX2DEC(unicode!M29)))</f>
        <v/>
      </c>
      <c r="N29" s="10" t="str">
        <f>IF(unicode!N29="","",_xlfn.UNICHAR(HEX2DEC(unicode!N29)))</f>
        <v/>
      </c>
      <c r="O29" s="10" t="str">
        <f>IF(unicode!O29="","",_xlfn.UNICHAR(HEX2DEC(unicode!O29)))</f>
        <v/>
      </c>
      <c r="P29" s="10" t="str">
        <f>IF(unicode!P29="","",_xlfn.UNICHAR(HEX2DEC(unicode!P29)))</f>
        <v/>
      </c>
      <c r="Q29" s="10" t="str">
        <f>IF(unicode!Q29="","",_xlfn.UNICHAR(HEX2DEC(unicode!Q29)))</f>
        <v/>
      </c>
    </row>
    <row r="30" spans="1:17" ht="15.5" x14ac:dyDescent="0.35">
      <c r="A30" s="4" t="s">
        <v>310</v>
      </c>
      <c r="B30" s="4" t="s">
        <v>317</v>
      </c>
      <c r="C30" s="10" t="str">
        <f>IF(unicode!C30="","",_xlfn.UNICHAR(HEX2DEC(unicode!C30)))</f>
        <v/>
      </c>
      <c r="D30" s="10" t="str">
        <f>IF(unicode!D30="","",_xlfn.UNICHAR(HEX2DEC(unicode!D30)))</f>
        <v/>
      </c>
      <c r="E30" s="10" t="str">
        <f>IF(unicode!E30="","",_xlfn.UNICHAR(HEX2DEC(unicode!E30)))</f>
        <v/>
      </c>
      <c r="F30" s="10" t="str">
        <f>IF(unicode!F30="","",_xlfn.UNICHAR(HEX2DEC(unicode!F30)))</f>
        <v/>
      </c>
      <c r="G30" s="10" t="str">
        <f>IF(unicode!G30="","",_xlfn.UNICHAR(HEX2DEC(unicode!G30)))</f>
        <v/>
      </c>
      <c r="H30" s="10" t="str">
        <f>IF(unicode!H30="","",_xlfn.UNICHAR(HEX2DEC(unicode!H30)))</f>
        <v/>
      </c>
      <c r="I30" s="10" t="str">
        <f>IF(unicode!I30="","",_xlfn.UNICHAR(HEX2DEC(unicode!I30)))</f>
        <v/>
      </c>
      <c r="J30" s="10" t="str">
        <f>IF(unicode!J30="","",_xlfn.UNICHAR(HEX2DEC(unicode!J30)))</f>
        <v/>
      </c>
      <c r="K30" s="10" t="str">
        <f>IF(unicode!K30="","",_xlfn.UNICHAR(HEX2DEC(unicode!K30)))</f>
        <v/>
      </c>
      <c r="L30" s="10" t="str">
        <f>IF(unicode!L30="","",_xlfn.UNICHAR(HEX2DEC(unicode!L30)))</f>
        <v/>
      </c>
      <c r="M30" s="10" t="str">
        <f>IF(unicode!M30="","",_xlfn.UNICHAR(HEX2DEC(unicode!M30)))</f>
        <v/>
      </c>
      <c r="N30" s="10" t="str">
        <f>IF(unicode!N30="","",_xlfn.UNICHAR(HEX2DEC(unicode!N30)))</f>
        <v/>
      </c>
      <c r="O30" s="10" t="str">
        <f>IF(unicode!O30="","",_xlfn.UNICHAR(HEX2DEC(unicode!O30)))</f>
        <v/>
      </c>
      <c r="P30" s="10" t="str">
        <f>IF(unicode!P30="","",_xlfn.UNICHAR(HEX2DEC(unicode!P30)))</f>
        <v/>
      </c>
      <c r="Q30" s="10" t="str">
        <f>IF(unicode!Q30="","",_xlfn.UNICHAR(HEX2DEC(unicode!Q30)))</f>
        <v/>
      </c>
    </row>
    <row r="31" spans="1:17" ht="15.5" x14ac:dyDescent="0.35">
      <c r="A31" s="4" t="s">
        <v>315</v>
      </c>
      <c r="B31" s="4" t="s">
        <v>314</v>
      </c>
      <c r="C31" s="10" t="str">
        <f>IF(unicode!C31="","",_xlfn.UNICHAR(HEX2DEC(unicode!C31)))</f>
        <v/>
      </c>
      <c r="D31" s="10" t="str">
        <f>IF(unicode!D31="","",_xlfn.UNICHAR(HEX2DEC(unicode!D31)))</f>
        <v>ǿ</v>
      </c>
      <c r="E31" s="10" t="str">
        <f>IF(unicode!E31="","",_xlfn.UNICHAR(HEX2DEC(unicode!E31)))</f>
        <v/>
      </c>
      <c r="F31" s="10" t="str">
        <f>IF(unicode!F31="","",_xlfn.UNICHAR(HEX2DEC(unicode!F31)))</f>
        <v/>
      </c>
      <c r="G31" s="10" t="str">
        <f>IF(unicode!G31="","",_xlfn.UNICHAR(HEX2DEC(unicode!G31)))</f>
        <v/>
      </c>
      <c r="H31" s="10" t="str">
        <f>IF(unicode!H31="","",_xlfn.UNICHAR(HEX2DEC(unicode!H31)))</f>
        <v/>
      </c>
      <c r="I31" s="10" t="str">
        <f>IF(unicode!I31="","",_xlfn.UNICHAR(HEX2DEC(unicode!I31)))</f>
        <v/>
      </c>
      <c r="J31" s="10" t="str">
        <f>IF(unicode!J31="","",_xlfn.UNICHAR(HEX2DEC(unicode!J31)))</f>
        <v/>
      </c>
      <c r="K31" s="10" t="str">
        <f>IF(unicode!K31="","",_xlfn.UNICHAR(HEX2DEC(unicode!K31)))</f>
        <v/>
      </c>
      <c r="L31" s="10" t="str">
        <f>IF(unicode!L31="","",_xlfn.UNICHAR(HEX2DEC(unicode!L31)))</f>
        <v/>
      </c>
      <c r="M31" s="10" t="str">
        <f>IF(unicode!M31="","",_xlfn.UNICHAR(HEX2DEC(unicode!M31)))</f>
        <v/>
      </c>
      <c r="N31" s="10" t="str">
        <f>IF(unicode!N31="","",_xlfn.UNICHAR(HEX2DEC(unicode!N31)))</f>
        <v/>
      </c>
      <c r="O31" s="10" t="str">
        <f>IF(unicode!O31="","",_xlfn.UNICHAR(HEX2DEC(unicode!O31)))</f>
        <v/>
      </c>
      <c r="P31" s="10" t="str">
        <f>IF(unicode!P31="","",_xlfn.UNICHAR(HEX2DEC(unicode!P31)))</f>
        <v/>
      </c>
      <c r="Q31" s="10" t="str">
        <f>IF(unicode!Q31="","",_xlfn.UNICHAR(HEX2DEC(unicode!Q31)))</f>
        <v/>
      </c>
    </row>
    <row r="32" spans="1:17" ht="15.5" x14ac:dyDescent="0.35">
      <c r="A32" s="4" t="s">
        <v>40</v>
      </c>
      <c r="B32" s="4" t="s">
        <v>104</v>
      </c>
      <c r="C32" s="10" t="str">
        <f>IF(unicode!C32="","",_xlfn.UNICHAR(HEX2DEC(unicode!C32)))</f>
        <v>À</v>
      </c>
      <c r="D32" s="10" t="str">
        <f>IF(unicode!D32="","",_xlfn.UNICHAR(HEX2DEC(unicode!D32)))</f>
        <v>Á</v>
      </c>
      <c r="E32" s="10" t="str">
        <f>IF(unicode!E32="","",_xlfn.UNICHAR(HEX2DEC(unicode!E32)))</f>
        <v>Â</v>
      </c>
      <c r="F32" s="10" t="str">
        <f>IF(unicode!F32="","",_xlfn.UNICHAR(HEX2DEC(unicode!F32)))</f>
        <v>Ä</v>
      </c>
      <c r="G32" s="10" t="str">
        <f>IF(unicode!G32="","",_xlfn.UNICHAR(HEX2DEC(unicode!G32)))</f>
        <v>Ã</v>
      </c>
      <c r="H32" s="10" t="str">
        <f>IF(unicode!H32="","",_xlfn.UNICHAR(HEX2DEC(unicode!H32)))</f>
        <v>Å</v>
      </c>
      <c r="I32" s="10" t="str">
        <f>IF(unicode!I32="","",_xlfn.UNICHAR(HEX2DEC(unicode!I32)))</f>
        <v/>
      </c>
      <c r="J32" s="10" t="str">
        <f>IF(unicode!J32="","",_xlfn.UNICHAR(HEX2DEC(unicode!J32)))</f>
        <v/>
      </c>
      <c r="K32" s="10" t="str">
        <f>IF(unicode!K32="","",_xlfn.UNICHAR(HEX2DEC(unicode!K32)))</f>
        <v>Ā</v>
      </c>
      <c r="L32" s="10" t="str">
        <f>IF(unicode!L32="","",_xlfn.UNICHAR(HEX2DEC(unicode!L32)))</f>
        <v/>
      </c>
      <c r="M32" s="10" t="str">
        <f>IF(unicode!M32="","",_xlfn.UNICHAR(HEX2DEC(unicode!M32)))</f>
        <v>Ą</v>
      </c>
      <c r="N32" s="10" t="str">
        <f>IF(unicode!N32="","",_xlfn.UNICHAR(HEX2DEC(unicode!N32)))</f>
        <v/>
      </c>
      <c r="O32" s="10" t="str">
        <f>IF(unicode!O32="","",_xlfn.UNICHAR(HEX2DEC(unicode!O32)))</f>
        <v>Ă</v>
      </c>
      <c r="P32" s="10" t="str">
        <f>IF(unicode!P32="","",_xlfn.UNICHAR(HEX2DEC(unicode!P32)))</f>
        <v/>
      </c>
      <c r="Q32" s="10" t="str">
        <f>IF(unicode!Q32="","",_xlfn.UNICHAR(HEX2DEC(unicode!Q32)))</f>
        <v/>
      </c>
    </row>
    <row r="33" spans="1:17" ht="15.5" x14ac:dyDescent="0.35">
      <c r="A33" s="4" t="s">
        <v>41</v>
      </c>
      <c r="B33" s="4" t="s">
        <v>105</v>
      </c>
      <c r="C33" s="10" t="str">
        <f>IF(unicode!C33="","",_xlfn.UNICHAR(HEX2DEC(unicode!C33)))</f>
        <v/>
      </c>
      <c r="D33" s="10" t="str">
        <f>IF(unicode!D33="","",_xlfn.UNICHAR(HEX2DEC(unicode!D33)))</f>
        <v/>
      </c>
      <c r="E33" s="10" t="str">
        <f>IF(unicode!E33="","",_xlfn.UNICHAR(HEX2DEC(unicode!E33)))</f>
        <v/>
      </c>
      <c r="F33" s="10" t="str">
        <f>IF(unicode!F33="","",_xlfn.UNICHAR(HEX2DEC(unicode!F33)))</f>
        <v/>
      </c>
      <c r="G33" s="10" t="str">
        <f>IF(unicode!G33="","",_xlfn.UNICHAR(HEX2DEC(unicode!G33)))</f>
        <v/>
      </c>
      <c r="H33" s="10" t="str">
        <f>IF(unicode!H33="","",_xlfn.UNICHAR(HEX2DEC(unicode!H33)))</f>
        <v/>
      </c>
      <c r="I33" s="10" t="str">
        <f>IF(unicode!I33="","",_xlfn.UNICHAR(HEX2DEC(unicode!I33)))</f>
        <v/>
      </c>
      <c r="J33" s="10" t="str">
        <f>IF(unicode!J33="","",_xlfn.UNICHAR(HEX2DEC(unicode!J33)))</f>
        <v/>
      </c>
      <c r="K33" s="10" t="str">
        <f>IF(unicode!K33="","",_xlfn.UNICHAR(HEX2DEC(unicode!K33)))</f>
        <v/>
      </c>
      <c r="L33" s="10" t="str">
        <f>IF(unicode!L33="","",_xlfn.UNICHAR(HEX2DEC(unicode!L33)))</f>
        <v/>
      </c>
      <c r="M33" s="10" t="str">
        <f>IF(unicode!M33="","",_xlfn.UNICHAR(HEX2DEC(unicode!M33)))</f>
        <v/>
      </c>
      <c r="N33" s="10" t="str">
        <f>IF(unicode!N33="","",_xlfn.UNICHAR(HEX2DEC(unicode!N33)))</f>
        <v/>
      </c>
      <c r="O33" s="10" t="str">
        <f>IF(unicode!O33="","",_xlfn.UNICHAR(HEX2DEC(unicode!O33)))</f>
        <v/>
      </c>
      <c r="P33" s="10" t="str">
        <f>IF(unicode!P33="","",_xlfn.UNICHAR(HEX2DEC(unicode!P33)))</f>
        <v/>
      </c>
      <c r="Q33" s="10" t="str">
        <f>IF(unicode!Q33="","",_xlfn.UNICHAR(HEX2DEC(unicode!Q33)))</f>
        <v/>
      </c>
    </row>
    <row r="34" spans="1:17" ht="15.5" x14ac:dyDescent="0.35">
      <c r="A34" s="4" t="s">
        <v>42</v>
      </c>
      <c r="B34" s="4" t="s">
        <v>106</v>
      </c>
      <c r="C34" s="10" t="str">
        <f>IF(unicode!C34="","",_xlfn.UNICHAR(HEX2DEC(unicode!C34)))</f>
        <v/>
      </c>
      <c r="D34" s="10" t="str">
        <f>IF(unicode!D34="","",_xlfn.UNICHAR(HEX2DEC(unicode!D34)))</f>
        <v>Ć</v>
      </c>
      <c r="E34" s="10" t="str">
        <f>IF(unicode!E34="","",_xlfn.UNICHAR(HEX2DEC(unicode!E34)))</f>
        <v>Ĉ</v>
      </c>
      <c r="F34" s="10" t="str">
        <f>IF(unicode!F34="","",_xlfn.UNICHAR(HEX2DEC(unicode!F34)))</f>
        <v/>
      </c>
      <c r="G34" s="10" t="str">
        <f>IF(unicode!G34="","",_xlfn.UNICHAR(HEX2DEC(unicode!G34)))</f>
        <v/>
      </c>
      <c r="H34" s="10" t="str">
        <f>IF(unicode!H34="","",_xlfn.UNICHAR(HEX2DEC(unicode!H34)))</f>
        <v/>
      </c>
      <c r="I34" s="10" t="str">
        <f>IF(unicode!I34="","",_xlfn.UNICHAR(HEX2DEC(unicode!I34)))</f>
        <v/>
      </c>
      <c r="J34" s="10" t="str">
        <f>IF(unicode!J34="","",_xlfn.UNICHAR(HEX2DEC(unicode!J34)))</f>
        <v>Ç</v>
      </c>
      <c r="K34" s="10" t="str">
        <f>IF(unicode!K34="","",_xlfn.UNICHAR(HEX2DEC(unicode!K34)))</f>
        <v/>
      </c>
      <c r="L34" s="10" t="str">
        <f>IF(unicode!L34="","",_xlfn.UNICHAR(HEX2DEC(unicode!L34)))</f>
        <v>Ċ</v>
      </c>
      <c r="M34" s="10" t="str">
        <f>IF(unicode!M34="","",_xlfn.UNICHAR(HEX2DEC(unicode!M34)))</f>
        <v/>
      </c>
      <c r="N34" s="10" t="str">
        <f>IF(unicode!N34="","",_xlfn.UNICHAR(HEX2DEC(unicode!N34)))</f>
        <v>Č</v>
      </c>
      <c r="O34" s="10" t="str">
        <f>IF(unicode!O34="","",_xlfn.UNICHAR(HEX2DEC(unicode!O34)))</f>
        <v/>
      </c>
      <c r="P34" s="10" t="str">
        <f>IF(unicode!P34="","",_xlfn.UNICHAR(HEX2DEC(unicode!P34)))</f>
        <v/>
      </c>
      <c r="Q34" s="10" t="str">
        <f>IF(unicode!Q34="","",_xlfn.UNICHAR(HEX2DEC(unicode!Q34)))</f>
        <v/>
      </c>
    </row>
    <row r="35" spans="1:17" ht="15.5" x14ac:dyDescent="0.35">
      <c r="A35" s="4" t="s">
        <v>43</v>
      </c>
      <c r="B35" s="4" t="s">
        <v>107</v>
      </c>
      <c r="C35" s="10" t="str">
        <f>IF(unicode!C35="","",_xlfn.UNICHAR(HEX2DEC(unicode!C35)))</f>
        <v/>
      </c>
      <c r="D35" s="10" t="str">
        <f>IF(unicode!D35="","",_xlfn.UNICHAR(HEX2DEC(unicode!D35)))</f>
        <v/>
      </c>
      <c r="E35" s="10" t="str">
        <f>IF(unicode!E35="","",_xlfn.UNICHAR(HEX2DEC(unicode!E35)))</f>
        <v/>
      </c>
      <c r="F35" s="10" t="str">
        <f>IF(unicode!F35="","",_xlfn.UNICHAR(HEX2DEC(unicode!F35)))</f>
        <v/>
      </c>
      <c r="G35" s="10" t="str">
        <f>IF(unicode!G35="","",_xlfn.UNICHAR(HEX2DEC(unicode!G35)))</f>
        <v/>
      </c>
      <c r="H35" s="10" t="str">
        <f>IF(unicode!H35="","",_xlfn.UNICHAR(HEX2DEC(unicode!H35)))</f>
        <v/>
      </c>
      <c r="I35" s="10" t="str">
        <f>IF(unicode!I35="","",_xlfn.UNICHAR(HEX2DEC(unicode!I35)))</f>
        <v/>
      </c>
      <c r="J35" s="10" t="str">
        <f>IF(unicode!J35="","",_xlfn.UNICHAR(HEX2DEC(unicode!J35)))</f>
        <v/>
      </c>
      <c r="K35" s="10" t="str">
        <f>IF(unicode!K35="","",_xlfn.UNICHAR(HEX2DEC(unicode!K35)))</f>
        <v/>
      </c>
      <c r="L35" s="10" t="str">
        <f>IF(unicode!L35="","",_xlfn.UNICHAR(HEX2DEC(unicode!L35)))</f>
        <v/>
      </c>
      <c r="M35" s="10" t="str">
        <f>IF(unicode!M35="","",_xlfn.UNICHAR(HEX2DEC(unicode!M35)))</f>
        <v/>
      </c>
      <c r="N35" s="10" t="str">
        <f>IF(unicode!N35="","",_xlfn.UNICHAR(HEX2DEC(unicode!N35)))</f>
        <v>Ď</v>
      </c>
      <c r="O35" s="10" t="str">
        <f>IF(unicode!O35="","",_xlfn.UNICHAR(HEX2DEC(unicode!O35)))</f>
        <v/>
      </c>
      <c r="P35" s="10" t="str">
        <f>IF(unicode!P35="","",_xlfn.UNICHAR(HEX2DEC(unicode!P35)))</f>
        <v/>
      </c>
      <c r="Q35" s="10" t="str">
        <f>IF(unicode!Q35="","",_xlfn.UNICHAR(HEX2DEC(unicode!Q35)))</f>
        <v/>
      </c>
    </row>
    <row r="36" spans="1:17" ht="15.5" x14ac:dyDescent="0.35">
      <c r="A36" s="4" t="s">
        <v>44</v>
      </c>
      <c r="B36" s="4" t="s">
        <v>108</v>
      </c>
      <c r="C36" s="10" t="str">
        <f>IF(unicode!C36="","",_xlfn.UNICHAR(HEX2DEC(unicode!C36)))</f>
        <v>È</v>
      </c>
      <c r="D36" s="10" t="str">
        <f>IF(unicode!D36="","",_xlfn.UNICHAR(HEX2DEC(unicode!D36)))</f>
        <v>É</v>
      </c>
      <c r="E36" s="10" t="str">
        <f>IF(unicode!E36="","",_xlfn.UNICHAR(HEX2DEC(unicode!E36)))</f>
        <v>Ê</v>
      </c>
      <c r="F36" s="10" t="str">
        <f>IF(unicode!F36="","",_xlfn.UNICHAR(HEX2DEC(unicode!F36)))</f>
        <v>Ë</v>
      </c>
      <c r="G36" s="10" t="str">
        <f>IF(unicode!G36="","",_xlfn.UNICHAR(HEX2DEC(unicode!G36)))</f>
        <v/>
      </c>
      <c r="H36" s="10" t="str">
        <f>IF(unicode!H36="","",_xlfn.UNICHAR(HEX2DEC(unicode!H36)))</f>
        <v/>
      </c>
      <c r="I36" s="10" t="str">
        <f>IF(unicode!I36="","",_xlfn.UNICHAR(HEX2DEC(unicode!I36)))</f>
        <v/>
      </c>
      <c r="J36" s="10" t="str">
        <f>IF(unicode!J36="","",_xlfn.UNICHAR(HEX2DEC(unicode!J36)))</f>
        <v/>
      </c>
      <c r="K36" s="10" t="str">
        <f>IF(unicode!K36="","",_xlfn.UNICHAR(HEX2DEC(unicode!K36)))</f>
        <v>Ē</v>
      </c>
      <c r="L36" s="10" t="str">
        <f>IF(unicode!L36="","",_xlfn.UNICHAR(HEX2DEC(unicode!L36)))</f>
        <v>Ė</v>
      </c>
      <c r="M36" s="10" t="str">
        <f>IF(unicode!M36="","",_xlfn.UNICHAR(HEX2DEC(unicode!M36)))</f>
        <v>Ę</v>
      </c>
      <c r="N36" s="10" t="str">
        <f>IF(unicode!N36="","",_xlfn.UNICHAR(HEX2DEC(unicode!N36)))</f>
        <v>Ě</v>
      </c>
      <c r="O36" s="10" t="str">
        <f>IF(unicode!O36="","",_xlfn.UNICHAR(HEX2DEC(unicode!O36)))</f>
        <v>Ĕ</v>
      </c>
      <c r="P36" s="10" t="str">
        <f>IF(unicode!P36="","",_xlfn.UNICHAR(HEX2DEC(unicode!P36)))</f>
        <v/>
      </c>
      <c r="Q36" s="10" t="str">
        <f>IF(unicode!Q36="","",_xlfn.UNICHAR(HEX2DEC(unicode!Q36)))</f>
        <v/>
      </c>
    </row>
    <row r="37" spans="1:17" ht="15.5" x14ac:dyDescent="0.35">
      <c r="A37" s="4" t="s">
        <v>45</v>
      </c>
      <c r="B37" s="4" t="s">
        <v>109</v>
      </c>
      <c r="C37" s="10" t="str">
        <f>IF(unicode!C37="","",_xlfn.UNICHAR(HEX2DEC(unicode!C37)))</f>
        <v/>
      </c>
      <c r="D37" s="10" t="str">
        <f>IF(unicode!D37="","",_xlfn.UNICHAR(HEX2DEC(unicode!D37)))</f>
        <v/>
      </c>
      <c r="E37" s="10" t="str">
        <f>IF(unicode!E37="","",_xlfn.UNICHAR(HEX2DEC(unicode!E37)))</f>
        <v/>
      </c>
      <c r="F37" s="10" t="str">
        <f>IF(unicode!F37="","",_xlfn.UNICHAR(HEX2DEC(unicode!F37)))</f>
        <v/>
      </c>
      <c r="G37" s="10" t="str">
        <f>IF(unicode!G37="","",_xlfn.UNICHAR(HEX2DEC(unicode!G37)))</f>
        <v/>
      </c>
      <c r="H37" s="10" t="str">
        <f>IF(unicode!H37="","",_xlfn.UNICHAR(HEX2DEC(unicode!H37)))</f>
        <v/>
      </c>
      <c r="I37" s="10" t="str">
        <f>IF(unicode!I37="","",_xlfn.UNICHAR(HEX2DEC(unicode!I37)))</f>
        <v/>
      </c>
      <c r="J37" s="10" t="str">
        <f>IF(unicode!J37="","",_xlfn.UNICHAR(HEX2DEC(unicode!J37)))</f>
        <v/>
      </c>
      <c r="K37" s="10" t="str">
        <f>IF(unicode!K37="","",_xlfn.UNICHAR(HEX2DEC(unicode!K37)))</f>
        <v/>
      </c>
      <c r="L37" s="10" t="str">
        <f>IF(unicode!L37="","",_xlfn.UNICHAR(HEX2DEC(unicode!L37)))</f>
        <v/>
      </c>
      <c r="M37" s="10" t="str">
        <f>IF(unicode!M37="","",_xlfn.UNICHAR(HEX2DEC(unicode!M37)))</f>
        <v/>
      </c>
      <c r="N37" s="10" t="str">
        <f>IF(unicode!N37="","",_xlfn.UNICHAR(HEX2DEC(unicode!N37)))</f>
        <v/>
      </c>
      <c r="O37" s="10" t="str">
        <f>IF(unicode!O37="","",_xlfn.UNICHAR(HEX2DEC(unicode!O37)))</f>
        <v/>
      </c>
      <c r="P37" s="10" t="str">
        <f>IF(unicode!P37="","",_xlfn.UNICHAR(HEX2DEC(unicode!P37)))</f>
        <v/>
      </c>
      <c r="Q37" s="10" t="str">
        <f>IF(unicode!Q37="","",_xlfn.UNICHAR(HEX2DEC(unicode!Q37)))</f>
        <v/>
      </c>
    </row>
    <row r="38" spans="1:17" ht="15.5" x14ac:dyDescent="0.35">
      <c r="A38" s="4" t="s">
        <v>46</v>
      </c>
      <c r="B38" s="4" t="s">
        <v>110</v>
      </c>
      <c r="C38" s="10" t="str">
        <f>IF(unicode!C38="","",_xlfn.UNICHAR(HEX2DEC(unicode!C38)))</f>
        <v/>
      </c>
      <c r="D38" s="10" t="str">
        <f>IF(unicode!D38="","",_xlfn.UNICHAR(HEX2DEC(unicode!D38)))</f>
        <v/>
      </c>
      <c r="E38" s="10" t="str">
        <f>IF(unicode!E38="","",_xlfn.UNICHAR(HEX2DEC(unicode!E38)))</f>
        <v>Ĝ</v>
      </c>
      <c r="F38" s="10" t="str">
        <f>IF(unicode!F38="","",_xlfn.UNICHAR(HEX2DEC(unicode!F38)))</f>
        <v/>
      </c>
      <c r="G38" s="10" t="str">
        <f>IF(unicode!G38="","",_xlfn.UNICHAR(HEX2DEC(unicode!G38)))</f>
        <v/>
      </c>
      <c r="H38" s="10" t="str">
        <f>IF(unicode!H38="","",_xlfn.UNICHAR(HEX2DEC(unicode!H38)))</f>
        <v/>
      </c>
      <c r="I38" s="10" t="str">
        <f>IF(unicode!I38="","",_xlfn.UNICHAR(HEX2DEC(unicode!I38)))</f>
        <v/>
      </c>
      <c r="J38" s="10" t="str">
        <f>IF(unicode!J38="","",_xlfn.UNICHAR(HEX2DEC(unicode!J38)))</f>
        <v>Ģ</v>
      </c>
      <c r="K38" s="10" t="str">
        <f>IF(unicode!K38="","",_xlfn.UNICHAR(HEX2DEC(unicode!K38)))</f>
        <v/>
      </c>
      <c r="L38" s="10" t="str">
        <f>IF(unicode!L38="","",_xlfn.UNICHAR(HEX2DEC(unicode!L38)))</f>
        <v>Ġ</v>
      </c>
      <c r="M38" s="10" t="str">
        <f>IF(unicode!M38="","",_xlfn.UNICHAR(HEX2DEC(unicode!M38)))</f>
        <v/>
      </c>
      <c r="N38" s="10" t="str">
        <f>IF(unicode!N38="","",_xlfn.UNICHAR(HEX2DEC(unicode!N38)))</f>
        <v/>
      </c>
      <c r="O38" s="10" t="str">
        <f>IF(unicode!O38="","",_xlfn.UNICHAR(HEX2DEC(unicode!O38)))</f>
        <v>Ğ</v>
      </c>
      <c r="P38" s="10" t="str">
        <f>IF(unicode!P38="","",_xlfn.UNICHAR(HEX2DEC(unicode!P38)))</f>
        <v/>
      </c>
      <c r="Q38" s="10" t="str">
        <f>IF(unicode!Q38="","",_xlfn.UNICHAR(HEX2DEC(unicode!Q38)))</f>
        <v/>
      </c>
    </row>
    <row r="39" spans="1:17" ht="15.5" x14ac:dyDescent="0.35">
      <c r="A39" s="4" t="s">
        <v>47</v>
      </c>
      <c r="B39" s="4" t="s">
        <v>111</v>
      </c>
      <c r="C39" s="10" t="str">
        <f>IF(unicode!C39="","",_xlfn.UNICHAR(HEX2DEC(unicode!C39)))</f>
        <v/>
      </c>
      <c r="D39" s="10" t="str">
        <f>IF(unicode!D39="","",_xlfn.UNICHAR(HEX2DEC(unicode!D39)))</f>
        <v/>
      </c>
      <c r="E39" s="10" t="str">
        <f>IF(unicode!E39="","",_xlfn.UNICHAR(HEX2DEC(unicode!E39)))</f>
        <v>Ĥ</v>
      </c>
      <c r="F39" s="10" t="str">
        <f>IF(unicode!F39="","",_xlfn.UNICHAR(HEX2DEC(unicode!F39)))</f>
        <v/>
      </c>
      <c r="G39" s="10" t="str">
        <f>IF(unicode!G39="","",_xlfn.UNICHAR(HEX2DEC(unicode!G39)))</f>
        <v/>
      </c>
      <c r="H39" s="10" t="str">
        <f>IF(unicode!H39="","",_xlfn.UNICHAR(HEX2DEC(unicode!H39)))</f>
        <v/>
      </c>
      <c r="I39" s="10" t="str">
        <f>IF(unicode!I39="","",_xlfn.UNICHAR(HEX2DEC(unicode!I39)))</f>
        <v/>
      </c>
      <c r="J39" s="10" t="str">
        <f>IF(unicode!J39="","",_xlfn.UNICHAR(HEX2DEC(unicode!J39)))</f>
        <v/>
      </c>
      <c r="K39" s="10" t="str">
        <f>IF(unicode!K39="","",_xlfn.UNICHAR(HEX2DEC(unicode!K39)))</f>
        <v/>
      </c>
      <c r="L39" s="10" t="str">
        <f>IF(unicode!L39="","",_xlfn.UNICHAR(HEX2DEC(unicode!L39)))</f>
        <v/>
      </c>
      <c r="M39" s="10" t="str">
        <f>IF(unicode!M39="","",_xlfn.UNICHAR(HEX2DEC(unicode!M39)))</f>
        <v/>
      </c>
      <c r="N39" s="10" t="str">
        <f>IF(unicode!N39="","",_xlfn.UNICHAR(HEX2DEC(unicode!N39)))</f>
        <v/>
      </c>
      <c r="O39" s="10" t="str">
        <f>IF(unicode!O39="","",_xlfn.UNICHAR(HEX2DEC(unicode!O39)))</f>
        <v/>
      </c>
      <c r="P39" s="10" t="str">
        <f>IF(unicode!P39="","",_xlfn.UNICHAR(HEX2DEC(unicode!P39)))</f>
        <v/>
      </c>
      <c r="Q39" s="10" t="str">
        <f>IF(unicode!Q39="","",_xlfn.UNICHAR(HEX2DEC(unicode!Q39)))</f>
        <v/>
      </c>
    </row>
    <row r="40" spans="1:17" ht="15.5" x14ac:dyDescent="0.35">
      <c r="A40" s="4" t="s">
        <v>48</v>
      </c>
      <c r="B40" s="4" t="s">
        <v>112</v>
      </c>
      <c r="C40" s="10" t="str">
        <f>IF(unicode!C40="","",_xlfn.UNICHAR(HEX2DEC(unicode!C40)))</f>
        <v>Ì</v>
      </c>
      <c r="D40" s="10" t="str">
        <f>IF(unicode!D40="","",_xlfn.UNICHAR(HEX2DEC(unicode!D40)))</f>
        <v>Í</v>
      </c>
      <c r="E40" s="10" t="str">
        <f>IF(unicode!E40="","",_xlfn.UNICHAR(HEX2DEC(unicode!E40)))</f>
        <v>Î</v>
      </c>
      <c r="F40" s="10" t="str">
        <f>IF(unicode!F40="","",_xlfn.UNICHAR(HEX2DEC(unicode!F40)))</f>
        <v>Ï</v>
      </c>
      <c r="G40" s="10" t="str">
        <f>IF(unicode!G40="","",_xlfn.UNICHAR(HEX2DEC(unicode!G40)))</f>
        <v>Ĩ</v>
      </c>
      <c r="H40" s="10" t="str">
        <f>IF(unicode!H40="","",_xlfn.UNICHAR(HEX2DEC(unicode!H40)))</f>
        <v/>
      </c>
      <c r="I40" s="10" t="str">
        <f>IF(unicode!I40="","",_xlfn.UNICHAR(HEX2DEC(unicode!I40)))</f>
        <v/>
      </c>
      <c r="J40" s="10" t="str">
        <f>IF(unicode!J40="","",_xlfn.UNICHAR(HEX2DEC(unicode!J40)))</f>
        <v/>
      </c>
      <c r="K40" s="10" t="str">
        <f>IF(unicode!K40="","",_xlfn.UNICHAR(HEX2DEC(unicode!K40)))</f>
        <v>Ī</v>
      </c>
      <c r="L40" s="10" t="str">
        <f>IF(unicode!L40="","",_xlfn.UNICHAR(HEX2DEC(unicode!L40)))</f>
        <v>İ</v>
      </c>
      <c r="M40" s="10" t="str">
        <f>IF(unicode!M40="","",_xlfn.UNICHAR(HEX2DEC(unicode!M40)))</f>
        <v>Į</v>
      </c>
      <c r="N40" s="10" t="str">
        <f>IF(unicode!N40="","",_xlfn.UNICHAR(HEX2DEC(unicode!N40)))</f>
        <v/>
      </c>
      <c r="O40" s="10" t="str">
        <f>IF(unicode!O40="","",_xlfn.UNICHAR(HEX2DEC(unicode!O40)))</f>
        <v>Ĭ</v>
      </c>
      <c r="P40" s="10" t="str">
        <f>IF(unicode!P40="","",_xlfn.UNICHAR(HEX2DEC(unicode!P40)))</f>
        <v/>
      </c>
      <c r="Q40" s="10" t="str">
        <f>IF(unicode!Q40="","",_xlfn.UNICHAR(HEX2DEC(unicode!Q40)))</f>
        <v/>
      </c>
    </row>
    <row r="41" spans="1:17" ht="15.5" x14ac:dyDescent="0.35">
      <c r="A41" s="4" t="s">
        <v>49</v>
      </c>
      <c r="B41" s="4" t="s">
        <v>113</v>
      </c>
      <c r="C41" s="10" t="str">
        <f>IF(unicode!C41="","",_xlfn.UNICHAR(HEX2DEC(unicode!C41)))</f>
        <v/>
      </c>
      <c r="D41" s="10" t="str">
        <f>IF(unicode!D41="","",_xlfn.UNICHAR(HEX2DEC(unicode!D41)))</f>
        <v/>
      </c>
      <c r="E41" s="10" t="str">
        <f>IF(unicode!E41="","",_xlfn.UNICHAR(HEX2DEC(unicode!E41)))</f>
        <v>Ĵ</v>
      </c>
      <c r="F41" s="10" t="str">
        <f>IF(unicode!F41="","",_xlfn.UNICHAR(HEX2DEC(unicode!F41)))</f>
        <v/>
      </c>
      <c r="G41" s="10" t="str">
        <f>IF(unicode!G41="","",_xlfn.UNICHAR(HEX2DEC(unicode!G41)))</f>
        <v/>
      </c>
      <c r="H41" s="10" t="str">
        <f>IF(unicode!H41="","",_xlfn.UNICHAR(HEX2DEC(unicode!H41)))</f>
        <v/>
      </c>
      <c r="I41" s="10" t="str">
        <f>IF(unicode!I41="","",_xlfn.UNICHAR(HEX2DEC(unicode!I41)))</f>
        <v/>
      </c>
      <c r="J41" s="10" t="str">
        <f>IF(unicode!J41="","",_xlfn.UNICHAR(HEX2DEC(unicode!J41)))</f>
        <v/>
      </c>
      <c r="K41" s="10" t="str">
        <f>IF(unicode!K41="","",_xlfn.UNICHAR(HEX2DEC(unicode!K41)))</f>
        <v/>
      </c>
      <c r="L41" s="10" t="str">
        <f>IF(unicode!L41="","",_xlfn.UNICHAR(HEX2DEC(unicode!L41)))</f>
        <v/>
      </c>
      <c r="M41" s="10" t="str">
        <f>IF(unicode!M41="","",_xlfn.UNICHAR(HEX2DEC(unicode!M41)))</f>
        <v/>
      </c>
      <c r="N41" s="10" t="str">
        <f>IF(unicode!N41="","",_xlfn.UNICHAR(HEX2DEC(unicode!N41)))</f>
        <v/>
      </c>
      <c r="O41" s="10" t="str">
        <f>IF(unicode!O41="","",_xlfn.UNICHAR(HEX2DEC(unicode!O41)))</f>
        <v/>
      </c>
      <c r="P41" s="10" t="str">
        <f>IF(unicode!P41="","",_xlfn.UNICHAR(HEX2DEC(unicode!P41)))</f>
        <v/>
      </c>
      <c r="Q41" s="10" t="str">
        <f>IF(unicode!Q41="","",_xlfn.UNICHAR(HEX2DEC(unicode!Q41)))</f>
        <v/>
      </c>
    </row>
    <row r="42" spans="1:17" ht="15.5" x14ac:dyDescent="0.35">
      <c r="A42" s="4" t="s">
        <v>50</v>
      </c>
      <c r="B42" s="4" t="s">
        <v>114</v>
      </c>
      <c r="C42" s="10" t="str">
        <f>IF(unicode!C42="","",_xlfn.UNICHAR(HEX2DEC(unicode!C42)))</f>
        <v/>
      </c>
      <c r="D42" s="10" t="str">
        <f>IF(unicode!D42="","",_xlfn.UNICHAR(HEX2DEC(unicode!D42)))</f>
        <v/>
      </c>
      <c r="E42" s="10" t="str">
        <f>IF(unicode!E42="","",_xlfn.UNICHAR(HEX2DEC(unicode!E42)))</f>
        <v/>
      </c>
      <c r="F42" s="10" t="str">
        <f>IF(unicode!F42="","",_xlfn.UNICHAR(HEX2DEC(unicode!F42)))</f>
        <v/>
      </c>
      <c r="G42" s="10" t="str">
        <f>IF(unicode!G42="","",_xlfn.UNICHAR(HEX2DEC(unicode!G42)))</f>
        <v/>
      </c>
      <c r="H42" s="10" t="str">
        <f>IF(unicode!H42="","",_xlfn.UNICHAR(HEX2DEC(unicode!H42)))</f>
        <v/>
      </c>
      <c r="I42" s="10" t="str">
        <f>IF(unicode!I42="","",_xlfn.UNICHAR(HEX2DEC(unicode!I42)))</f>
        <v/>
      </c>
      <c r="J42" s="10" t="str">
        <f>IF(unicode!J42="","",_xlfn.UNICHAR(HEX2DEC(unicode!J42)))</f>
        <v>Ķ</v>
      </c>
      <c r="K42" s="10" t="str">
        <f>IF(unicode!K42="","",_xlfn.UNICHAR(HEX2DEC(unicode!K42)))</f>
        <v/>
      </c>
      <c r="L42" s="10" t="str">
        <f>IF(unicode!L42="","",_xlfn.UNICHAR(HEX2DEC(unicode!L42)))</f>
        <v/>
      </c>
      <c r="M42" s="10" t="str">
        <f>IF(unicode!M42="","",_xlfn.UNICHAR(HEX2DEC(unicode!M42)))</f>
        <v/>
      </c>
      <c r="N42" s="10" t="str">
        <f>IF(unicode!N42="","",_xlfn.UNICHAR(HEX2DEC(unicode!N42)))</f>
        <v/>
      </c>
      <c r="O42" s="10" t="str">
        <f>IF(unicode!O42="","",_xlfn.UNICHAR(HEX2DEC(unicode!O42)))</f>
        <v/>
      </c>
      <c r="P42" s="10" t="str">
        <f>IF(unicode!P42="","",_xlfn.UNICHAR(HEX2DEC(unicode!P42)))</f>
        <v/>
      </c>
      <c r="Q42" s="10" t="str">
        <f>IF(unicode!Q42="","",_xlfn.UNICHAR(HEX2DEC(unicode!Q42)))</f>
        <v/>
      </c>
    </row>
    <row r="43" spans="1:17" ht="15.5" x14ac:dyDescent="0.35">
      <c r="A43" s="4" t="s">
        <v>51</v>
      </c>
      <c r="B43" s="4" t="s">
        <v>115</v>
      </c>
      <c r="C43" s="10" t="str">
        <f>IF(unicode!C43="","",_xlfn.UNICHAR(HEX2DEC(unicode!C43)))</f>
        <v/>
      </c>
      <c r="D43" s="10" t="str">
        <f>IF(unicode!D43="","",_xlfn.UNICHAR(HEX2DEC(unicode!D43)))</f>
        <v>Ĺ</v>
      </c>
      <c r="E43" s="10" t="str">
        <f>IF(unicode!E43="","",_xlfn.UNICHAR(HEX2DEC(unicode!E43)))</f>
        <v/>
      </c>
      <c r="F43" s="10" t="str">
        <f>IF(unicode!F43="","",_xlfn.UNICHAR(HEX2DEC(unicode!F43)))</f>
        <v/>
      </c>
      <c r="G43" s="10" t="str">
        <f>IF(unicode!G43="","",_xlfn.UNICHAR(HEX2DEC(unicode!G43)))</f>
        <v/>
      </c>
      <c r="H43" s="10" t="str">
        <f>IF(unicode!H43="","",_xlfn.UNICHAR(HEX2DEC(unicode!H43)))</f>
        <v/>
      </c>
      <c r="I43" s="10" t="str">
        <f>IF(unicode!I43="","",_xlfn.UNICHAR(HEX2DEC(unicode!I43)))</f>
        <v>Ŀ</v>
      </c>
      <c r="J43" s="10" t="str">
        <f>IF(unicode!J43="","",_xlfn.UNICHAR(HEX2DEC(unicode!J43)))</f>
        <v>Ļ</v>
      </c>
      <c r="K43" s="10" t="str">
        <f>IF(unicode!K43="","",_xlfn.UNICHAR(HEX2DEC(unicode!K43)))</f>
        <v/>
      </c>
      <c r="L43" s="10" t="str">
        <f>IF(unicode!L43="","",_xlfn.UNICHAR(HEX2DEC(unicode!L43)))</f>
        <v/>
      </c>
      <c r="M43" s="10" t="str">
        <f>IF(unicode!M43="","",_xlfn.UNICHAR(HEX2DEC(unicode!M43)))</f>
        <v/>
      </c>
      <c r="N43" s="10" t="str">
        <f>IF(unicode!N43="","",_xlfn.UNICHAR(HEX2DEC(unicode!N43)))</f>
        <v>Ľ</v>
      </c>
      <c r="O43" s="10" t="str">
        <f>IF(unicode!O43="","",_xlfn.UNICHAR(HEX2DEC(unicode!O43)))</f>
        <v/>
      </c>
      <c r="P43" s="10" t="str">
        <f>IF(unicode!P43="","",_xlfn.UNICHAR(HEX2DEC(unicode!P43)))</f>
        <v/>
      </c>
      <c r="Q43" s="10" t="str">
        <f>IF(unicode!Q43="","",_xlfn.UNICHAR(HEX2DEC(unicode!Q43)))</f>
        <v/>
      </c>
    </row>
    <row r="44" spans="1:17" ht="15.5" x14ac:dyDescent="0.35">
      <c r="A44" s="4" t="s">
        <v>52</v>
      </c>
      <c r="B44" s="4" t="s">
        <v>116</v>
      </c>
      <c r="C44" s="10" t="str">
        <f>IF(unicode!C44="","",_xlfn.UNICHAR(HEX2DEC(unicode!C44)))</f>
        <v/>
      </c>
      <c r="D44" s="10" t="str">
        <f>IF(unicode!D44="","",_xlfn.UNICHAR(HEX2DEC(unicode!D44)))</f>
        <v/>
      </c>
      <c r="E44" s="10" t="str">
        <f>IF(unicode!E44="","",_xlfn.UNICHAR(HEX2DEC(unicode!E44)))</f>
        <v/>
      </c>
      <c r="F44" s="10" t="str">
        <f>IF(unicode!F44="","",_xlfn.UNICHAR(HEX2DEC(unicode!F44)))</f>
        <v/>
      </c>
      <c r="G44" s="10" t="str">
        <f>IF(unicode!G44="","",_xlfn.UNICHAR(HEX2DEC(unicode!G44)))</f>
        <v/>
      </c>
      <c r="H44" s="10" t="str">
        <f>IF(unicode!H44="","",_xlfn.UNICHAR(HEX2DEC(unicode!H44)))</f>
        <v/>
      </c>
      <c r="I44" s="10" t="str">
        <f>IF(unicode!I44="","",_xlfn.UNICHAR(HEX2DEC(unicode!I44)))</f>
        <v/>
      </c>
      <c r="J44" s="10" t="str">
        <f>IF(unicode!J44="","",_xlfn.UNICHAR(HEX2DEC(unicode!J44)))</f>
        <v/>
      </c>
      <c r="K44" s="10" t="str">
        <f>IF(unicode!K44="","",_xlfn.UNICHAR(HEX2DEC(unicode!K44)))</f>
        <v/>
      </c>
      <c r="L44" s="10" t="str">
        <f>IF(unicode!L44="","",_xlfn.UNICHAR(HEX2DEC(unicode!L44)))</f>
        <v/>
      </c>
      <c r="M44" s="10" t="str">
        <f>IF(unicode!M44="","",_xlfn.UNICHAR(HEX2DEC(unicode!M44)))</f>
        <v/>
      </c>
      <c r="N44" s="10" t="str">
        <f>IF(unicode!N44="","",_xlfn.UNICHAR(HEX2DEC(unicode!N44)))</f>
        <v/>
      </c>
      <c r="O44" s="10" t="str">
        <f>IF(unicode!O44="","",_xlfn.UNICHAR(HEX2DEC(unicode!O44)))</f>
        <v/>
      </c>
      <c r="P44" s="10" t="str">
        <f>IF(unicode!P44="","",_xlfn.UNICHAR(HEX2DEC(unicode!P44)))</f>
        <v/>
      </c>
      <c r="Q44" s="10" t="str">
        <f>IF(unicode!Q44="","",_xlfn.UNICHAR(HEX2DEC(unicode!Q44)))</f>
        <v/>
      </c>
    </row>
    <row r="45" spans="1:17" ht="15.5" x14ac:dyDescent="0.35">
      <c r="A45" s="4" t="s">
        <v>53</v>
      </c>
      <c r="B45" s="4" t="s">
        <v>117</v>
      </c>
      <c r="C45" s="10" t="str">
        <f>IF(unicode!C45="","",_xlfn.UNICHAR(HEX2DEC(unicode!C45)))</f>
        <v/>
      </c>
      <c r="D45" s="10" t="str">
        <f>IF(unicode!D45="","",_xlfn.UNICHAR(HEX2DEC(unicode!D45)))</f>
        <v>Ń</v>
      </c>
      <c r="E45" s="10" t="str">
        <f>IF(unicode!E45="","",_xlfn.UNICHAR(HEX2DEC(unicode!E45)))</f>
        <v/>
      </c>
      <c r="F45" s="10" t="str">
        <f>IF(unicode!F45="","",_xlfn.UNICHAR(HEX2DEC(unicode!F45)))</f>
        <v/>
      </c>
      <c r="G45" s="10" t="str">
        <f>IF(unicode!G45="","",_xlfn.UNICHAR(HEX2DEC(unicode!G45)))</f>
        <v>Ñ</v>
      </c>
      <c r="H45" s="10" t="str">
        <f>IF(unicode!H45="","",_xlfn.UNICHAR(HEX2DEC(unicode!H45)))</f>
        <v/>
      </c>
      <c r="I45" s="10" t="str">
        <f>IF(unicode!I45="","",_xlfn.UNICHAR(HEX2DEC(unicode!I45)))</f>
        <v/>
      </c>
      <c r="J45" s="10" t="str">
        <f>IF(unicode!J45="","",_xlfn.UNICHAR(HEX2DEC(unicode!J45)))</f>
        <v>Ņ</v>
      </c>
      <c r="K45" s="10" t="str">
        <f>IF(unicode!K45="","",_xlfn.UNICHAR(HEX2DEC(unicode!K45)))</f>
        <v/>
      </c>
      <c r="L45" s="10" t="str">
        <f>IF(unicode!L45="","",_xlfn.UNICHAR(HEX2DEC(unicode!L45)))</f>
        <v/>
      </c>
      <c r="M45" s="10" t="str">
        <f>IF(unicode!M45="","",_xlfn.UNICHAR(HEX2DEC(unicode!M45)))</f>
        <v/>
      </c>
      <c r="N45" s="10" t="str">
        <f>IF(unicode!N45="","",_xlfn.UNICHAR(HEX2DEC(unicode!N45)))</f>
        <v/>
      </c>
      <c r="O45" s="10" t="str">
        <f>IF(unicode!O45="","",_xlfn.UNICHAR(HEX2DEC(unicode!O45)))</f>
        <v>Ň</v>
      </c>
      <c r="P45" s="10" t="str">
        <f>IF(unicode!P45="","",_xlfn.UNICHAR(HEX2DEC(unicode!P45)))</f>
        <v/>
      </c>
      <c r="Q45" s="10" t="str">
        <f>IF(unicode!Q45="","",_xlfn.UNICHAR(HEX2DEC(unicode!Q45)))</f>
        <v/>
      </c>
    </row>
    <row r="46" spans="1:17" ht="15.5" x14ac:dyDescent="0.35">
      <c r="A46" s="4" t="s">
        <v>54</v>
      </c>
      <c r="B46" s="4" t="s">
        <v>118</v>
      </c>
      <c r="C46" s="10" t="str">
        <f>IF(unicode!C46="","",_xlfn.UNICHAR(HEX2DEC(unicode!C46)))</f>
        <v>Ò</v>
      </c>
      <c r="D46" s="10" t="str">
        <f>IF(unicode!D46="","",_xlfn.UNICHAR(HEX2DEC(unicode!D46)))</f>
        <v>Ó</v>
      </c>
      <c r="E46" s="10" t="str">
        <f>IF(unicode!E46="","",_xlfn.UNICHAR(HEX2DEC(unicode!E46)))</f>
        <v>Ô</v>
      </c>
      <c r="F46" s="10" t="str">
        <f>IF(unicode!F46="","",_xlfn.UNICHAR(HEX2DEC(unicode!F46)))</f>
        <v>Ö</v>
      </c>
      <c r="G46" s="10" t="str">
        <f>IF(unicode!G46="","",_xlfn.UNICHAR(HEX2DEC(unicode!G46)))</f>
        <v>Õ</v>
      </c>
      <c r="H46" s="10" t="str">
        <f>IF(unicode!H46="","",_xlfn.UNICHAR(HEX2DEC(unicode!H46)))</f>
        <v/>
      </c>
      <c r="I46" s="10" t="str">
        <f>IF(unicode!I46="","",_xlfn.UNICHAR(HEX2DEC(unicode!I46)))</f>
        <v/>
      </c>
      <c r="J46" s="10" t="str">
        <f>IF(unicode!J46="","",_xlfn.UNICHAR(HEX2DEC(unicode!J46)))</f>
        <v/>
      </c>
      <c r="K46" s="10" t="str">
        <f>IF(unicode!K46="","",_xlfn.UNICHAR(HEX2DEC(unicode!K46)))</f>
        <v>Ō</v>
      </c>
      <c r="L46" s="10" t="str">
        <f>IF(unicode!L46="","",_xlfn.UNICHAR(HEX2DEC(unicode!L46)))</f>
        <v/>
      </c>
      <c r="M46" s="10" t="str">
        <f>IF(unicode!M46="","",_xlfn.UNICHAR(HEX2DEC(unicode!M46)))</f>
        <v/>
      </c>
      <c r="N46" s="10" t="str">
        <f>IF(unicode!N46="","",_xlfn.UNICHAR(HEX2DEC(unicode!N46)))</f>
        <v/>
      </c>
      <c r="O46" s="10" t="str">
        <f>IF(unicode!O46="","",_xlfn.UNICHAR(HEX2DEC(unicode!O46)))</f>
        <v>Ŏ</v>
      </c>
      <c r="P46" s="10" t="str">
        <f>IF(unicode!P46="","",_xlfn.UNICHAR(HEX2DEC(unicode!P46)))</f>
        <v>Ő</v>
      </c>
      <c r="Q46" s="10" t="str">
        <f>IF(unicode!Q46="","",_xlfn.UNICHAR(HEX2DEC(unicode!Q46)))</f>
        <v>Ơ</v>
      </c>
    </row>
    <row r="47" spans="1:17" ht="15.5" x14ac:dyDescent="0.35">
      <c r="A47" s="4" t="s">
        <v>55</v>
      </c>
      <c r="B47" s="4" t="s">
        <v>119</v>
      </c>
      <c r="C47" s="10" t="str">
        <f>IF(unicode!C47="","",_xlfn.UNICHAR(HEX2DEC(unicode!C47)))</f>
        <v/>
      </c>
      <c r="D47" s="10" t="str">
        <f>IF(unicode!D47="","",_xlfn.UNICHAR(HEX2DEC(unicode!D47)))</f>
        <v/>
      </c>
      <c r="E47" s="10" t="str">
        <f>IF(unicode!E47="","",_xlfn.UNICHAR(HEX2DEC(unicode!E47)))</f>
        <v/>
      </c>
      <c r="F47" s="10" t="str">
        <f>IF(unicode!F47="","",_xlfn.UNICHAR(HEX2DEC(unicode!F47)))</f>
        <v/>
      </c>
      <c r="G47" s="10" t="str">
        <f>IF(unicode!G47="","",_xlfn.UNICHAR(HEX2DEC(unicode!G47)))</f>
        <v/>
      </c>
      <c r="H47" s="10" t="str">
        <f>IF(unicode!H47="","",_xlfn.UNICHAR(HEX2DEC(unicode!H47)))</f>
        <v/>
      </c>
      <c r="I47" s="10" t="str">
        <f>IF(unicode!I47="","",_xlfn.UNICHAR(HEX2DEC(unicode!I47)))</f>
        <v/>
      </c>
      <c r="J47" s="10" t="str">
        <f>IF(unicode!J47="","",_xlfn.UNICHAR(HEX2DEC(unicode!J47)))</f>
        <v/>
      </c>
      <c r="K47" s="10" t="str">
        <f>IF(unicode!K47="","",_xlfn.UNICHAR(HEX2DEC(unicode!K47)))</f>
        <v/>
      </c>
      <c r="L47" s="10" t="str">
        <f>IF(unicode!L47="","",_xlfn.UNICHAR(HEX2DEC(unicode!L47)))</f>
        <v/>
      </c>
      <c r="M47" s="10" t="str">
        <f>IF(unicode!M47="","",_xlfn.UNICHAR(HEX2DEC(unicode!M47)))</f>
        <v/>
      </c>
      <c r="N47" s="10" t="str">
        <f>IF(unicode!N47="","",_xlfn.UNICHAR(HEX2DEC(unicode!N47)))</f>
        <v/>
      </c>
      <c r="O47" s="10" t="str">
        <f>IF(unicode!O47="","",_xlfn.UNICHAR(HEX2DEC(unicode!O47)))</f>
        <v/>
      </c>
      <c r="P47" s="10" t="str">
        <f>IF(unicode!P47="","",_xlfn.UNICHAR(HEX2DEC(unicode!P47)))</f>
        <v/>
      </c>
      <c r="Q47" s="10" t="str">
        <f>IF(unicode!Q47="","",_xlfn.UNICHAR(HEX2DEC(unicode!Q47)))</f>
        <v/>
      </c>
    </row>
    <row r="48" spans="1:17" ht="15.5" x14ac:dyDescent="0.35">
      <c r="A48" s="4" t="s">
        <v>56</v>
      </c>
      <c r="B48" s="4" t="s">
        <v>120</v>
      </c>
      <c r="C48" s="10" t="str">
        <f>IF(unicode!C48="","",_xlfn.UNICHAR(HEX2DEC(unicode!C48)))</f>
        <v/>
      </c>
      <c r="D48" s="10" t="str">
        <f>IF(unicode!D48="","",_xlfn.UNICHAR(HEX2DEC(unicode!D48)))</f>
        <v/>
      </c>
      <c r="E48" s="10" t="str">
        <f>IF(unicode!E48="","",_xlfn.UNICHAR(HEX2DEC(unicode!E48)))</f>
        <v/>
      </c>
      <c r="F48" s="10" t="str">
        <f>IF(unicode!F48="","",_xlfn.UNICHAR(HEX2DEC(unicode!F48)))</f>
        <v/>
      </c>
      <c r="G48" s="10" t="str">
        <f>IF(unicode!G48="","",_xlfn.UNICHAR(HEX2DEC(unicode!G48)))</f>
        <v/>
      </c>
      <c r="H48" s="10" t="str">
        <f>IF(unicode!H48="","",_xlfn.UNICHAR(HEX2DEC(unicode!H48)))</f>
        <v/>
      </c>
      <c r="I48" s="10" t="str">
        <f>IF(unicode!I48="","",_xlfn.UNICHAR(HEX2DEC(unicode!I48)))</f>
        <v/>
      </c>
      <c r="J48" s="10" t="str">
        <f>IF(unicode!J48="","",_xlfn.UNICHAR(HEX2DEC(unicode!J48)))</f>
        <v/>
      </c>
      <c r="K48" s="10" t="str">
        <f>IF(unicode!K48="","",_xlfn.UNICHAR(HEX2DEC(unicode!K48)))</f>
        <v/>
      </c>
      <c r="L48" s="10" t="str">
        <f>IF(unicode!L48="","",_xlfn.UNICHAR(HEX2DEC(unicode!L48)))</f>
        <v/>
      </c>
      <c r="M48" s="10" t="str">
        <f>IF(unicode!M48="","",_xlfn.UNICHAR(HEX2DEC(unicode!M48)))</f>
        <v/>
      </c>
      <c r="N48" s="10" t="str">
        <f>IF(unicode!N48="","",_xlfn.UNICHAR(HEX2DEC(unicode!N48)))</f>
        <v/>
      </c>
      <c r="O48" s="10" t="str">
        <f>IF(unicode!O48="","",_xlfn.UNICHAR(HEX2DEC(unicode!O48)))</f>
        <v/>
      </c>
      <c r="P48" s="10" t="str">
        <f>IF(unicode!P48="","",_xlfn.UNICHAR(HEX2DEC(unicode!P48)))</f>
        <v/>
      </c>
      <c r="Q48" s="10" t="str">
        <f>IF(unicode!Q48="","",_xlfn.UNICHAR(HEX2DEC(unicode!Q48)))</f>
        <v/>
      </c>
    </row>
    <row r="49" spans="1:17" ht="15.5" x14ac:dyDescent="0.35">
      <c r="A49" s="4" t="s">
        <v>57</v>
      </c>
      <c r="B49" s="4" t="s">
        <v>121</v>
      </c>
      <c r="C49" s="10" t="str">
        <f>IF(unicode!C49="","",_xlfn.UNICHAR(HEX2DEC(unicode!C49)))</f>
        <v/>
      </c>
      <c r="D49" s="10" t="str">
        <f>IF(unicode!D49="","",_xlfn.UNICHAR(HEX2DEC(unicode!D49)))</f>
        <v>Ŕ</v>
      </c>
      <c r="E49" s="10" t="str">
        <f>IF(unicode!E49="","",_xlfn.UNICHAR(HEX2DEC(unicode!E49)))</f>
        <v/>
      </c>
      <c r="F49" s="10" t="str">
        <f>IF(unicode!F49="","",_xlfn.UNICHAR(HEX2DEC(unicode!F49)))</f>
        <v/>
      </c>
      <c r="G49" s="10" t="str">
        <f>IF(unicode!G49="","",_xlfn.UNICHAR(HEX2DEC(unicode!G49)))</f>
        <v/>
      </c>
      <c r="H49" s="10" t="str">
        <f>IF(unicode!H49="","",_xlfn.UNICHAR(HEX2DEC(unicode!H49)))</f>
        <v/>
      </c>
      <c r="I49" s="10" t="str">
        <f>IF(unicode!I49="","",_xlfn.UNICHAR(HEX2DEC(unicode!I49)))</f>
        <v/>
      </c>
      <c r="J49" s="10" t="str">
        <f>IF(unicode!J49="","",_xlfn.UNICHAR(HEX2DEC(unicode!J49)))</f>
        <v>Ŗ</v>
      </c>
      <c r="K49" s="10" t="str">
        <f>IF(unicode!K49="","",_xlfn.UNICHAR(HEX2DEC(unicode!K49)))</f>
        <v/>
      </c>
      <c r="L49" s="10" t="str">
        <f>IF(unicode!L49="","",_xlfn.UNICHAR(HEX2DEC(unicode!L49)))</f>
        <v/>
      </c>
      <c r="M49" s="10" t="str">
        <f>IF(unicode!M49="","",_xlfn.UNICHAR(HEX2DEC(unicode!M49)))</f>
        <v/>
      </c>
      <c r="N49" s="10" t="str">
        <f>IF(unicode!N49="","",_xlfn.UNICHAR(HEX2DEC(unicode!N49)))</f>
        <v>Ř</v>
      </c>
      <c r="O49" s="10" t="str">
        <f>IF(unicode!O49="","",_xlfn.UNICHAR(HEX2DEC(unicode!O49)))</f>
        <v/>
      </c>
      <c r="P49" s="10" t="str">
        <f>IF(unicode!P49="","",_xlfn.UNICHAR(HEX2DEC(unicode!P49)))</f>
        <v/>
      </c>
      <c r="Q49" s="10" t="str">
        <f>IF(unicode!Q49="","",_xlfn.UNICHAR(HEX2DEC(unicode!Q49)))</f>
        <v/>
      </c>
    </row>
    <row r="50" spans="1:17" ht="15.5" x14ac:dyDescent="0.35">
      <c r="A50" s="4" t="s">
        <v>58</v>
      </c>
      <c r="B50" s="4" t="s">
        <v>122</v>
      </c>
      <c r="C50" s="10" t="str">
        <f>IF(unicode!C50="","",_xlfn.UNICHAR(HEX2DEC(unicode!C50)))</f>
        <v/>
      </c>
      <c r="D50" s="10" t="str">
        <f>IF(unicode!D50="","",_xlfn.UNICHAR(HEX2DEC(unicode!D50)))</f>
        <v>Ś</v>
      </c>
      <c r="E50" s="10" t="str">
        <f>IF(unicode!E50="","",_xlfn.UNICHAR(HEX2DEC(unicode!E50)))</f>
        <v>Ŝ</v>
      </c>
      <c r="F50" s="10" t="str">
        <f>IF(unicode!F50="","",_xlfn.UNICHAR(HEX2DEC(unicode!F50)))</f>
        <v/>
      </c>
      <c r="G50" s="10" t="str">
        <f>IF(unicode!G50="","",_xlfn.UNICHAR(HEX2DEC(unicode!G50)))</f>
        <v/>
      </c>
      <c r="H50" s="10" t="str">
        <f>IF(unicode!H50="","",_xlfn.UNICHAR(HEX2DEC(unicode!H50)))</f>
        <v/>
      </c>
      <c r="I50" s="10" t="str">
        <f>IF(unicode!I50="","",_xlfn.UNICHAR(HEX2DEC(unicode!I50)))</f>
        <v/>
      </c>
      <c r="J50" s="10" t="str">
        <f>IF(unicode!J50="","",_xlfn.UNICHAR(HEX2DEC(unicode!J50)))</f>
        <v>Ş</v>
      </c>
      <c r="K50" s="10" t="str">
        <f>IF(unicode!K50="","",_xlfn.UNICHAR(HEX2DEC(unicode!K50)))</f>
        <v/>
      </c>
      <c r="L50" s="10" t="str">
        <f>IF(unicode!L50="","",_xlfn.UNICHAR(HEX2DEC(unicode!L50)))</f>
        <v/>
      </c>
      <c r="M50" s="10" t="str">
        <f>IF(unicode!M50="","",_xlfn.UNICHAR(HEX2DEC(unicode!M50)))</f>
        <v/>
      </c>
      <c r="N50" s="10" t="str">
        <f>IF(unicode!N50="","",_xlfn.UNICHAR(HEX2DEC(unicode!N50)))</f>
        <v>Š</v>
      </c>
      <c r="O50" s="10" t="str">
        <f>IF(unicode!O50="","",_xlfn.UNICHAR(HEX2DEC(unicode!O50)))</f>
        <v/>
      </c>
      <c r="P50" s="10" t="str">
        <f>IF(unicode!P50="","",_xlfn.UNICHAR(HEX2DEC(unicode!P50)))</f>
        <v/>
      </c>
      <c r="Q50" s="10" t="str">
        <f>IF(unicode!Q50="","",_xlfn.UNICHAR(HEX2DEC(unicode!Q50)))</f>
        <v/>
      </c>
    </row>
    <row r="51" spans="1:17" ht="15.5" x14ac:dyDescent="0.35">
      <c r="A51" s="4" t="s">
        <v>59</v>
      </c>
      <c r="B51" s="4" t="s">
        <v>123</v>
      </c>
      <c r="C51" s="10" t="str">
        <f>IF(unicode!C51="","",_xlfn.UNICHAR(HEX2DEC(unicode!C51)))</f>
        <v/>
      </c>
      <c r="D51" s="10" t="str">
        <f>IF(unicode!D51="","",_xlfn.UNICHAR(HEX2DEC(unicode!D51)))</f>
        <v/>
      </c>
      <c r="E51" s="10" t="str">
        <f>IF(unicode!E51="","",_xlfn.UNICHAR(HEX2DEC(unicode!E51)))</f>
        <v/>
      </c>
      <c r="F51" s="10" t="str">
        <f>IF(unicode!F51="","",_xlfn.UNICHAR(HEX2DEC(unicode!F51)))</f>
        <v/>
      </c>
      <c r="G51" s="10" t="str">
        <f>IF(unicode!G51="","",_xlfn.UNICHAR(HEX2DEC(unicode!G51)))</f>
        <v/>
      </c>
      <c r="H51" s="10" t="str">
        <f>IF(unicode!H51="","",_xlfn.UNICHAR(HEX2DEC(unicode!H51)))</f>
        <v/>
      </c>
      <c r="I51" s="10" t="str">
        <f>IF(unicode!I51="","",_xlfn.UNICHAR(HEX2DEC(unicode!I51)))</f>
        <v/>
      </c>
      <c r="J51" s="10" t="str">
        <f>IF(unicode!J51="","",_xlfn.UNICHAR(HEX2DEC(unicode!J51)))</f>
        <v>Ţ</v>
      </c>
      <c r="K51" s="10" t="str">
        <f>IF(unicode!K51="","",_xlfn.UNICHAR(HEX2DEC(unicode!K51)))</f>
        <v/>
      </c>
      <c r="L51" s="10" t="str">
        <f>IF(unicode!L51="","",_xlfn.UNICHAR(HEX2DEC(unicode!L51)))</f>
        <v/>
      </c>
      <c r="M51" s="10" t="str">
        <f>IF(unicode!M51="","",_xlfn.UNICHAR(HEX2DEC(unicode!M51)))</f>
        <v/>
      </c>
      <c r="N51" s="10" t="str">
        <f>IF(unicode!N51="","",_xlfn.UNICHAR(HEX2DEC(unicode!N51)))</f>
        <v>Ť</v>
      </c>
      <c r="O51" s="10" t="str">
        <f>IF(unicode!O51="","",_xlfn.UNICHAR(HEX2DEC(unicode!O51)))</f>
        <v/>
      </c>
      <c r="P51" s="10" t="str">
        <f>IF(unicode!P51="","",_xlfn.UNICHAR(HEX2DEC(unicode!P51)))</f>
        <v/>
      </c>
      <c r="Q51" s="10" t="str">
        <f>IF(unicode!Q51="","",_xlfn.UNICHAR(HEX2DEC(unicode!Q51)))</f>
        <v/>
      </c>
    </row>
    <row r="52" spans="1:17" ht="15.5" x14ac:dyDescent="0.35">
      <c r="A52" s="4" t="s">
        <v>60</v>
      </c>
      <c r="B52" s="4" t="s">
        <v>124</v>
      </c>
      <c r="C52" s="10" t="str">
        <f>IF(unicode!C52="","",_xlfn.UNICHAR(HEX2DEC(unicode!C52)))</f>
        <v>Ù</v>
      </c>
      <c r="D52" s="10" t="str">
        <f>IF(unicode!D52="","",_xlfn.UNICHAR(HEX2DEC(unicode!D52)))</f>
        <v>Ú</v>
      </c>
      <c r="E52" s="10" t="str">
        <f>IF(unicode!E52="","",_xlfn.UNICHAR(HEX2DEC(unicode!E52)))</f>
        <v>Û</v>
      </c>
      <c r="F52" s="10" t="str">
        <f>IF(unicode!F52="","",_xlfn.UNICHAR(HEX2DEC(unicode!F52)))</f>
        <v>Ü</v>
      </c>
      <c r="G52" s="10" t="str">
        <f>IF(unicode!G52="","",_xlfn.UNICHAR(HEX2DEC(unicode!G52)))</f>
        <v>Ũ</v>
      </c>
      <c r="H52" s="10" t="str">
        <f>IF(unicode!H52="","",_xlfn.UNICHAR(HEX2DEC(unicode!H52)))</f>
        <v>Ů</v>
      </c>
      <c r="I52" s="10" t="str">
        <f>IF(unicode!I52="","",_xlfn.UNICHAR(HEX2DEC(unicode!I52)))</f>
        <v/>
      </c>
      <c r="J52" s="10" t="str">
        <f>IF(unicode!J52="","",_xlfn.UNICHAR(HEX2DEC(unicode!J52)))</f>
        <v/>
      </c>
      <c r="K52" s="10" t="str">
        <f>IF(unicode!K52="","",_xlfn.UNICHAR(HEX2DEC(unicode!K52)))</f>
        <v>Ū</v>
      </c>
      <c r="L52" s="10" t="str">
        <f>IF(unicode!L52="","",_xlfn.UNICHAR(HEX2DEC(unicode!L52)))</f>
        <v/>
      </c>
      <c r="M52" s="10" t="str">
        <f>IF(unicode!M52="","",_xlfn.UNICHAR(HEX2DEC(unicode!M52)))</f>
        <v>Ų</v>
      </c>
      <c r="N52" s="10" t="str">
        <f>IF(unicode!N52="","",_xlfn.UNICHAR(HEX2DEC(unicode!N52)))</f>
        <v/>
      </c>
      <c r="O52" s="10" t="str">
        <f>IF(unicode!O52="","",_xlfn.UNICHAR(HEX2DEC(unicode!O52)))</f>
        <v>Ŭ</v>
      </c>
      <c r="P52" s="10" t="str">
        <f>IF(unicode!P52="","",_xlfn.UNICHAR(HEX2DEC(unicode!P52)))</f>
        <v>Ű</v>
      </c>
      <c r="Q52" s="10" t="str">
        <f>IF(unicode!Q52="","",_xlfn.UNICHAR(HEX2DEC(unicode!Q52)))</f>
        <v>Ư</v>
      </c>
    </row>
    <row r="53" spans="1:17" ht="15.5" x14ac:dyDescent="0.35">
      <c r="A53" s="4" t="s">
        <v>61</v>
      </c>
      <c r="B53" s="4" t="s">
        <v>125</v>
      </c>
      <c r="C53" s="10" t="str">
        <f>IF(unicode!C53="","",_xlfn.UNICHAR(HEX2DEC(unicode!C53)))</f>
        <v/>
      </c>
      <c r="D53" s="10" t="str">
        <f>IF(unicode!D53="","",_xlfn.UNICHAR(HEX2DEC(unicode!D53)))</f>
        <v/>
      </c>
      <c r="E53" s="10" t="str">
        <f>IF(unicode!E53="","",_xlfn.UNICHAR(HEX2DEC(unicode!E53)))</f>
        <v/>
      </c>
      <c r="F53" s="10" t="str">
        <f>IF(unicode!F53="","",_xlfn.UNICHAR(HEX2DEC(unicode!F53)))</f>
        <v/>
      </c>
      <c r="G53" s="10" t="str">
        <f>IF(unicode!G53="","",_xlfn.UNICHAR(HEX2DEC(unicode!G53)))</f>
        <v/>
      </c>
      <c r="H53" s="10" t="str">
        <f>IF(unicode!H53="","",_xlfn.UNICHAR(HEX2DEC(unicode!H53)))</f>
        <v/>
      </c>
      <c r="I53" s="10" t="str">
        <f>IF(unicode!I53="","",_xlfn.UNICHAR(HEX2DEC(unicode!I53)))</f>
        <v/>
      </c>
      <c r="J53" s="10" t="str">
        <f>IF(unicode!J53="","",_xlfn.UNICHAR(HEX2DEC(unicode!J53)))</f>
        <v/>
      </c>
      <c r="K53" s="10" t="str">
        <f>IF(unicode!K53="","",_xlfn.UNICHAR(HEX2DEC(unicode!K53)))</f>
        <v/>
      </c>
      <c r="L53" s="10" t="str">
        <f>IF(unicode!L53="","",_xlfn.UNICHAR(HEX2DEC(unicode!L53)))</f>
        <v/>
      </c>
      <c r="M53" s="10" t="str">
        <f>IF(unicode!M53="","",_xlfn.UNICHAR(HEX2DEC(unicode!M53)))</f>
        <v/>
      </c>
      <c r="N53" s="10" t="str">
        <f>IF(unicode!N53="","",_xlfn.UNICHAR(HEX2DEC(unicode!N53)))</f>
        <v/>
      </c>
      <c r="O53" s="10" t="str">
        <f>IF(unicode!O53="","",_xlfn.UNICHAR(HEX2DEC(unicode!O53)))</f>
        <v/>
      </c>
      <c r="P53" s="10" t="str">
        <f>IF(unicode!P53="","",_xlfn.UNICHAR(HEX2DEC(unicode!P53)))</f>
        <v/>
      </c>
      <c r="Q53" s="10" t="str">
        <f>IF(unicode!Q53="","",_xlfn.UNICHAR(HEX2DEC(unicode!Q53)))</f>
        <v/>
      </c>
    </row>
    <row r="54" spans="1:17" ht="15.5" x14ac:dyDescent="0.35">
      <c r="A54" s="4" t="s">
        <v>62</v>
      </c>
      <c r="B54" s="4" t="s">
        <v>126</v>
      </c>
      <c r="C54" s="10" t="str">
        <f>IF(unicode!C54="","",_xlfn.UNICHAR(HEX2DEC(unicode!C54)))</f>
        <v/>
      </c>
      <c r="D54" s="10" t="str">
        <f>IF(unicode!D54="","",_xlfn.UNICHAR(HEX2DEC(unicode!D54)))</f>
        <v/>
      </c>
      <c r="E54" s="10" t="str">
        <f>IF(unicode!E54="","",_xlfn.UNICHAR(HEX2DEC(unicode!E54)))</f>
        <v>Ŵ</v>
      </c>
      <c r="F54" s="10" t="str">
        <f>IF(unicode!F54="","",_xlfn.UNICHAR(HEX2DEC(unicode!F54)))</f>
        <v/>
      </c>
      <c r="G54" s="10" t="str">
        <f>IF(unicode!G54="","",_xlfn.UNICHAR(HEX2DEC(unicode!G54)))</f>
        <v/>
      </c>
      <c r="H54" s="10" t="str">
        <f>IF(unicode!H54="","",_xlfn.UNICHAR(HEX2DEC(unicode!H54)))</f>
        <v/>
      </c>
      <c r="I54" s="10" t="str">
        <f>IF(unicode!I54="","",_xlfn.UNICHAR(HEX2DEC(unicode!I54)))</f>
        <v/>
      </c>
      <c r="J54" s="10" t="str">
        <f>IF(unicode!J54="","",_xlfn.UNICHAR(HEX2DEC(unicode!J54)))</f>
        <v/>
      </c>
      <c r="K54" s="10" t="str">
        <f>IF(unicode!K54="","",_xlfn.UNICHAR(HEX2DEC(unicode!K54)))</f>
        <v/>
      </c>
      <c r="L54" s="10" t="str">
        <f>IF(unicode!L54="","",_xlfn.UNICHAR(HEX2DEC(unicode!L54)))</f>
        <v/>
      </c>
      <c r="M54" s="10" t="str">
        <f>IF(unicode!M54="","",_xlfn.UNICHAR(HEX2DEC(unicode!M54)))</f>
        <v/>
      </c>
      <c r="N54" s="10" t="str">
        <f>IF(unicode!N54="","",_xlfn.UNICHAR(HEX2DEC(unicode!N54)))</f>
        <v/>
      </c>
      <c r="O54" s="10" t="str">
        <f>IF(unicode!O54="","",_xlfn.UNICHAR(HEX2DEC(unicode!O54)))</f>
        <v/>
      </c>
      <c r="P54" s="10" t="str">
        <f>IF(unicode!P54="","",_xlfn.UNICHAR(HEX2DEC(unicode!P54)))</f>
        <v/>
      </c>
      <c r="Q54" s="10" t="str">
        <f>IF(unicode!Q54="","",_xlfn.UNICHAR(HEX2DEC(unicode!Q54)))</f>
        <v/>
      </c>
    </row>
    <row r="55" spans="1:17" ht="15.5" x14ac:dyDescent="0.35">
      <c r="A55" s="4" t="s">
        <v>63</v>
      </c>
      <c r="B55" s="4" t="s">
        <v>127</v>
      </c>
      <c r="C55" s="10" t="str">
        <f>IF(unicode!C55="","",_xlfn.UNICHAR(HEX2DEC(unicode!C55)))</f>
        <v/>
      </c>
      <c r="D55" s="10" t="str">
        <f>IF(unicode!D55="","",_xlfn.UNICHAR(HEX2DEC(unicode!D55)))</f>
        <v/>
      </c>
      <c r="E55" s="10" t="str">
        <f>IF(unicode!E55="","",_xlfn.UNICHAR(HEX2DEC(unicode!E55)))</f>
        <v/>
      </c>
      <c r="F55" s="10" t="str">
        <f>IF(unicode!F55="","",_xlfn.UNICHAR(HEX2DEC(unicode!F55)))</f>
        <v/>
      </c>
      <c r="G55" s="10" t="str">
        <f>IF(unicode!G55="","",_xlfn.UNICHAR(HEX2DEC(unicode!G55)))</f>
        <v/>
      </c>
      <c r="H55" s="10" t="str">
        <f>IF(unicode!H55="","",_xlfn.UNICHAR(HEX2DEC(unicode!H55)))</f>
        <v/>
      </c>
      <c r="I55" s="10" t="str">
        <f>IF(unicode!I55="","",_xlfn.UNICHAR(HEX2DEC(unicode!I55)))</f>
        <v/>
      </c>
      <c r="J55" s="10" t="str">
        <f>IF(unicode!J55="","",_xlfn.UNICHAR(HEX2DEC(unicode!J55)))</f>
        <v/>
      </c>
      <c r="K55" s="10" t="str">
        <f>IF(unicode!K55="","",_xlfn.UNICHAR(HEX2DEC(unicode!K55)))</f>
        <v/>
      </c>
      <c r="L55" s="10" t="str">
        <f>IF(unicode!L55="","",_xlfn.UNICHAR(HEX2DEC(unicode!L55)))</f>
        <v/>
      </c>
      <c r="M55" s="10" t="str">
        <f>IF(unicode!M55="","",_xlfn.UNICHAR(HEX2DEC(unicode!M55)))</f>
        <v/>
      </c>
      <c r="N55" s="10" t="str">
        <f>IF(unicode!N55="","",_xlfn.UNICHAR(HEX2DEC(unicode!N55)))</f>
        <v/>
      </c>
      <c r="O55" s="10" t="str">
        <f>IF(unicode!O55="","",_xlfn.UNICHAR(HEX2DEC(unicode!O55)))</f>
        <v/>
      </c>
      <c r="P55" s="10" t="str">
        <f>IF(unicode!P55="","",_xlfn.UNICHAR(HEX2DEC(unicode!P55)))</f>
        <v/>
      </c>
      <c r="Q55" s="10" t="str">
        <f>IF(unicode!Q55="","",_xlfn.UNICHAR(HEX2DEC(unicode!Q55)))</f>
        <v/>
      </c>
    </row>
    <row r="56" spans="1:17" ht="15.5" x14ac:dyDescent="0.35">
      <c r="A56" s="4" t="s">
        <v>64</v>
      </c>
      <c r="B56" s="4" t="s">
        <v>128</v>
      </c>
      <c r="C56" s="10" t="str">
        <f>IF(unicode!C56="","",_xlfn.UNICHAR(HEX2DEC(unicode!C56)))</f>
        <v/>
      </c>
      <c r="D56" s="10" t="str">
        <f>IF(unicode!D56="","",_xlfn.UNICHAR(HEX2DEC(unicode!D56)))</f>
        <v>Ý</v>
      </c>
      <c r="E56" s="10" t="str">
        <f>IF(unicode!E56="","",_xlfn.UNICHAR(HEX2DEC(unicode!E56)))</f>
        <v>Ŷ</v>
      </c>
      <c r="F56" s="10" t="str">
        <f>IF(unicode!F56="","",_xlfn.UNICHAR(HEX2DEC(unicode!F56)))</f>
        <v>Ÿ</v>
      </c>
      <c r="G56" s="10" t="str">
        <f>IF(unicode!G56="","",_xlfn.UNICHAR(HEX2DEC(unicode!G56)))</f>
        <v/>
      </c>
      <c r="H56" s="10" t="str">
        <f>IF(unicode!H56="","",_xlfn.UNICHAR(HEX2DEC(unicode!H56)))</f>
        <v/>
      </c>
      <c r="I56" s="10" t="str">
        <f>IF(unicode!I56="","",_xlfn.UNICHAR(HEX2DEC(unicode!I56)))</f>
        <v/>
      </c>
      <c r="J56" s="10" t="str">
        <f>IF(unicode!J56="","",_xlfn.UNICHAR(HEX2DEC(unicode!J56)))</f>
        <v/>
      </c>
      <c r="K56" s="10" t="str">
        <f>IF(unicode!K56="","",_xlfn.UNICHAR(HEX2DEC(unicode!K56)))</f>
        <v/>
      </c>
      <c r="L56" s="10" t="str">
        <f>IF(unicode!L56="","",_xlfn.UNICHAR(HEX2DEC(unicode!L56)))</f>
        <v/>
      </c>
      <c r="M56" s="10" t="str">
        <f>IF(unicode!M56="","",_xlfn.UNICHAR(HEX2DEC(unicode!M56)))</f>
        <v/>
      </c>
      <c r="N56" s="10" t="str">
        <f>IF(unicode!N56="","",_xlfn.UNICHAR(HEX2DEC(unicode!N56)))</f>
        <v/>
      </c>
      <c r="O56" s="10" t="str">
        <f>IF(unicode!O56="","",_xlfn.UNICHAR(HEX2DEC(unicode!O56)))</f>
        <v/>
      </c>
      <c r="P56" s="10" t="str">
        <f>IF(unicode!P56="","",_xlfn.UNICHAR(HEX2DEC(unicode!P56)))</f>
        <v/>
      </c>
      <c r="Q56" s="10" t="str">
        <f>IF(unicode!Q56="","",_xlfn.UNICHAR(HEX2DEC(unicode!Q56)))</f>
        <v/>
      </c>
    </row>
    <row r="57" spans="1:17" ht="15.5" x14ac:dyDescent="0.35">
      <c r="A57" s="4" t="s">
        <v>65</v>
      </c>
      <c r="B57" s="4" t="s">
        <v>129</v>
      </c>
      <c r="C57" s="10" t="str">
        <f>IF(unicode!C57="","",_xlfn.UNICHAR(HEX2DEC(unicode!C57)))</f>
        <v/>
      </c>
      <c r="D57" s="10" t="str">
        <f>IF(unicode!D57="","",_xlfn.UNICHAR(HEX2DEC(unicode!D57)))</f>
        <v>Ź</v>
      </c>
      <c r="E57" s="10" t="str">
        <f>IF(unicode!E57="","",_xlfn.UNICHAR(HEX2DEC(unicode!E57)))</f>
        <v/>
      </c>
      <c r="F57" s="10" t="str">
        <f>IF(unicode!F57="","",_xlfn.UNICHAR(HEX2DEC(unicode!F57)))</f>
        <v/>
      </c>
      <c r="G57" s="10" t="str">
        <f>IF(unicode!G57="","",_xlfn.UNICHAR(HEX2DEC(unicode!G57)))</f>
        <v/>
      </c>
      <c r="H57" s="10" t="str">
        <f>IF(unicode!H57="","",_xlfn.UNICHAR(HEX2DEC(unicode!H57)))</f>
        <v/>
      </c>
      <c r="I57" s="10" t="str">
        <f>IF(unicode!I57="","",_xlfn.UNICHAR(HEX2DEC(unicode!I57)))</f>
        <v/>
      </c>
      <c r="J57" s="10" t="str">
        <f>IF(unicode!J57="","",_xlfn.UNICHAR(HEX2DEC(unicode!J57)))</f>
        <v/>
      </c>
      <c r="K57" s="10" t="str">
        <f>IF(unicode!K57="","",_xlfn.UNICHAR(HEX2DEC(unicode!K57)))</f>
        <v/>
      </c>
      <c r="L57" s="10" t="str">
        <f>IF(unicode!L57="","",_xlfn.UNICHAR(HEX2DEC(unicode!L57)))</f>
        <v>Ż</v>
      </c>
      <c r="M57" s="10" t="str">
        <f>IF(unicode!M57="","",_xlfn.UNICHAR(HEX2DEC(unicode!M57)))</f>
        <v/>
      </c>
      <c r="N57" s="10" t="str">
        <f>IF(unicode!N57="","",_xlfn.UNICHAR(HEX2DEC(unicode!N57)))</f>
        <v>Ž</v>
      </c>
      <c r="O57" s="10" t="str">
        <f>IF(unicode!O57="","",_xlfn.UNICHAR(HEX2DEC(unicode!O57)))</f>
        <v/>
      </c>
      <c r="P57" s="10" t="str">
        <f>IF(unicode!P57="","",_xlfn.UNICHAR(HEX2DEC(unicode!P57)))</f>
        <v/>
      </c>
      <c r="Q57" s="10" t="str">
        <f>IF(unicode!Q57="","",_xlfn.UNICHAR(HEX2DEC(unicode!Q57)))</f>
        <v/>
      </c>
    </row>
    <row r="58" spans="1:17" ht="15.5" x14ac:dyDescent="0.35">
      <c r="A58" s="4" t="s">
        <v>311</v>
      </c>
      <c r="B58" s="4" t="s">
        <v>305</v>
      </c>
      <c r="C58" s="10" t="str">
        <f>IF(unicode!C58="","",_xlfn.UNICHAR(HEX2DEC(unicode!C58)))</f>
        <v/>
      </c>
      <c r="D58" s="10" t="str">
        <f>IF(unicode!D58="","",_xlfn.UNICHAR(HEX2DEC(unicode!D58)))</f>
        <v>Ǽ</v>
      </c>
      <c r="E58" s="10" t="str">
        <f>IF(unicode!E58="","",_xlfn.UNICHAR(HEX2DEC(unicode!E58)))</f>
        <v/>
      </c>
      <c r="F58" s="10" t="str">
        <f>IF(unicode!F58="","",_xlfn.UNICHAR(HEX2DEC(unicode!F58)))</f>
        <v/>
      </c>
      <c r="G58" s="10" t="str">
        <f>IF(unicode!G58="","",_xlfn.UNICHAR(HEX2DEC(unicode!G58)))</f>
        <v/>
      </c>
      <c r="H58" s="10" t="str">
        <f>IF(unicode!H58="","",_xlfn.UNICHAR(HEX2DEC(unicode!H58)))</f>
        <v/>
      </c>
      <c r="I58" s="10" t="str">
        <f>IF(unicode!I58="","",_xlfn.UNICHAR(HEX2DEC(unicode!I58)))</f>
        <v/>
      </c>
      <c r="J58" s="10" t="str">
        <f>IF(unicode!J58="","",_xlfn.UNICHAR(HEX2DEC(unicode!J58)))</f>
        <v/>
      </c>
      <c r="K58" s="10" t="str">
        <f>IF(unicode!K58="","",_xlfn.UNICHAR(HEX2DEC(unicode!K58)))</f>
        <v/>
      </c>
      <c r="L58" s="10" t="str">
        <f>IF(unicode!L58="","",_xlfn.UNICHAR(HEX2DEC(unicode!L58)))</f>
        <v/>
      </c>
      <c r="M58" s="10" t="str">
        <f>IF(unicode!M58="","",_xlfn.UNICHAR(HEX2DEC(unicode!M58)))</f>
        <v/>
      </c>
      <c r="N58" s="10" t="str">
        <f>IF(unicode!N58="","",_xlfn.UNICHAR(HEX2DEC(unicode!N58)))</f>
        <v/>
      </c>
      <c r="O58" s="10" t="str">
        <f>IF(unicode!O58="","",_xlfn.UNICHAR(HEX2DEC(unicode!O58)))</f>
        <v/>
      </c>
      <c r="P58" s="10" t="str">
        <f>IF(unicode!P58="","",_xlfn.UNICHAR(HEX2DEC(unicode!P58)))</f>
        <v/>
      </c>
      <c r="Q58" s="10" t="str">
        <f>IF(unicode!Q58="","",_xlfn.UNICHAR(HEX2DEC(unicode!Q58)))</f>
        <v/>
      </c>
    </row>
    <row r="59" spans="1:17" ht="15.5" x14ac:dyDescent="0.35">
      <c r="A59" s="4" t="s">
        <v>312</v>
      </c>
      <c r="B59" s="4" t="s">
        <v>318</v>
      </c>
      <c r="C59" s="10" t="str">
        <f>IF(unicode!C59="","",_xlfn.UNICHAR(HEX2DEC(unicode!C59)))</f>
        <v/>
      </c>
      <c r="D59" s="10" t="str">
        <f>IF(unicode!D59="","",_xlfn.UNICHAR(HEX2DEC(unicode!D59)))</f>
        <v/>
      </c>
      <c r="E59" s="10" t="str">
        <f>IF(unicode!E59="","",_xlfn.UNICHAR(HEX2DEC(unicode!E59)))</f>
        <v/>
      </c>
      <c r="F59" s="10" t="str">
        <f>IF(unicode!F59="","",_xlfn.UNICHAR(HEX2DEC(unicode!F59)))</f>
        <v/>
      </c>
      <c r="G59" s="10" t="str">
        <f>IF(unicode!G59="","",_xlfn.UNICHAR(HEX2DEC(unicode!G59)))</f>
        <v/>
      </c>
      <c r="H59" s="10" t="str">
        <f>IF(unicode!H59="","",_xlfn.UNICHAR(HEX2DEC(unicode!H59)))</f>
        <v/>
      </c>
      <c r="I59" s="10" t="str">
        <f>IF(unicode!I59="","",_xlfn.UNICHAR(HEX2DEC(unicode!I59)))</f>
        <v/>
      </c>
      <c r="J59" s="10" t="str">
        <f>IF(unicode!J59="","",_xlfn.UNICHAR(HEX2DEC(unicode!J59)))</f>
        <v/>
      </c>
      <c r="K59" s="10" t="str">
        <f>IF(unicode!K59="","",_xlfn.UNICHAR(HEX2DEC(unicode!K59)))</f>
        <v/>
      </c>
      <c r="L59" s="10" t="str">
        <f>IF(unicode!L59="","",_xlfn.UNICHAR(HEX2DEC(unicode!L59)))</f>
        <v/>
      </c>
      <c r="M59" s="10" t="str">
        <f>IF(unicode!M59="","",_xlfn.UNICHAR(HEX2DEC(unicode!M59)))</f>
        <v/>
      </c>
      <c r="N59" s="10" t="str">
        <f>IF(unicode!N59="","",_xlfn.UNICHAR(HEX2DEC(unicode!N59)))</f>
        <v/>
      </c>
      <c r="O59" s="10" t="str">
        <f>IF(unicode!O59="","",_xlfn.UNICHAR(HEX2DEC(unicode!O59)))</f>
        <v/>
      </c>
      <c r="P59" s="10" t="str">
        <f>IF(unicode!P59="","",_xlfn.UNICHAR(HEX2DEC(unicode!P59)))</f>
        <v/>
      </c>
      <c r="Q59" s="10" t="str">
        <f>IF(unicode!Q59="","",_xlfn.UNICHAR(HEX2DEC(unicode!Q59)))</f>
        <v/>
      </c>
    </row>
    <row r="60" spans="1:17" ht="15.5" x14ac:dyDescent="0.35">
      <c r="A60" s="4" t="s">
        <v>316</v>
      </c>
      <c r="B60" s="4" t="s">
        <v>313</v>
      </c>
      <c r="C60" s="10" t="str">
        <f>IF(unicode!C60="","",_xlfn.UNICHAR(HEX2DEC(unicode!C60)))</f>
        <v/>
      </c>
      <c r="D60" s="10" t="str">
        <f>IF(unicode!D60="","",_xlfn.UNICHAR(HEX2DEC(unicode!D60)))</f>
        <v>Ǿ</v>
      </c>
      <c r="E60" s="10" t="str">
        <f>IF(unicode!E60="","",_xlfn.UNICHAR(HEX2DEC(unicode!E60)))</f>
        <v/>
      </c>
      <c r="F60" s="10" t="str">
        <f>IF(unicode!F60="","",_xlfn.UNICHAR(HEX2DEC(unicode!F60)))</f>
        <v/>
      </c>
      <c r="G60" s="10" t="str">
        <f>IF(unicode!G60="","",_xlfn.UNICHAR(HEX2DEC(unicode!G60)))</f>
        <v/>
      </c>
      <c r="H60" s="10" t="str">
        <f>IF(unicode!H60="","",_xlfn.UNICHAR(HEX2DEC(unicode!H60)))</f>
        <v/>
      </c>
      <c r="I60" s="10" t="str">
        <f>IF(unicode!I60="","",_xlfn.UNICHAR(HEX2DEC(unicode!I60)))</f>
        <v/>
      </c>
      <c r="J60" s="10" t="str">
        <f>IF(unicode!J60="","",_xlfn.UNICHAR(HEX2DEC(unicode!J60)))</f>
        <v/>
      </c>
      <c r="K60" s="10" t="str">
        <f>IF(unicode!K60="","",_xlfn.UNICHAR(HEX2DEC(unicode!K60)))</f>
        <v/>
      </c>
      <c r="L60" s="10" t="str">
        <f>IF(unicode!L60="","",_xlfn.UNICHAR(HEX2DEC(unicode!L60)))</f>
        <v/>
      </c>
      <c r="M60" s="10" t="str">
        <f>IF(unicode!M60="","",_xlfn.UNICHAR(HEX2DEC(unicode!M60)))</f>
        <v/>
      </c>
      <c r="N60" s="10" t="str">
        <f>IF(unicode!N60="","",_xlfn.UNICHAR(HEX2DEC(unicode!N60)))</f>
        <v/>
      </c>
      <c r="O60" s="10" t="str">
        <f>IF(unicode!O60="","",_xlfn.UNICHAR(HEX2DEC(unicode!O60)))</f>
        <v/>
      </c>
      <c r="P60" s="10" t="str">
        <f>IF(unicode!P60="","",_xlfn.UNICHAR(HEX2DEC(unicode!P60)))</f>
        <v/>
      </c>
      <c r="Q60" s="10" t="str">
        <f>IF(unicode!Q60="","",_xlfn.UNICHAR(HEX2DEC(unicode!Q60)))</f>
        <v/>
      </c>
    </row>
    <row r="65" spans="1:2" x14ac:dyDescent="0.3">
      <c r="A65"/>
      <c r="B65" s="9"/>
    </row>
    <row r="66" spans="1:2" x14ac:dyDescent="0.3">
      <c r="A66"/>
      <c r="B6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unicode</vt:lpstr>
      <vt:lpstr>caractere</vt:lpstr>
      <vt:lpstr>unicode!TABLE_2</vt:lpstr>
      <vt:lpstr>unicode!TABLE_3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Unicode Keyboard - caractères diacritiques</dc:title>
  <dc:creator>Michel Staelens</dc:creator>
  <cp:lastModifiedBy>Michel</cp:lastModifiedBy>
  <dcterms:created xsi:type="dcterms:W3CDTF">2001-09-03T11:17:09Z</dcterms:created>
  <dcterms:modified xsi:type="dcterms:W3CDTF">2020-08-26T08:04:09Z</dcterms:modified>
</cp:coreProperties>
</file>