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compte" sheetId="1" r:id="rId1"/>
    <sheet name="fournisseur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</calcChain>
</file>

<file path=xl/sharedStrings.xml><?xml version="1.0" encoding="utf-8"?>
<sst xmlns="http://schemas.openxmlformats.org/spreadsheetml/2006/main" count="17" uniqueCount="13">
  <si>
    <t>Débit</t>
  </si>
  <si>
    <t>Crédit</t>
  </si>
  <si>
    <t>Montant HT</t>
  </si>
  <si>
    <t>a</t>
  </si>
  <si>
    <t>c</t>
  </si>
  <si>
    <t>f</t>
  </si>
  <si>
    <t>r</t>
  </si>
  <si>
    <t>d</t>
  </si>
  <si>
    <t>s</t>
  </si>
  <si>
    <t>b</t>
  </si>
  <si>
    <t>e</t>
  </si>
  <si>
    <t>Fournisseur</t>
  </si>
  <si>
    <t>fournisseurs hors TVA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</si>
</sst>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A1:D9" totalsRowShown="0">
  <autoFilter ref="A1:D9"/>
  <tableColumns count="4">
    <tableColumn id="1" name="Fournisseur"/>
    <tableColumn id="2" name="Débit"/>
    <tableColumn id="3" name="Crédit"/>
    <tableColumn id="4" name="Montant HT" dataDxfId="0">
      <calculatedColumnFormula>(Tableau2[[#This Row],[Débit]]-Tableau2[[#This Row],[Crédit]])*IF(COUNTIF(Tableau1[fournisseurs hors TVA],Tableau2[[#This Row],[Fournisseur]])&gt;0,1,1/1.2)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A5" totalsRowShown="0">
  <autoFilter ref="A1:A5"/>
  <tableColumns count="1">
    <tableColumn id="1" name="fournisseurs hors TVA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abSelected="1" workbookViewId="0">
      <selection activeCell="D3" sqref="D3"/>
    </sheetView>
  </sheetViews>
  <sheetFormatPr baseColWidth="10" defaultRowHeight="14.5" x14ac:dyDescent="0.35"/>
  <cols>
    <col min="1" max="1" width="17.453125" customWidth="1"/>
    <col min="4" max="4" width="12.81640625" customWidth="1"/>
  </cols>
  <sheetData>
    <row r="1" spans="1:4" x14ac:dyDescent="0.35">
      <c r="A1" t="s">
        <v>11</v>
      </c>
      <c r="B1" t="s">
        <v>0</v>
      </c>
      <c r="C1" t="s">
        <v>1</v>
      </c>
      <c r="D1" t="s">
        <v>2</v>
      </c>
    </row>
    <row r="2" spans="1:4" x14ac:dyDescent="0.35">
      <c r="A2" t="s">
        <v>3</v>
      </c>
      <c r="B2">
        <v>120</v>
      </c>
      <c r="D2">
        <f>(Tableau2[[#This Row],[Débit]]-Tableau2[[#This Row],[Crédit]])*IF(COUNTIF(Tableau1[fournisseurs hors TVA],Tableau2[[#This Row],[Fournisseur]])&gt;0,1,1/1.2)</f>
        <v>120</v>
      </c>
    </row>
    <row r="3" spans="1:4" x14ac:dyDescent="0.35">
      <c r="A3" t="s">
        <v>4</v>
      </c>
      <c r="B3">
        <v>240</v>
      </c>
      <c r="D3">
        <f>(Tableau2[[#This Row],[Débit]]-Tableau2[[#This Row],[Crédit]])*IF(COUNTIF(Tableau1[fournisseurs hors TVA],Tableau2[[#This Row],[Fournisseur]])&gt;0,1,1/1.2)</f>
        <v>200</v>
      </c>
    </row>
    <row r="4" spans="1:4" x14ac:dyDescent="0.35">
      <c r="A4" t="s">
        <v>5</v>
      </c>
      <c r="C4">
        <v>360</v>
      </c>
      <c r="D4">
        <f>(Tableau2[[#This Row],[Débit]]-Tableau2[[#This Row],[Crédit]])*IF(COUNTIF(Tableau1[fournisseurs hors TVA],Tableau2[[#This Row],[Fournisseur]])&gt;0,1,1/1.2)</f>
        <v>-300</v>
      </c>
    </row>
    <row r="5" spans="1:4" x14ac:dyDescent="0.35">
      <c r="A5" t="s">
        <v>6</v>
      </c>
      <c r="C5">
        <v>240</v>
      </c>
      <c r="D5">
        <f>(Tableau2[[#This Row],[Débit]]-Tableau2[[#This Row],[Crédit]])*IF(COUNTIF(Tableau1[fournisseurs hors TVA],Tableau2[[#This Row],[Fournisseur]])&gt;0,1,1/1.2)</f>
        <v>-200</v>
      </c>
    </row>
    <row r="6" spans="1:4" x14ac:dyDescent="0.35">
      <c r="A6" t="s">
        <v>7</v>
      </c>
      <c r="B6">
        <v>120</v>
      </c>
      <c r="D6">
        <f>(Tableau2[[#This Row],[Débit]]-Tableau2[[#This Row],[Crédit]])*IF(COUNTIF(Tableau1[fournisseurs hors TVA],Tableau2[[#This Row],[Fournisseur]])&gt;0,1,1/1.2)</f>
        <v>120</v>
      </c>
    </row>
    <row r="7" spans="1:4" x14ac:dyDescent="0.35">
      <c r="A7" t="s">
        <v>8</v>
      </c>
      <c r="B7">
        <v>480</v>
      </c>
      <c r="D7">
        <f>(Tableau2[[#This Row],[Débit]]-Tableau2[[#This Row],[Crédit]])*IF(COUNTIF(Tableau1[fournisseurs hors TVA],Tableau2[[#This Row],[Fournisseur]])&gt;0,1,1/1.2)</f>
        <v>400</v>
      </c>
    </row>
    <row r="8" spans="1:4" x14ac:dyDescent="0.35">
      <c r="A8" t="s">
        <v>3</v>
      </c>
      <c r="B8">
        <v>120</v>
      </c>
      <c r="D8">
        <f>(Tableau2[[#This Row],[Débit]]-Tableau2[[#This Row],[Crédit]])*IF(COUNTIF(Tableau1[fournisseurs hors TVA],Tableau2[[#This Row],[Fournisseur]])&gt;0,1,1/1.2)</f>
        <v>120</v>
      </c>
    </row>
    <row r="9" spans="1:4" x14ac:dyDescent="0.35">
      <c r="A9" t="s">
        <v>9</v>
      </c>
      <c r="C9">
        <v>60</v>
      </c>
      <c r="D9">
        <f>(Tableau2[[#This Row],[Débit]]-Tableau2[[#This Row],[Crédit]])*IF(COUNTIF(Tableau1[fournisseurs hors TVA],Tableau2[[#This Row],[Fournisseur]])&gt;0,1,1/1.2)</f>
        <v>-60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2" sqref="A2"/>
    </sheetView>
  </sheetViews>
  <sheetFormatPr baseColWidth="10" defaultRowHeight="14.5" x14ac:dyDescent="0.35"/>
  <cols>
    <col min="1" max="1" width="21.08984375" customWidth="1"/>
  </cols>
  <sheetData>
    <row r="1" spans="1:1" x14ac:dyDescent="0.35">
      <c r="A1" t="s">
        <v>12</v>
      </c>
    </row>
    <row r="2" spans="1:1" x14ac:dyDescent="0.35">
      <c r="A2" t="s">
        <v>3</v>
      </c>
    </row>
    <row r="3" spans="1:1" x14ac:dyDescent="0.35">
      <c r="A3" t="s">
        <v>9</v>
      </c>
    </row>
    <row r="4" spans="1:1" x14ac:dyDescent="0.35">
      <c r="A4" t="s">
        <v>7</v>
      </c>
    </row>
    <row r="5" spans="1:1" x14ac:dyDescent="0.35">
      <c r="A5" t="s">
        <v>10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compte</vt:lpstr>
      <vt:lpstr>fournisseurs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2020-08-14T16:28:34Z</dcterms:created>
  <dcterms:modified xsi:type="dcterms:W3CDTF">2020-08-14T16:33:15Z</dcterms:modified>
</cp:coreProperties>
</file>