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tats" sheetId="1" r:id="rId1"/>
    <sheet name="Listes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connections.xml><?xml version="1.0" encoding="utf-8"?>
<connections xmlns="http://schemas.openxmlformats.org/spreadsheetml/2006/main">
  <connection id="1" keepAlive="1" name="Connexion" type="5" refreshedVersion="0" background="1">
    <dbPr connection="Provider=Microsoft.Mashup.OleDb.1;Data Source=$Workbook$;Location=&quot;2019-20 Regular Season Table&quot;;Extended Properties=&quot;&quot;" commandType="0"/>
  </connection>
  <connection id="2" keepAlive="1" name="Connexion1" type="5" refreshedVersion="0" background="1">
    <dbPr connection="Provider=Microsoft.Mashup.OleDb.1;Data Source=$Workbook$;Location=&quot;2019-20 Regular Season Table&quot;;Extended Properties=&quot;&quot;" commandType="0"/>
  </connection>
  <connection id="3" keepAlive="1" name="Connexion10" type="5" refreshedVersion="0" background="1">
    <dbPr connection="Provider=Microsoft.Mashup.OleDb.1;Data Source=$Workbook$;Location=&quot;2019-20 Regular Season Table&quot;;Extended Properties=&quot;&quot;" commandType="0"/>
  </connection>
  <connection id="4" keepAlive="1" name="Connexion11" type="5" refreshedVersion="0" background="1">
    <dbPr connection="Provider=Microsoft.Mashup.OleDb.1;Data Source=$Workbook$;Location=&quot;2019-20 Regular Season Table&quot;;Extended Properties=&quot;&quot;" commandType="0"/>
  </connection>
  <connection id="5" keepAlive="1" name="Connexion12" type="5" refreshedVersion="0" background="1">
    <dbPr connection="Provider=Microsoft.Mashup.OleDb.1;Data Source=$Workbook$;Location=&quot;2019-20 Regular Season Table&quot;;Extended Properties=&quot;&quot;" commandType="0"/>
  </connection>
  <connection id="6" keepAlive="1" name="Connexion13" type="5" refreshedVersion="0" background="1">
    <dbPr connection="Provider=Microsoft.Mashup.OleDb.1;Data Source=$Workbook$;Location=&quot;2019-20 Regular Season Table&quot;;Extended Properties=&quot;&quot;" commandType="0"/>
  </connection>
  <connection id="7" keepAlive="1" name="Connexion14" type="5" refreshedVersion="0" background="1">
    <dbPr connection="Provider=Microsoft.Mashup.OleDb.1;Data Source=$Workbook$;Location=&quot;2019-20 Regular Season Table&quot;;Extended Properties=&quot;&quot;" commandType="0"/>
  </connection>
  <connection id="8" keepAlive="1" name="Connexion2" type="5" refreshedVersion="0" background="1">
    <dbPr connection="Provider=Microsoft.Mashup.OleDb.1;Data Source=$Workbook$;Location=&quot;2019-20 Regular Season Table&quot;;Extended Properties=&quot;&quot;" commandType="0"/>
  </connection>
  <connection id="9" keepAlive="1" name="Connexion3" type="5" refreshedVersion="0" background="1">
    <dbPr connection="Provider=Microsoft.Mashup.OleDb.1;Data Source=$Workbook$;Location=&quot;2019-20 Regular Season Table&quot;;Extended Properties=&quot;&quot;" commandType="0"/>
  </connection>
  <connection id="10" keepAlive="1" name="Connexion4" type="5" refreshedVersion="0" background="1">
    <dbPr connection="Provider=Microsoft.Mashup.OleDb.1;Data Source=$Workbook$;Location=&quot;2019-20 Regular Season Table&quot;;Extended Properties=&quot;&quot;" commandType="0"/>
  </connection>
  <connection id="11" keepAlive="1" name="Connexion5" type="5" refreshedVersion="0" background="1">
    <dbPr connection="Provider=Microsoft.Mashup.OleDb.1;Data Source=$Workbook$;Location=&quot;2019-20 Regular Season Table&quot;;Extended Properties=&quot;&quot;" commandType="0"/>
  </connection>
  <connection id="12" keepAlive="1" name="Connexion6" type="5" refreshedVersion="0" background="1">
    <dbPr connection="Provider=Microsoft.Mashup.OleDb.1;Data Source=$Workbook$;Location=&quot;2019-20 Regular Season Table&quot;;Extended Properties=&quot;&quot;" commandType="0"/>
  </connection>
  <connection id="13" keepAlive="1" name="Connexion7" type="5" refreshedVersion="0" background="1">
    <dbPr connection="Provider=Microsoft.Mashup.OleDb.1;Data Source=$Workbook$;Location=&quot;2019-20 Regular Season Table&quot;;Extended Properties=&quot;&quot;" commandType="0"/>
  </connection>
  <connection id="14" keepAlive="1" name="Connexion8" type="5" refreshedVersion="0" background="1">
    <dbPr connection="Provider=Microsoft.Mashup.OleDb.1;Data Source=$Workbook$;Location=&quot;2019-20 Regular Season Table&quot;;Extended Properties=&quot;&quot;" commandType="0"/>
  </connection>
  <connection id="15" keepAlive="1" name="Connexion9" type="5" refreshedVersion="0" background="1">
    <dbPr connection="Provider=Microsoft.Mashup.OleDb.1;Data Source=$Workbook$;Location=&quot;2019-20 Regular Season Table&quot;;Extended Properties=&quot;&quot;" commandType="0"/>
  </connection>
</connections>
</file>

<file path=xl/sharedStrings.xml><?xml version="1.0" encoding="utf-8"?>
<sst xmlns="http://schemas.openxmlformats.org/spreadsheetml/2006/main" count="119" uniqueCount="90">
  <si>
    <t>Joueurs</t>
  </si>
  <si>
    <t>Lien</t>
  </si>
  <si>
    <t>Aaron Holiday</t>
  </si>
  <si>
    <t>https://www.basketball-reference.com/players/h/holidaa01/gamelog/2020#pgl_basic::game_season</t>
  </si>
  <si>
    <t>Al Horford</t>
  </si>
  <si>
    <t>https://www.basketball-reference.com/players/h/horfoal01/gamelog/2020#pgl_basic::game_season</t>
  </si>
  <si>
    <t>Rk</t>
  </si>
  <si>
    <t>G</t>
  </si>
  <si>
    <t>Date</t>
  </si>
  <si>
    <t>Age</t>
  </si>
  <si>
    <t>Tm</t>
  </si>
  <si>
    <t>Opp</t>
  </si>
  <si>
    <t>GS</t>
  </si>
  <si>
    <t>MP</t>
  </si>
  <si>
    <t>FG</t>
  </si>
  <si>
    <t>FGA</t>
  </si>
  <si>
    <t>FG%</t>
  </si>
  <si>
    <t>3P</t>
  </si>
  <si>
    <t>3PA</t>
  </si>
  <si>
    <t>3P%</t>
  </si>
  <si>
    <t>FT</t>
  </si>
  <si>
    <t>FTA</t>
  </si>
  <si>
    <t>FT%</t>
  </si>
  <si>
    <t>ORB</t>
  </si>
  <si>
    <t>DRB</t>
  </si>
  <si>
    <t>STL</t>
  </si>
  <si>
    <t>BLK</t>
  </si>
  <si>
    <t>TOV</t>
  </si>
  <si>
    <t>PF</t>
  </si>
  <si>
    <t>GmSc</t>
  </si>
  <si>
    <t>+/-</t>
  </si>
  <si>
    <t>Joueur</t>
  </si>
  <si>
    <t>James Ennis</t>
  </si>
  <si>
    <t>https://www.basketball-reference.com/players/e/ennisja01/gamelog/2020#pgl_basic::game_season</t>
  </si>
  <si>
    <t>Cameron Johnson</t>
  </si>
  <si>
    <t>https://www.basketball-reference.com/players/j/johnsca02/gamelog/2020#pgl_basic::game_season</t>
  </si>
  <si>
    <t>Lancer MACRO : ctrl + a</t>
  </si>
  <si>
    <t>&lt;- choisir nom dans la liste</t>
  </si>
  <si>
    <t>2019-20 Regular Season Table</t>
  </si>
  <si>
    <t>TRB</t>
  </si>
  <si>
    <t>AST</t>
  </si>
  <si>
    <t>PTS</t>
  </si>
  <si>
    <t>@</t>
  </si>
  <si>
    <t>.333</t>
  </si>
  <si>
    <t>.500</t>
  </si>
  <si>
    <t>W (+11)</t>
  </si>
  <si>
    <t>.833</t>
  </si>
  <si>
    <t>PHI</t>
  </si>
  <si>
    <t>.000</t>
  </si>
  <si>
    <t>.400</t>
  </si>
  <si>
    <t>1.000</t>
  </si>
  <si>
    <t>.375</t>
  </si>
  <si>
    <t>.750</t>
  </si>
  <si>
    <t>WAS</t>
  </si>
  <si>
    <t>2.7</t>
  </si>
  <si>
    <t>ORL</t>
  </si>
  <si>
    <t>W (+6)</t>
  </si>
  <si>
    <t>9.6</t>
  </si>
  <si>
    <t>.250</t>
  </si>
  <si>
    <t>L (-5)</t>
  </si>
  <si>
    <t>UTA</t>
  </si>
  <si>
    <t>L (-2)</t>
  </si>
  <si>
    <t>.667</t>
  </si>
  <si>
    <t>SAS</t>
  </si>
  <si>
    <t>TOR</t>
  </si>
  <si>
    <t>W (+9)</t>
  </si>
  <si>
    <t>L (-6)</t>
  </si>
  <si>
    <t>W (+17)</t>
  </si>
  <si>
    <t>L (-1)</t>
  </si>
  <si>
    <t>1.1</t>
  </si>
  <si>
    <t>L (-10)</t>
  </si>
  <si>
    <t>L (-12)</t>
  </si>
  <si>
    <t>29-128</t>
  </si>
  <si>
    <t>29-144</t>
  </si>
  <si>
    <t>10.2</t>
  </si>
  <si>
    <t>29-147</t>
  </si>
  <si>
    <t>4.1</t>
  </si>
  <si>
    <t>29-154</t>
  </si>
  <si>
    <t>.200</t>
  </si>
  <si>
    <t>4.5</t>
  </si>
  <si>
    <t>29-157</t>
  </si>
  <si>
    <t>29-160</t>
  </si>
  <si>
    <t>6.5</t>
  </si>
  <si>
    <t>29-173</t>
  </si>
  <si>
    <t>7.2</t>
  </si>
  <si>
    <t>29-205</t>
  </si>
  <si>
    <t>1.0</t>
  </si>
  <si>
    <t>29-243</t>
  </si>
  <si>
    <t>30-035</t>
  </si>
  <si>
    <t>3.6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</si>
</sst>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2" fillId="0" borderId="0" xfId="1" applyNumberFormat="1" applyAlignment="1">
      <alignment vertical="center" wrapText="1"/>
    </xf>
    <xf numFmtId="0" fontId="2" fillId="0" borderId="0" xfId="1" applyAlignment="1">
      <alignment vertical="center" wrapText="1"/>
    </xf>
    <xf numFmtId="0" fontId="7" fillId="0" borderId="0" xfId="0" applyFont="1" applyAlignment="1">
      <alignment vertical="center" wrapText="1"/>
    </xf>
    <xf numFmtId="46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0" fontId="6" fillId="0" borderId="0" xfId="0" applyNumberFormat="1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21"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/teams/PHI/2020.html" TargetMode="External"/><Relationship Id="rId13" Type="http://schemas.openxmlformats.org/officeDocument/2006/relationships/hyperlink" Target="/boxscores/201912050WAS.html" TargetMode="External"/><Relationship Id="rId18" Type="http://schemas.openxmlformats.org/officeDocument/2006/relationships/hyperlink" Target="/teams/TOR/2020.html" TargetMode="External"/><Relationship Id="rId26" Type="http://schemas.openxmlformats.org/officeDocument/2006/relationships/hyperlink" Target="/teams/ORL/2020.html" TargetMode="External"/><Relationship Id="rId3" Type="http://schemas.openxmlformats.org/officeDocument/2006/relationships/hyperlink" Target="/teams/UTA/2020.html" TargetMode="External"/><Relationship Id="rId21" Type="http://schemas.openxmlformats.org/officeDocument/2006/relationships/hyperlink" Target="/teams/WAS/2020.html" TargetMode="External"/><Relationship Id="rId7" Type="http://schemas.openxmlformats.org/officeDocument/2006/relationships/hyperlink" Target="/boxscores/201911250TOR.html" TargetMode="External"/><Relationship Id="rId12" Type="http://schemas.openxmlformats.org/officeDocument/2006/relationships/hyperlink" Target="/teams/UTA/2020.html" TargetMode="External"/><Relationship Id="rId17" Type="http://schemas.openxmlformats.org/officeDocument/2006/relationships/hyperlink" Target="/teams/PHI/2020.html" TargetMode="External"/><Relationship Id="rId25" Type="http://schemas.openxmlformats.org/officeDocument/2006/relationships/hyperlink" Target="/boxscores/202002290SAS.html" TargetMode="External"/><Relationship Id="rId2" Type="http://schemas.openxmlformats.org/officeDocument/2006/relationships/hyperlink" Target="/teams/PHI/2020.html" TargetMode="External"/><Relationship Id="rId16" Type="http://schemas.openxmlformats.org/officeDocument/2006/relationships/hyperlink" Target="/boxscores/201912080PHI.html" TargetMode="External"/><Relationship Id="rId20" Type="http://schemas.openxmlformats.org/officeDocument/2006/relationships/hyperlink" Target="/teams/PHI/2020.html" TargetMode="External"/><Relationship Id="rId29" Type="http://schemas.openxmlformats.org/officeDocument/2006/relationships/hyperlink" Target="/teams/ORL/2020.html" TargetMode="External"/><Relationship Id="rId1" Type="http://schemas.openxmlformats.org/officeDocument/2006/relationships/hyperlink" Target="/boxscores/201911060UTA.html" TargetMode="External"/><Relationship Id="rId6" Type="http://schemas.openxmlformats.org/officeDocument/2006/relationships/hyperlink" Target="/teams/SAS/2020.html" TargetMode="External"/><Relationship Id="rId11" Type="http://schemas.openxmlformats.org/officeDocument/2006/relationships/hyperlink" Target="/teams/PHI/2020.html" TargetMode="External"/><Relationship Id="rId24" Type="http://schemas.openxmlformats.org/officeDocument/2006/relationships/hyperlink" Target="/teams/TOR/2020.html" TargetMode="External"/><Relationship Id="rId5" Type="http://schemas.openxmlformats.org/officeDocument/2006/relationships/hyperlink" Target="/teams/PHI/2020.html" TargetMode="External"/><Relationship Id="rId15" Type="http://schemas.openxmlformats.org/officeDocument/2006/relationships/hyperlink" Target="/teams/WAS/2020.html" TargetMode="External"/><Relationship Id="rId23" Type="http://schemas.openxmlformats.org/officeDocument/2006/relationships/hyperlink" Target="/teams/PHI/2020.html" TargetMode="External"/><Relationship Id="rId28" Type="http://schemas.openxmlformats.org/officeDocument/2006/relationships/hyperlink" Target="/boxscores/202008050ORL.html" TargetMode="External"/><Relationship Id="rId10" Type="http://schemas.openxmlformats.org/officeDocument/2006/relationships/hyperlink" Target="/boxscores/201912020PHI.html" TargetMode="External"/><Relationship Id="rId19" Type="http://schemas.openxmlformats.org/officeDocument/2006/relationships/hyperlink" Target="/boxscores/201912210PHI.html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/boxscores/201911220PHI.html" TargetMode="External"/><Relationship Id="rId9" Type="http://schemas.openxmlformats.org/officeDocument/2006/relationships/hyperlink" Target="/teams/TOR/2020.html" TargetMode="External"/><Relationship Id="rId14" Type="http://schemas.openxmlformats.org/officeDocument/2006/relationships/hyperlink" Target="/teams/PHI/2020.html" TargetMode="External"/><Relationship Id="rId22" Type="http://schemas.openxmlformats.org/officeDocument/2006/relationships/hyperlink" Target="/boxscores/202001220TOR.html" TargetMode="External"/><Relationship Id="rId27" Type="http://schemas.openxmlformats.org/officeDocument/2006/relationships/hyperlink" Target="/teams/SAS/2020.html" TargetMode="External"/><Relationship Id="rId30" Type="http://schemas.openxmlformats.org/officeDocument/2006/relationships/hyperlink" Target="/teams/TOR/20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sketball-reference.com/players/e/ennisja01/gamelog/2020" TargetMode="External"/><Relationship Id="rId2" Type="http://schemas.openxmlformats.org/officeDocument/2006/relationships/hyperlink" Target="https://www.basketball-reference.com/players/h/holidaa01/gamelog/2020" TargetMode="External"/><Relationship Id="rId1" Type="http://schemas.openxmlformats.org/officeDocument/2006/relationships/hyperlink" Target="https://www.basketball-reference.com/players/h/horfoal01/gamelog/2020" TargetMode="External"/><Relationship Id="rId4" Type="http://schemas.openxmlformats.org/officeDocument/2006/relationships/hyperlink" Target="https://www.basketball-reference.com/players/j/johnsca02/gamelog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22"/>
  <sheetViews>
    <sheetView tabSelected="1" zoomScale="85" zoomScaleNormal="85" workbookViewId="0">
      <selection activeCell="A12" sqref="A12:AD83"/>
    </sheetView>
  </sheetViews>
  <sheetFormatPr baseColWidth="10" defaultRowHeight="14.5" x14ac:dyDescent="0.35"/>
  <sheetData>
    <row r="2" spans="1:30" x14ac:dyDescent="0.35">
      <c r="C2" s="6" t="s">
        <v>36</v>
      </c>
    </row>
    <row r="3" spans="1:30" ht="15" thickBot="1" x14ac:dyDescent="0.4"/>
    <row r="4" spans="1:30" ht="15" thickBot="1" x14ac:dyDescent="0.4">
      <c r="A4" s="5" t="s">
        <v>31</v>
      </c>
      <c r="F4" s="7" t="s">
        <v>1</v>
      </c>
      <c r="G4" s="8"/>
      <c r="H4" s="8"/>
      <c r="I4" s="8"/>
      <c r="J4" s="8"/>
      <c r="K4" s="8"/>
      <c r="L4" s="8"/>
      <c r="M4" s="8"/>
      <c r="N4" s="9"/>
    </row>
    <row r="5" spans="1:30" ht="15" thickBot="1" x14ac:dyDescent="0.4">
      <c r="A5" s="4" t="s">
        <v>32</v>
      </c>
      <c r="B5" t="s">
        <v>37</v>
      </c>
      <c r="F5" s="19" t="str">
        <f>INDEX(Listes!A:B,MATCH(A5,Listes!A:A,0),2)</f>
        <v>https://www.basketball-reference.com/players/e/ennisja01/gamelog/2020#pgl_basic::game_season</v>
      </c>
      <c r="G5" s="20"/>
      <c r="H5" s="20"/>
      <c r="I5" s="20"/>
      <c r="J5" s="20"/>
      <c r="K5" s="20"/>
      <c r="L5" s="20"/>
      <c r="M5" s="20"/>
      <c r="N5" s="21"/>
    </row>
    <row r="11" spans="1:30" x14ac:dyDescent="0.35">
      <c r="A11" s="17" t="s">
        <v>38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pans="1:30" x14ac:dyDescent="0.35">
      <c r="A12" s="10" t="s">
        <v>6</v>
      </c>
      <c r="B12" s="10" t="s">
        <v>7</v>
      </c>
      <c r="C12" s="10" t="s">
        <v>8</v>
      </c>
      <c r="D12" s="10" t="s">
        <v>9</v>
      </c>
      <c r="E12" s="10" t="s">
        <v>10</v>
      </c>
      <c r="F12" s="10"/>
      <c r="G12" s="10" t="s">
        <v>11</v>
      </c>
      <c r="H12" s="10"/>
      <c r="I12" s="10" t="s">
        <v>12</v>
      </c>
      <c r="J12" s="10" t="s">
        <v>13</v>
      </c>
      <c r="K12" s="10" t="s">
        <v>14</v>
      </c>
      <c r="L12" s="10" t="s">
        <v>15</v>
      </c>
      <c r="M12" s="10" t="s">
        <v>16</v>
      </c>
      <c r="N12" s="10" t="s">
        <v>17</v>
      </c>
      <c r="O12" s="10" t="s">
        <v>18</v>
      </c>
      <c r="P12" s="10" t="s">
        <v>19</v>
      </c>
      <c r="Q12" s="10" t="s">
        <v>20</v>
      </c>
      <c r="R12" s="10" t="s">
        <v>21</v>
      </c>
      <c r="S12" s="10" t="s">
        <v>22</v>
      </c>
      <c r="T12" s="10" t="s">
        <v>23</v>
      </c>
      <c r="U12" s="10" t="s">
        <v>24</v>
      </c>
      <c r="V12" s="10" t="s">
        <v>39</v>
      </c>
      <c r="W12" s="10" t="s">
        <v>40</v>
      </c>
      <c r="X12" s="10" t="s">
        <v>25</v>
      </c>
      <c r="Y12" s="10" t="s">
        <v>26</v>
      </c>
      <c r="Z12" s="10" t="s">
        <v>27</v>
      </c>
      <c r="AA12" s="10" t="s">
        <v>28</v>
      </c>
      <c r="AB12" s="10" t="s">
        <v>41</v>
      </c>
      <c r="AC12" s="10" t="s">
        <v>29</v>
      </c>
      <c r="AD12" s="10" t="s">
        <v>30</v>
      </c>
    </row>
    <row r="13" spans="1:30" x14ac:dyDescent="0.35">
      <c r="A13" s="10">
        <v>22</v>
      </c>
      <c r="B13" s="14">
        <v>22</v>
      </c>
      <c r="C13" s="12">
        <v>43804</v>
      </c>
      <c r="D13" s="16" t="s">
        <v>80</v>
      </c>
      <c r="E13" s="13" t="s">
        <v>47</v>
      </c>
      <c r="F13" s="16" t="s">
        <v>42</v>
      </c>
      <c r="G13" s="13" t="s">
        <v>53</v>
      </c>
      <c r="H13" s="16" t="s">
        <v>66</v>
      </c>
      <c r="I13" s="16">
        <v>0</v>
      </c>
      <c r="J13" s="22">
        <v>0.71527777777777779</v>
      </c>
      <c r="K13" s="16">
        <v>0</v>
      </c>
      <c r="L13" s="16">
        <v>0</v>
      </c>
      <c r="M13" s="11"/>
      <c r="N13" s="16">
        <v>0</v>
      </c>
      <c r="O13" s="16">
        <v>0</v>
      </c>
      <c r="P13" s="11"/>
      <c r="Q13" s="16">
        <v>2</v>
      </c>
      <c r="R13" s="16">
        <v>2</v>
      </c>
      <c r="S13" s="16" t="s">
        <v>50</v>
      </c>
      <c r="T13" s="16">
        <v>0</v>
      </c>
      <c r="U13" s="16">
        <v>0</v>
      </c>
      <c r="V13" s="16">
        <v>0</v>
      </c>
      <c r="W13" s="16">
        <v>2</v>
      </c>
      <c r="X13" s="16">
        <v>0</v>
      </c>
      <c r="Y13" s="16">
        <v>1</v>
      </c>
      <c r="Z13" s="16">
        <v>1</v>
      </c>
      <c r="AA13" s="16">
        <v>5</v>
      </c>
      <c r="AB13" s="16">
        <v>2</v>
      </c>
      <c r="AC13" s="16" t="s">
        <v>69</v>
      </c>
      <c r="AD13" s="16">
        <v>-14</v>
      </c>
    </row>
    <row r="14" spans="1:30" x14ac:dyDescent="0.35">
      <c r="A14" s="10">
        <v>31</v>
      </c>
      <c r="B14" s="14">
        <v>31</v>
      </c>
      <c r="C14" s="12">
        <v>43820</v>
      </c>
      <c r="D14" s="16" t="s">
        <v>83</v>
      </c>
      <c r="E14" s="13" t="s">
        <v>47</v>
      </c>
      <c r="F14" s="11"/>
      <c r="G14" s="13" t="s">
        <v>53</v>
      </c>
      <c r="H14" s="16" t="s">
        <v>67</v>
      </c>
      <c r="I14" s="16">
        <v>0</v>
      </c>
      <c r="J14" s="22">
        <v>0.7402777777777777</v>
      </c>
      <c r="K14" s="16">
        <v>3</v>
      </c>
      <c r="L14" s="16">
        <v>6</v>
      </c>
      <c r="M14" s="16" t="s">
        <v>44</v>
      </c>
      <c r="N14" s="16">
        <v>1</v>
      </c>
      <c r="O14" s="16">
        <v>3</v>
      </c>
      <c r="P14" s="16" t="s">
        <v>43</v>
      </c>
      <c r="Q14" s="16">
        <v>0</v>
      </c>
      <c r="R14" s="16">
        <v>0</v>
      </c>
      <c r="S14" s="11"/>
      <c r="T14" s="16">
        <v>2</v>
      </c>
      <c r="U14" s="16">
        <v>4</v>
      </c>
      <c r="V14" s="16">
        <v>6</v>
      </c>
      <c r="W14" s="16">
        <v>2</v>
      </c>
      <c r="X14" s="16">
        <v>0</v>
      </c>
      <c r="Y14" s="16">
        <v>0</v>
      </c>
      <c r="Z14" s="16">
        <v>0</v>
      </c>
      <c r="AA14" s="16">
        <v>2</v>
      </c>
      <c r="AB14" s="16">
        <v>7</v>
      </c>
      <c r="AC14" s="16" t="s">
        <v>84</v>
      </c>
      <c r="AD14" s="16">
        <v>-6</v>
      </c>
    </row>
    <row r="15" spans="1:30" x14ac:dyDescent="0.35">
      <c r="A15" s="10">
        <v>7</v>
      </c>
      <c r="B15" s="14">
        <v>7</v>
      </c>
      <c r="C15" s="12">
        <v>43775</v>
      </c>
      <c r="D15" s="16" t="s">
        <v>72</v>
      </c>
      <c r="E15" s="13" t="s">
        <v>47</v>
      </c>
      <c r="F15" s="16" t="s">
        <v>42</v>
      </c>
      <c r="G15" s="13" t="s">
        <v>60</v>
      </c>
      <c r="H15" s="16" t="s">
        <v>61</v>
      </c>
      <c r="I15" s="16">
        <v>0</v>
      </c>
      <c r="J15" s="22">
        <v>0.38750000000000001</v>
      </c>
      <c r="K15" s="16">
        <v>2</v>
      </c>
      <c r="L15" s="16">
        <v>2</v>
      </c>
      <c r="M15" s="16" t="s">
        <v>50</v>
      </c>
      <c r="N15" s="16">
        <v>0</v>
      </c>
      <c r="O15" s="16">
        <v>0</v>
      </c>
      <c r="P15" s="11"/>
      <c r="Q15" s="16">
        <v>0</v>
      </c>
      <c r="R15" s="16">
        <v>0</v>
      </c>
      <c r="S15" s="11"/>
      <c r="T15" s="16">
        <v>0</v>
      </c>
      <c r="U15" s="16">
        <v>1</v>
      </c>
      <c r="V15" s="16">
        <v>1</v>
      </c>
      <c r="W15" s="16">
        <v>0</v>
      </c>
      <c r="X15" s="16">
        <v>0</v>
      </c>
      <c r="Y15" s="16">
        <v>0</v>
      </c>
      <c r="Z15" s="16">
        <v>1</v>
      </c>
      <c r="AA15" s="16">
        <v>0</v>
      </c>
      <c r="AB15" s="16">
        <v>4</v>
      </c>
      <c r="AC15" s="16" t="s">
        <v>54</v>
      </c>
      <c r="AD15" s="16">
        <v>-13</v>
      </c>
    </row>
    <row r="16" spans="1:30" x14ac:dyDescent="0.35">
      <c r="A16" s="10">
        <v>21</v>
      </c>
      <c r="B16" s="14">
        <v>21</v>
      </c>
      <c r="C16" s="12">
        <v>43801</v>
      </c>
      <c r="D16" s="16" t="s">
        <v>77</v>
      </c>
      <c r="E16" s="13" t="s">
        <v>47</v>
      </c>
      <c r="F16" s="11"/>
      <c r="G16" s="13" t="s">
        <v>60</v>
      </c>
      <c r="H16" s="16" t="s">
        <v>65</v>
      </c>
      <c r="I16" s="16">
        <v>0</v>
      </c>
      <c r="J16" s="15">
        <v>1.1361111111111111</v>
      </c>
      <c r="K16" s="16">
        <v>2</v>
      </c>
      <c r="L16" s="16">
        <v>10</v>
      </c>
      <c r="M16" s="16" t="s">
        <v>78</v>
      </c>
      <c r="N16" s="16">
        <v>2</v>
      </c>
      <c r="O16" s="16">
        <v>6</v>
      </c>
      <c r="P16" s="16" t="s">
        <v>43</v>
      </c>
      <c r="Q16" s="16">
        <v>2</v>
      </c>
      <c r="R16" s="16">
        <v>3</v>
      </c>
      <c r="S16" s="16" t="s">
        <v>62</v>
      </c>
      <c r="T16" s="16">
        <v>0</v>
      </c>
      <c r="U16" s="16">
        <v>5</v>
      </c>
      <c r="V16" s="16">
        <v>5</v>
      </c>
      <c r="W16" s="16">
        <v>0</v>
      </c>
      <c r="X16" s="16">
        <v>2</v>
      </c>
      <c r="Y16" s="16">
        <v>0</v>
      </c>
      <c r="Z16" s="16">
        <v>0</v>
      </c>
      <c r="AA16" s="16">
        <v>1</v>
      </c>
      <c r="AB16" s="16">
        <v>8</v>
      </c>
      <c r="AC16" s="16" t="s">
        <v>79</v>
      </c>
      <c r="AD16" s="16">
        <v>-1</v>
      </c>
    </row>
    <row r="17" spans="1:30" x14ac:dyDescent="0.35">
      <c r="A17" s="10">
        <v>17</v>
      </c>
      <c r="B17" s="14">
        <v>17</v>
      </c>
      <c r="C17" s="12">
        <v>43794</v>
      </c>
      <c r="D17" s="16" t="s">
        <v>75</v>
      </c>
      <c r="E17" s="13" t="s">
        <v>47</v>
      </c>
      <c r="F17" s="16" t="s">
        <v>42</v>
      </c>
      <c r="G17" s="13" t="s">
        <v>64</v>
      </c>
      <c r="H17" s="16" t="s">
        <v>59</v>
      </c>
      <c r="I17" s="16">
        <v>0</v>
      </c>
      <c r="J17" s="22">
        <v>0.54791666666666672</v>
      </c>
      <c r="K17" s="16">
        <v>2</v>
      </c>
      <c r="L17" s="16">
        <v>5</v>
      </c>
      <c r="M17" s="16" t="s">
        <v>49</v>
      </c>
      <c r="N17" s="16">
        <v>1</v>
      </c>
      <c r="O17" s="16">
        <v>3</v>
      </c>
      <c r="P17" s="16" t="s">
        <v>43</v>
      </c>
      <c r="Q17" s="16">
        <v>0</v>
      </c>
      <c r="R17" s="16">
        <v>0</v>
      </c>
      <c r="S17" s="11"/>
      <c r="T17" s="16">
        <v>1</v>
      </c>
      <c r="U17" s="16">
        <v>1</v>
      </c>
      <c r="V17" s="16">
        <v>2</v>
      </c>
      <c r="W17" s="16">
        <v>0</v>
      </c>
      <c r="X17" s="16">
        <v>2</v>
      </c>
      <c r="Y17" s="16">
        <v>0</v>
      </c>
      <c r="Z17" s="16">
        <v>0</v>
      </c>
      <c r="AA17" s="16">
        <v>3</v>
      </c>
      <c r="AB17" s="16">
        <v>5</v>
      </c>
      <c r="AC17" s="16" t="s">
        <v>76</v>
      </c>
      <c r="AD17" s="16">
        <v>2</v>
      </c>
    </row>
    <row r="18" spans="1:30" x14ac:dyDescent="0.35">
      <c r="A18" s="10">
        <v>24</v>
      </c>
      <c r="B18" s="14">
        <v>24</v>
      </c>
      <c r="C18" s="12">
        <v>43807</v>
      </c>
      <c r="D18" s="16" t="s">
        <v>81</v>
      </c>
      <c r="E18" s="13" t="s">
        <v>47</v>
      </c>
      <c r="F18" s="11"/>
      <c r="G18" s="13" t="s">
        <v>64</v>
      </c>
      <c r="H18" s="16" t="s">
        <v>56</v>
      </c>
      <c r="I18" s="16">
        <v>0</v>
      </c>
      <c r="J18" s="22">
        <v>0.95277777777777783</v>
      </c>
      <c r="K18" s="16">
        <v>3</v>
      </c>
      <c r="L18" s="16">
        <v>8</v>
      </c>
      <c r="M18" s="16" t="s">
        <v>51</v>
      </c>
      <c r="N18" s="16">
        <v>1</v>
      </c>
      <c r="O18" s="16">
        <v>4</v>
      </c>
      <c r="P18" s="16" t="s">
        <v>58</v>
      </c>
      <c r="Q18" s="16">
        <v>4</v>
      </c>
      <c r="R18" s="16">
        <v>4</v>
      </c>
      <c r="S18" s="16" t="s">
        <v>50</v>
      </c>
      <c r="T18" s="16">
        <v>1</v>
      </c>
      <c r="U18" s="16">
        <v>1</v>
      </c>
      <c r="V18" s="16">
        <v>2</v>
      </c>
      <c r="W18" s="16">
        <v>1</v>
      </c>
      <c r="X18" s="16">
        <v>0</v>
      </c>
      <c r="Y18" s="16">
        <v>0</v>
      </c>
      <c r="Z18" s="16">
        <v>1</v>
      </c>
      <c r="AA18" s="16">
        <v>2</v>
      </c>
      <c r="AB18" s="16">
        <v>11</v>
      </c>
      <c r="AC18" s="16" t="s">
        <v>82</v>
      </c>
      <c r="AD18" s="16">
        <v>19</v>
      </c>
    </row>
    <row r="19" spans="1:30" x14ac:dyDescent="0.35">
      <c r="A19" s="10">
        <v>46</v>
      </c>
      <c r="B19" s="14">
        <v>44</v>
      </c>
      <c r="C19" s="12">
        <v>43852</v>
      </c>
      <c r="D19" s="16" t="s">
        <v>85</v>
      </c>
      <c r="E19" s="13" t="s">
        <v>47</v>
      </c>
      <c r="F19" s="16" t="s">
        <v>42</v>
      </c>
      <c r="G19" s="13" t="s">
        <v>64</v>
      </c>
      <c r="H19" s="16" t="s">
        <v>71</v>
      </c>
      <c r="I19" s="16">
        <v>0</v>
      </c>
      <c r="J19" s="22">
        <v>0.23819444444444446</v>
      </c>
      <c r="K19" s="16">
        <v>0</v>
      </c>
      <c r="L19" s="16">
        <v>1</v>
      </c>
      <c r="M19" s="16" t="s">
        <v>48</v>
      </c>
      <c r="N19" s="16">
        <v>0</v>
      </c>
      <c r="O19" s="16">
        <v>1</v>
      </c>
      <c r="P19" s="16" t="s">
        <v>48</v>
      </c>
      <c r="Q19" s="16">
        <v>0</v>
      </c>
      <c r="R19" s="16">
        <v>0</v>
      </c>
      <c r="S19" s="11"/>
      <c r="T19" s="16">
        <v>1</v>
      </c>
      <c r="U19" s="16">
        <v>1</v>
      </c>
      <c r="V19" s="16">
        <v>2</v>
      </c>
      <c r="W19" s="16">
        <v>1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 t="s">
        <v>86</v>
      </c>
      <c r="AD19" s="16">
        <v>-1</v>
      </c>
    </row>
    <row r="20" spans="1:30" x14ac:dyDescent="0.35">
      <c r="A20" s="10">
        <v>68</v>
      </c>
      <c r="B20" s="14">
        <v>65</v>
      </c>
      <c r="C20" s="12">
        <v>44048</v>
      </c>
      <c r="D20" s="16" t="s">
        <v>88</v>
      </c>
      <c r="E20" s="13" t="s">
        <v>55</v>
      </c>
      <c r="F20" s="11"/>
      <c r="G20" s="13" t="s">
        <v>64</v>
      </c>
      <c r="H20" s="16" t="s">
        <v>70</v>
      </c>
      <c r="I20" s="16">
        <v>1</v>
      </c>
      <c r="J20" s="15">
        <v>1.1847222222222222</v>
      </c>
      <c r="K20" s="16">
        <v>4</v>
      </c>
      <c r="L20" s="16">
        <v>12</v>
      </c>
      <c r="M20" s="16" t="s">
        <v>43</v>
      </c>
      <c r="N20" s="16">
        <v>0</v>
      </c>
      <c r="O20" s="16">
        <v>6</v>
      </c>
      <c r="P20" s="16" t="s">
        <v>48</v>
      </c>
      <c r="Q20" s="16">
        <v>0</v>
      </c>
      <c r="R20" s="16">
        <v>0</v>
      </c>
      <c r="S20" s="11"/>
      <c r="T20" s="16">
        <v>1</v>
      </c>
      <c r="U20" s="16">
        <v>5</v>
      </c>
      <c r="V20" s="16">
        <v>6</v>
      </c>
      <c r="W20" s="16">
        <v>2</v>
      </c>
      <c r="X20" s="16">
        <v>1</v>
      </c>
      <c r="Y20" s="16">
        <v>0</v>
      </c>
      <c r="Z20" s="16">
        <v>1</v>
      </c>
      <c r="AA20" s="16">
        <v>3</v>
      </c>
      <c r="AB20" s="16">
        <v>8</v>
      </c>
      <c r="AC20" s="16" t="s">
        <v>89</v>
      </c>
      <c r="AD20" s="16">
        <v>0</v>
      </c>
    </row>
    <row r="21" spans="1:30" x14ac:dyDescent="0.35">
      <c r="A21" s="10">
        <v>15</v>
      </c>
      <c r="B21" s="14">
        <v>15</v>
      </c>
      <c r="C21" s="12">
        <v>43791</v>
      </c>
      <c r="D21" s="16" t="s">
        <v>73</v>
      </c>
      <c r="E21" s="13" t="s">
        <v>47</v>
      </c>
      <c r="F21" s="11"/>
      <c r="G21" s="13" t="s">
        <v>63</v>
      </c>
      <c r="H21" s="16" t="s">
        <v>45</v>
      </c>
      <c r="I21" s="16">
        <v>0</v>
      </c>
      <c r="J21" s="22">
        <v>0.63958333333333328</v>
      </c>
      <c r="K21" s="16">
        <v>5</v>
      </c>
      <c r="L21" s="16">
        <v>6</v>
      </c>
      <c r="M21" s="16" t="s">
        <v>46</v>
      </c>
      <c r="N21" s="16">
        <v>3</v>
      </c>
      <c r="O21" s="16">
        <v>4</v>
      </c>
      <c r="P21" s="16" t="s">
        <v>52</v>
      </c>
      <c r="Q21" s="16">
        <v>0</v>
      </c>
      <c r="R21" s="16">
        <v>0</v>
      </c>
      <c r="S21" s="11"/>
      <c r="T21" s="16">
        <v>2</v>
      </c>
      <c r="U21" s="16">
        <v>1</v>
      </c>
      <c r="V21" s="16">
        <v>3</v>
      </c>
      <c r="W21" s="16">
        <v>1</v>
      </c>
      <c r="X21" s="16">
        <v>0</v>
      </c>
      <c r="Y21" s="16">
        <v>0</v>
      </c>
      <c r="Z21" s="16">
        <v>1</v>
      </c>
      <c r="AA21" s="16">
        <v>5</v>
      </c>
      <c r="AB21" s="16">
        <v>13</v>
      </c>
      <c r="AC21" s="16" t="s">
        <v>74</v>
      </c>
      <c r="AD21" s="16">
        <v>5</v>
      </c>
    </row>
    <row r="22" spans="1:30" x14ac:dyDescent="0.35">
      <c r="A22" s="10">
        <v>59</v>
      </c>
      <c r="B22" s="14">
        <v>56</v>
      </c>
      <c r="C22" s="12">
        <v>43890</v>
      </c>
      <c r="D22" s="16" t="s">
        <v>87</v>
      </c>
      <c r="E22" s="13" t="s">
        <v>55</v>
      </c>
      <c r="F22" s="16" t="s">
        <v>42</v>
      </c>
      <c r="G22" s="13" t="s">
        <v>63</v>
      </c>
      <c r="H22" s="16" t="s">
        <v>68</v>
      </c>
      <c r="I22" s="16">
        <v>1</v>
      </c>
      <c r="J22" s="15">
        <v>1.1451388888888889</v>
      </c>
      <c r="K22" s="16">
        <v>3</v>
      </c>
      <c r="L22" s="16">
        <v>6</v>
      </c>
      <c r="M22" s="16" t="s">
        <v>44</v>
      </c>
      <c r="N22" s="16">
        <v>2</v>
      </c>
      <c r="O22" s="16">
        <v>4</v>
      </c>
      <c r="P22" s="16" t="s">
        <v>44</v>
      </c>
      <c r="Q22" s="16">
        <v>0</v>
      </c>
      <c r="R22" s="16">
        <v>0</v>
      </c>
      <c r="S22" s="11"/>
      <c r="T22" s="16">
        <v>2</v>
      </c>
      <c r="U22" s="16">
        <v>6</v>
      </c>
      <c r="V22" s="16">
        <v>8</v>
      </c>
      <c r="W22" s="16">
        <v>2</v>
      </c>
      <c r="X22" s="16">
        <v>2</v>
      </c>
      <c r="Y22" s="16">
        <v>2</v>
      </c>
      <c r="Z22" s="16">
        <v>3</v>
      </c>
      <c r="AA22" s="16">
        <v>1</v>
      </c>
      <c r="AB22" s="16">
        <v>8</v>
      </c>
      <c r="AC22" s="16" t="s">
        <v>57</v>
      </c>
      <c r="AD22" s="16">
        <v>-1</v>
      </c>
    </row>
  </sheetData>
  <sortState ref="A13:AD83">
    <sortCondition descending="1" ref="G13:G83"/>
  </sortState>
  <mergeCells count="2">
    <mergeCell ref="A11:AD11"/>
    <mergeCell ref="F5:N5"/>
  </mergeCells>
  <hyperlinks>
    <hyperlink ref="C15" r:id="rId1" display="/boxscores/201911060UTA.html"/>
    <hyperlink ref="E15" r:id="rId2" display="/teams/PHI/2020.html"/>
    <hyperlink ref="G15" r:id="rId3" display="/teams/UTA/2020.html"/>
    <hyperlink ref="C21" r:id="rId4" display="/boxscores/201911220PHI.html"/>
    <hyperlink ref="E21" r:id="rId5" display="/teams/PHI/2020.html"/>
    <hyperlink ref="G21" r:id="rId6" display="/teams/SAS/2020.html"/>
    <hyperlink ref="C17" r:id="rId7" display="/boxscores/201911250TOR.html"/>
    <hyperlink ref="E17" r:id="rId8" display="/teams/PHI/2020.html"/>
    <hyperlink ref="G17" r:id="rId9" display="/teams/TOR/2020.html"/>
    <hyperlink ref="C16" r:id="rId10" display="/boxscores/201912020PHI.html"/>
    <hyperlink ref="E16" r:id="rId11" display="/teams/PHI/2020.html"/>
    <hyperlink ref="G16" r:id="rId12" display="/teams/UTA/2020.html"/>
    <hyperlink ref="C13" r:id="rId13" display="/boxscores/201912050WAS.html"/>
    <hyperlink ref="E13" r:id="rId14" display="/teams/PHI/2020.html"/>
    <hyperlink ref="G13" r:id="rId15" display="/teams/WAS/2020.html"/>
    <hyperlink ref="C18" r:id="rId16" display="/boxscores/201912080PHI.html"/>
    <hyperlink ref="E18" r:id="rId17" display="/teams/PHI/2020.html"/>
    <hyperlink ref="G18" r:id="rId18" display="/teams/TOR/2020.html"/>
    <hyperlink ref="C14" r:id="rId19" display="/boxscores/201912210PHI.html"/>
    <hyperlink ref="E14" r:id="rId20" display="/teams/PHI/2020.html"/>
    <hyperlink ref="G14" r:id="rId21" display="/teams/WAS/2020.html"/>
    <hyperlink ref="C19" r:id="rId22" display="/boxscores/202001220TOR.html"/>
    <hyperlink ref="E19" r:id="rId23" display="/teams/PHI/2020.html"/>
    <hyperlink ref="G19" r:id="rId24" display="/teams/TOR/2020.html"/>
    <hyperlink ref="C22" r:id="rId25" display="/boxscores/202002290SAS.html"/>
    <hyperlink ref="E22" r:id="rId26" display="/teams/ORL/2020.html"/>
    <hyperlink ref="G22" r:id="rId27" display="/teams/SAS/2020.html"/>
    <hyperlink ref="C20" r:id="rId28" display="/boxscores/202008050ORL.html"/>
    <hyperlink ref="E20" r:id="rId29" display="/teams/ORL/2020.html"/>
    <hyperlink ref="G20" r:id="rId30" display="/teams/TOR/2020.html"/>
  </hyperlinks>
  <pageMargins left="0.7" right="0.7" top="0.75" bottom="0.75" header="0.3" footer="0.3"/>
  <pageSetup paperSize="9" orientation="portrait" r:id="rId3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Listes!$A$2:$A$5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2" sqref="B2"/>
    </sheetView>
  </sheetViews>
  <sheetFormatPr baseColWidth="10" defaultRowHeight="14.5" x14ac:dyDescent="0.35"/>
  <cols>
    <col min="1" max="1" width="21.26953125" customWidth="1"/>
    <col min="2" max="3" width="95.5429687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2" t="s">
        <v>2</v>
      </c>
      <c r="B2" s="3" t="s">
        <v>3</v>
      </c>
    </row>
    <row r="3" spans="1:2" x14ac:dyDescent="0.35">
      <c r="A3" s="2" t="s">
        <v>4</v>
      </c>
      <c r="B3" s="3" t="s">
        <v>5</v>
      </c>
    </row>
    <row r="4" spans="1:2" x14ac:dyDescent="0.35">
      <c r="A4" s="2" t="s">
        <v>34</v>
      </c>
      <c r="B4" s="3" t="s">
        <v>35</v>
      </c>
    </row>
    <row r="5" spans="1:2" x14ac:dyDescent="0.35">
      <c r="A5" s="2" t="s">
        <v>32</v>
      </c>
      <c r="B5" s="3" t="s">
        <v>33</v>
      </c>
    </row>
  </sheetData>
  <conditionalFormatting sqref="A1:B3">
    <cfRule type="containsText" dxfId="20" priority="15" operator="containsText" text="0 / 10">
      <formula>NOT(ISERROR(SEARCH("0 / 10",A1)))</formula>
    </cfRule>
    <cfRule type="containsText" dxfId="19" priority="16" operator="containsText" text="2 / 10">
      <formula>NOT(ISERROR(SEARCH("2 / 10",A1)))</formula>
    </cfRule>
    <cfRule type="containsText" dxfId="18" priority="17" operator="containsText" text="1 / 10">
      <formula>NOT(ISERROR(SEARCH("1 / 10",A1)))</formula>
    </cfRule>
    <cfRule type="containsText" dxfId="17" priority="18" operator="containsText" text="7 / 10">
      <formula>NOT(ISERROR(SEARCH("7 / 10",A1)))</formula>
    </cfRule>
    <cfRule type="containsText" dxfId="16" priority="19" operator="containsText" text="10 / 10">
      <formula>NOT(ISERROR(SEARCH("10 / 10",A1)))</formula>
    </cfRule>
    <cfRule type="containsText" dxfId="15" priority="20" operator="containsText" text="9 / 10">
      <formula>NOT(ISERROR(SEARCH("9 / 10",A1)))</formula>
    </cfRule>
    <cfRule type="containsText" dxfId="14" priority="21" operator="containsText" text="8 / 10">
      <formula>NOT(ISERROR(SEARCH("8 / 10",A1)))</formula>
    </cfRule>
  </conditionalFormatting>
  <conditionalFormatting sqref="A5:B5">
    <cfRule type="containsText" dxfId="13" priority="8" operator="containsText" text="0 / 10">
      <formula>NOT(ISERROR(SEARCH("0 / 10",A5)))</formula>
    </cfRule>
    <cfRule type="containsText" dxfId="12" priority="9" operator="containsText" text="2 / 10">
      <formula>NOT(ISERROR(SEARCH("2 / 10",A5)))</formula>
    </cfRule>
    <cfRule type="containsText" dxfId="11" priority="10" operator="containsText" text="1 / 10">
      <formula>NOT(ISERROR(SEARCH("1 / 10",A5)))</formula>
    </cfRule>
    <cfRule type="containsText" dxfId="10" priority="11" operator="containsText" text="7 / 10">
      <formula>NOT(ISERROR(SEARCH("7 / 10",A5)))</formula>
    </cfRule>
    <cfRule type="containsText" dxfId="9" priority="12" operator="containsText" text="10 / 10">
      <formula>NOT(ISERROR(SEARCH("10 / 10",A5)))</formula>
    </cfRule>
    <cfRule type="containsText" dxfId="8" priority="13" operator="containsText" text="9 / 10">
      <formula>NOT(ISERROR(SEARCH("9 / 10",A5)))</formula>
    </cfRule>
    <cfRule type="containsText" dxfId="7" priority="14" operator="containsText" text="8 / 10">
      <formula>NOT(ISERROR(SEARCH("8 / 10",A5)))</formula>
    </cfRule>
  </conditionalFormatting>
  <conditionalFormatting sqref="A4:B4">
    <cfRule type="containsText" dxfId="6" priority="1" operator="containsText" text="0 / 10">
      <formula>NOT(ISERROR(SEARCH("0 / 10",A4)))</formula>
    </cfRule>
    <cfRule type="containsText" dxfId="5" priority="2" operator="containsText" text="2 / 10">
      <formula>NOT(ISERROR(SEARCH("2 / 10",A4)))</formula>
    </cfRule>
    <cfRule type="containsText" dxfId="4" priority="3" operator="containsText" text="1 / 10">
      <formula>NOT(ISERROR(SEARCH("1 / 10",A4)))</formula>
    </cfRule>
    <cfRule type="containsText" dxfId="3" priority="4" operator="containsText" text="7 / 10">
      <formula>NOT(ISERROR(SEARCH("7 / 10",A4)))</formula>
    </cfRule>
    <cfRule type="containsText" dxfId="2" priority="5" operator="containsText" text="10 / 10">
      <formula>NOT(ISERROR(SEARCH("10 / 10",A4)))</formula>
    </cfRule>
    <cfRule type="containsText" dxfId="1" priority="6" operator="containsText" text="9 / 10">
      <formula>NOT(ISERROR(SEARCH("9 / 10",A4)))</formula>
    </cfRule>
    <cfRule type="containsText" dxfId="0" priority="7" operator="containsText" text="8 / 10">
      <formula>NOT(ISERROR(SEARCH("8 / 10",A4)))</formula>
    </cfRule>
  </conditionalFormatting>
  <hyperlinks>
    <hyperlink ref="B3" r:id="rId1" location="pgl_basic::game_season" display="https://www.basketball-reference.com/players/h/horfoal01/gamelog/2020 - pgl_basic::game_season"/>
    <hyperlink ref="B2" r:id="rId2" location="pgl_basic::game_season" display="https://www.basketball-reference.com/players/h/holidaa01/gamelog/2020 - pgl_basic::game_season"/>
    <hyperlink ref="B5" r:id="rId3" location="pgl_basic::game_season" display="https://www.basketball-reference.com/players/e/ennisja01/gamelog/2020 - pgl_basic::game_season"/>
    <hyperlink ref="B4" r:id="rId4" location="pgl_basic::game_season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A86F7-7806-428E-A535-F312D9E71A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Boogie</dc:creator>
  <cp:lastModifiedBy>Michel</cp:lastModifiedBy>
  <dcterms:created xsi:type="dcterms:W3CDTF">2020-08-13T08:31:16Z</dcterms:created>
  <dcterms:modified xsi:type="dcterms:W3CDTF">2020-08-14T03:15:19Z</dcterms:modified>
</cp:coreProperties>
</file>