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S35" i="1" l="1"/>
  <c r="R35" i="1"/>
  <c r="Q35" i="1"/>
  <c r="P35" i="1"/>
  <c r="O35" i="1"/>
  <c r="N35" i="1"/>
  <c r="M35" i="1"/>
  <c r="S24" i="1"/>
  <c r="R24" i="1"/>
  <c r="Q24" i="1"/>
  <c r="P24" i="1"/>
  <c r="O24" i="1"/>
  <c r="N24" i="1"/>
  <c r="M24" i="1"/>
  <c r="S13" i="1"/>
  <c r="R13" i="1"/>
  <c r="Q13" i="1"/>
  <c r="P13" i="1"/>
  <c r="O13" i="1"/>
  <c r="N13" i="1"/>
  <c r="M13" i="1"/>
  <c r="M2" i="1"/>
  <c r="N2" i="1"/>
  <c r="O2" i="1"/>
  <c r="P2" i="1"/>
  <c r="Q2" i="1"/>
  <c r="R2" i="1"/>
  <c r="S2" i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3" i="1"/>
  <c r="C58" i="1" l="1"/>
  <c r="D58" i="1" s="1"/>
  <c r="L10" i="1" s="1"/>
  <c r="C54" i="1"/>
  <c r="D54" i="1" s="1"/>
  <c r="L6" i="1" s="1"/>
  <c r="C50" i="1"/>
  <c r="D50" i="1" s="1"/>
  <c r="K10" i="1" s="1"/>
  <c r="R10" i="1" s="1"/>
  <c r="L20" i="1" s="1"/>
  <c r="S20" i="1" s="1"/>
  <c r="C46" i="1"/>
  <c r="D46" i="1" s="1"/>
  <c r="K6" i="1" s="1"/>
  <c r="C42" i="1"/>
  <c r="D42" i="1" s="1"/>
  <c r="J10" i="1" s="1"/>
  <c r="Q10" i="1" s="1"/>
  <c r="K20" i="1" s="1"/>
  <c r="R20" i="1" s="1"/>
  <c r="C38" i="1"/>
  <c r="D38" i="1" s="1"/>
  <c r="J6" i="1" s="1"/>
  <c r="C34" i="1"/>
  <c r="D34" i="1" s="1"/>
  <c r="I10" i="1" s="1"/>
  <c r="P10" i="1" s="1"/>
  <c r="J20" i="1" s="1"/>
  <c r="Q20" i="1" s="1"/>
  <c r="L30" i="1" s="1"/>
  <c r="H40" i="1" s="1"/>
  <c r="O40" i="1" s="1"/>
  <c r="C30" i="1"/>
  <c r="D30" i="1" s="1"/>
  <c r="I6" i="1" s="1"/>
  <c r="C26" i="1"/>
  <c r="D26" i="1" s="1"/>
  <c r="H10" i="1" s="1"/>
  <c r="O10" i="1" s="1"/>
  <c r="I20" i="1" s="1"/>
  <c r="P20" i="1" s="1"/>
  <c r="K30" i="1" s="1"/>
  <c r="G40" i="1" s="1"/>
  <c r="N40" i="1" s="1"/>
  <c r="C22" i="1"/>
  <c r="D22" i="1" s="1"/>
  <c r="H6" i="1" s="1"/>
  <c r="C18" i="1"/>
  <c r="D18" i="1" s="1"/>
  <c r="G10" i="1" s="1"/>
  <c r="N10" i="1" s="1"/>
  <c r="H20" i="1" s="1"/>
  <c r="O20" i="1" s="1"/>
  <c r="J30" i="1" s="1"/>
  <c r="F40" i="1" s="1"/>
  <c r="M40" i="1" s="1"/>
  <c r="C14" i="1"/>
  <c r="D14" i="1" s="1"/>
  <c r="G6" i="1" s="1"/>
  <c r="N6" i="1" s="1"/>
  <c r="L16" i="1" s="1"/>
  <c r="S16" i="1" s="1"/>
  <c r="C10" i="1"/>
  <c r="D10" i="1" s="1"/>
  <c r="F10" i="1" s="1"/>
  <c r="M10" i="1" s="1"/>
  <c r="G20" i="1" s="1"/>
  <c r="N20" i="1" s="1"/>
  <c r="I30" i="1" s="1"/>
  <c r="P30" i="1" s="1"/>
  <c r="C6" i="1"/>
  <c r="D6" i="1" s="1"/>
  <c r="F6" i="1" s="1"/>
  <c r="M6" i="1" s="1"/>
  <c r="K16" i="1" s="1"/>
  <c r="R16" i="1" s="1"/>
  <c r="C57" i="1"/>
  <c r="D57" i="1" s="1"/>
  <c r="L9" i="1" s="1"/>
  <c r="C53" i="1"/>
  <c r="D53" i="1" s="1"/>
  <c r="L5" i="1" s="1"/>
  <c r="C49" i="1"/>
  <c r="D49" i="1" s="1"/>
  <c r="K9" i="1" s="1"/>
  <c r="C45" i="1"/>
  <c r="D45" i="1" s="1"/>
  <c r="K5" i="1" s="1"/>
  <c r="C41" i="1"/>
  <c r="D41" i="1" s="1"/>
  <c r="J9" i="1" s="1"/>
  <c r="Q9" i="1" s="1"/>
  <c r="L19" i="1" s="1"/>
  <c r="S19" i="1" s="1"/>
  <c r="C37" i="1"/>
  <c r="D37" i="1" s="1"/>
  <c r="J5" i="1" s="1"/>
  <c r="C33" i="1"/>
  <c r="D33" i="1" s="1"/>
  <c r="I9" i="1" s="1"/>
  <c r="P9" i="1" s="1"/>
  <c r="K19" i="1" s="1"/>
  <c r="R19" i="1" s="1"/>
  <c r="C29" i="1"/>
  <c r="D29" i="1" s="1"/>
  <c r="I5" i="1" s="1"/>
  <c r="C25" i="1"/>
  <c r="D25" i="1" s="1"/>
  <c r="H9" i="1" s="1"/>
  <c r="O9" i="1" s="1"/>
  <c r="J19" i="1" s="1"/>
  <c r="Q19" i="1" s="1"/>
  <c r="C21" i="1"/>
  <c r="D21" i="1" s="1"/>
  <c r="H5" i="1" s="1"/>
  <c r="C17" i="1"/>
  <c r="D17" i="1" s="1"/>
  <c r="G9" i="1" s="1"/>
  <c r="N9" i="1" s="1"/>
  <c r="I19" i="1" s="1"/>
  <c r="P19" i="1" s="1"/>
  <c r="L29" i="1" s="1"/>
  <c r="I39" i="1" s="1"/>
  <c r="P39" i="1" s="1"/>
  <c r="C13" i="1"/>
  <c r="D13" i="1" s="1"/>
  <c r="G5" i="1" s="1"/>
  <c r="C9" i="1"/>
  <c r="D9" i="1" s="1"/>
  <c r="F9" i="1" s="1"/>
  <c r="M9" i="1" s="1"/>
  <c r="H19" i="1" s="1"/>
  <c r="O19" i="1" s="1"/>
  <c r="K29" i="1" s="1"/>
  <c r="H39" i="1" s="1"/>
  <c r="O39" i="1" s="1"/>
  <c r="C5" i="1"/>
  <c r="D5" i="1" s="1"/>
  <c r="F5" i="1" s="1"/>
  <c r="M5" i="1" s="1"/>
  <c r="L15" i="1" s="1"/>
  <c r="S15" i="1" s="1"/>
  <c r="C56" i="1"/>
  <c r="D56" i="1" s="1"/>
  <c r="L8" i="1" s="1"/>
  <c r="C52" i="1"/>
  <c r="D52" i="1" s="1"/>
  <c r="L4" i="1" s="1"/>
  <c r="C48" i="1"/>
  <c r="D48" i="1" s="1"/>
  <c r="K8" i="1" s="1"/>
  <c r="C44" i="1"/>
  <c r="D44" i="1" s="1"/>
  <c r="K4" i="1" s="1"/>
  <c r="C40" i="1"/>
  <c r="D40" i="1" s="1"/>
  <c r="J8" i="1" s="1"/>
  <c r="C36" i="1"/>
  <c r="D36" i="1" s="1"/>
  <c r="J4" i="1" s="1"/>
  <c r="C32" i="1"/>
  <c r="D32" i="1" s="1"/>
  <c r="I8" i="1" s="1"/>
  <c r="P8" i="1" s="1"/>
  <c r="L18" i="1" s="1"/>
  <c r="S18" i="1" s="1"/>
  <c r="C28" i="1"/>
  <c r="D28" i="1" s="1"/>
  <c r="I4" i="1" s="1"/>
  <c r="C24" i="1"/>
  <c r="D24" i="1" s="1"/>
  <c r="H8" i="1" s="1"/>
  <c r="O8" i="1" s="1"/>
  <c r="K18" i="1" s="1"/>
  <c r="R18" i="1" s="1"/>
  <c r="C20" i="1"/>
  <c r="D20" i="1" s="1"/>
  <c r="H4" i="1" s="1"/>
  <c r="C16" i="1"/>
  <c r="D16" i="1" s="1"/>
  <c r="G8" i="1" s="1"/>
  <c r="N8" i="1" s="1"/>
  <c r="J18" i="1" s="1"/>
  <c r="Q18" i="1" s="1"/>
  <c r="C12" i="1"/>
  <c r="D12" i="1" s="1"/>
  <c r="G4" i="1" s="1"/>
  <c r="C8" i="1"/>
  <c r="D8" i="1" s="1"/>
  <c r="F8" i="1" s="1"/>
  <c r="M8" i="1" s="1"/>
  <c r="I18" i="1" s="1"/>
  <c r="P18" i="1" s="1"/>
  <c r="C4" i="1"/>
  <c r="D4" i="1" s="1"/>
  <c r="F4" i="1" s="1"/>
  <c r="C55" i="1"/>
  <c r="D55" i="1" s="1"/>
  <c r="L7" i="1" s="1"/>
  <c r="C43" i="1"/>
  <c r="D43" i="1" s="1"/>
  <c r="K3" i="1" s="1"/>
  <c r="R3" i="1" s="1"/>
  <c r="K21" i="1" s="1"/>
  <c r="R21" i="1" s="1"/>
  <c r="L31" i="1" s="1"/>
  <c r="G41" i="1" s="1"/>
  <c r="N41" i="1" s="1"/>
  <c r="C35" i="1"/>
  <c r="D35" i="1" s="1"/>
  <c r="J3" i="1" s="1"/>
  <c r="Q3" i="1" s="1"/>
  <c r="J21" i="1" s="1"/>
  <c r="Q21" i="1" s="1"/>
  <c r="K31" i="1" s="1"/>
  <c r="F41" i="1" s="1"/>
  <c r="M41" i="1" s="1"/>
  <c r="C23" i="1"/>
  <c r="D23" i="1" s="1"/>
  <c r="H7" i="1" s="1"/>
  <c r="O7" i="1" s="1"/>
  <c r="L17" i="1" s="1"/>
  <c r="S17" i="1" s="1"/>
  <c r="C3" i="1"/>
  <c r="D3" i="1" s="1"/>
  <c r="F3" i="1" s="1"/>
  <c r="M3" i="1" s="1"/>
  <c r="F21" i="1" s="1"/>
  <c r="M21" i="1" s="1"/>
  <c r="G31" i="1" s="1"/>
  <c r="N31" i="1" s="1"/>
  <c r="C47" i="1"/>
  <c r="D47" i="1" s="1"/>
  <c r="K7" i="1" s="1"/>
  <c r="C31" i="1"/>
  <c r="D31" i="1" s="1"/>
  <c r="I7" i="1" s="1"/>
  <c r="C15" i="1"/>
  <c r="D15" i="1" s="1"/>
  <c r="G7" i="1" s="1"/>
  <c r="N7" i="1" s="1"/>
  <c r="K17" i="1" s="1"/>
  <c r="R17" i="1" s="1"/>
  <c r="C11" i="1"/>
  <c r="D11" i="1" s="1"/>
  <c r="G3" i="1" s="1"/>
  <c r="N3" i="1" s="1"/>
  <c r="G21" i="1" s="1"/>
  <c r="N21" i="1" s="1"/>
  <c r="H31" i="1" s="1"/>
  <c r="O31" i="1" s="1"/>
  <c r="C51" i="1"/>
  <c r="D51" i="1" s="1"/>
  <c r="L3" i="1" s="1"/>
  <c r="S3" i="1" s="1"/>
  <c r="L21" i="1" s="1"/>
  <c r="S21" i="1" s="1"/>
  <c r="C39" i="1"/>
  <c r="D39" i="1" s="1"/>
  <c r="J7" i="1" s="1"/>
  <c r="C27" i="1"/>
  <c r="D27" i="1" s="1"/>
  <c r="I3" i="1" s="1"/>
  <c r="P3" i="1" s="1"/>
  <c r="I21" i="1" s="1"/>
  <c r="P21" i="1" s="1"/>
  <c r="J31" i="1" s="1"/>
  <c r="Q31" i="1" s="1"/>
  <c r="C19" i="1"/>
  <c r="D19" i="1" s="1"/>
  <c r="H3" i="1" s="1"/>
  <c r="O3" i="1" s="1"/>
  <c r="H21" i="1" s="1"/>
  <c r="O21" i="1" s="1"/>
  <c r="I31" i="1" s="1"/>
  <c r="P31" i="1" s="1"/>
  <c r="C7" i="1"/>
  <c r="D7" i="1" s="1"/>
  <c r="F7" i="1" s="1"/>
  <c r="M7" i="1" s="1"/>
  <c r="J17" i="1" s="1"/>
  <c r="Q17" i="1" s="1"/>
  <c r="Q30" i="1" l="1"/>
  <c r="F28" i="1"/>
  <c r="I27" i="1"/>
  <c r="G28" i="1"/>
  <c r="Q5" i="1"/>
  <c r="I15" i="1"/>
  <c r="G16" i="1"/>
  <c r="P6" i="1"/>
  <c r="L25" i="1"/>
  <c r="S25" i="1" s="1"/>
  <c r="L43" i="1" s="1"/>
  <c r="S43" i="1" s="1"/>
  <c r="S7" i="1"/>
  <c r="I17" i="1"/>
  <c r="G18" i="1"/>
  <c r="N18" i="1" s="1"/>
  <c r="K28" i="1" s="1"/>
  <c r="R8" i="1"/>
  <c r="S9" i="1"/>
  <c r="G19" i="1"/>
  <c r="N19" i="1" s="1"/>
  <c r="J29" i="1" s="1"/>
  <c r="R31" i="1"/>
  <c r="R29" i="1"/>
  <c r="F30" i="1"/>
  <c r="F29" i="1"/>
  <c r="K26" i="1"/>
  <c r="R26" i="1" s="1"/>
  <c r="J26" i="1"/>
  <c r="Q26" i="1" s="1"/>
  <c r="G14" i="1"/>
  <c r="N14" i="1" s="1"/>
  <c r="G32" i="1" s="1"/>
  <c r="N32" i="1" s="1"/>
  <c r="H42" i="1" s="1"/>
  <c r="N4" i="1"/>
  <c r="K14" i="1"/>
  <c r="R14" i="1" s="1"/>
  <c r="K32" i="1" s="1"/>
  <c r="R32" i="1" s="1"/>
  <c r="L42" i="1" s="1"/>
  <c r="R4" i="1"/>
  <c r="F14" i="1"/>
  <c r="M14" i="1" s="1"/>
  <c r="F32" i="1" s="1"/>
  <c r="M32" i="1" s="1"/>
  <c r="G42" i="1" s="1"/>
  <c r="M4" i="1"/>
  <c r="O4" i="1"/>
  <c r="H14" i="1"/>
  <c r="O14" i="1" s="1"/>
  <c r="H32" i="1" s="1"/>
  <c r="O32" i="1" s="1"/>
  <c r="I42" i="1" s="1"/>
  <c r="P42" i="1" s="1"/>
  <c r="J14" i="1"/>
  <c r="Q14" i="1" s="1"/>
  <c r="J32" i="1" s="1"/>
  <c r="Q32" i="1" s="1"/>
  <c r="K42" i="1" s="1"/>
  <c r="Q4" i="1"/>
  <c r="S4" i="1"/>
  <c r="L14" i="1"/>
  <c r="S14" i="1" s="1"/>
  <c r="L32" i="1" s="1"/>
  <c r="F15" i="1"/>
  <c r="N5" i="1"/>
  <c r="H15" i="1"/>
  <c r="P5" i="1"/>
  <c r="R5" i="1"/>
  <c r="J15" i="1"/>
  <c r="O6" i="1"/>
  <c r="F16" i="1"/>
  <c r="M16" i="1" s="1"/>
  <c r="L26" i="1" s="1"/>
  <c r="H16" i="1"/>
  <c r="Q6" i="1"/>
  <c r="J16" i="1"/>
  <c r="S6" i="1"/>
  <c r="S29" i="1"/>
  <c r="R30" i="1"/>
  <c r="I28" i="1"/>
  <c r="G38" i="1" s="1"/>
  <c r="N38" i="1" s="1"/>
  <c r="G30" i="1"/>
  <c r="N30" i="1" s="1"/>
  <c r="H27" i="1"/>
  <c r="G37" i="1" s="1"/>
  <c r="J27" i="1"/>
  <c r="H28" i="1"/>
  <c r="F38" i="1" s="1"/>
  <c r="M38" i="1" s="1"/>
  <c r="H17" i="1"/>
  <c r="R7" i="1"/>
  <c r="P4" i="1"/>
  <c r="I14" i="1"/>
  <c r="P14" i="1" s="1"/>
  <c r="I32" i="1" s="1"/>
  <c r="P32" i="1" s="1"/>
  <c r="J42" i="1" s="1"/>
  <c r="Q42" i="1" s="1"/>
  <c r="O5" i="1"/>
  <c r="G15" i="1"/>
  <c r="K15" i="1"/>
  <c r="S5" i="1"/>
  <c r="R6" i="1"/>
  <c r="I16" i="1"/>
  <c r="S31" i="1"/>
  <c r="G17" i="1"/>
  <c r="N17" i="1" s="1"/>
  <c r="L27" i="1" s="1"/>
  <c r="Q7" i="1"/>
  <c r="P7" i="1"/>
  <c r="F17" i="1"/>
  <c r="M17" i="1" s="1"/>
  <c r="K27" i="1" s="1"/>
  <c r="F18" i="1"/>
  <c r="M18" i="1" s="1"/>
  <c r="J28" i="1" s="1"/>
  <c r="Q8" i="1"/>
  <c r="H18" i="1"/>
  <c r="O18" i="1" s="1"/>
  <c r="L28" i="1" s="1"/>
  <c r="S8" i="1"/>
  <c r="F19" i="1"/>
  <c r="M19" i="1" s="1"/>
  <c r="I29" i="1" s="1"/>
  <c r="R9" i="1"/>
  <c r="S10" i="1"/>
  <c r="F20" i="1"/>
  <c r="M20" i="1" s="1"/>
  <c r="H30" i="1" s="1"/>
  <c r="O30" i="1" s="1"/>
  <c r="S30" i="1"/>
  <c r="F31" i="1"/>
  <c r="M31" i="1" s="1"/>
  <c r="G29" i="1"/>
  <c r="N29" i="1" s="1"/>
  <c r="H29" i="1"/>
  <c r="P28" i="1"/>
  <c r="L40" i="1"/>
  <c r="K41" i="1"/>
  <c r="K40" i="1"/>
  <c r="O42" i="1"/>
  <c r="I41" i="1"/>
  <c r="J41" i="1"/>
  <c r="R42" i="1"/>
  <c r="L41" i="1"/>
  <c r="K36" i="1"/>
  <c r="P27" i="1"/>
  <c r="H37" i="1"/>
  <c r="M30" i="1"/>
  <c r="N28" i="1"/>
  <c r="M29" i="1"/>
  <c r="M28" i="1"/>
  <c r="O29" i="1"/>
  <c r="O27" i="1" l="1"/>
  <c r="J36" i="1"/>
  <c r="H38" i="1"/>
  <c r="O38" i="1" s="1"/>
  <c r="Q28" i="1"/>
  <c r="S42" i="1"/>
  <c r="I38" i="1"/>
  <c r="P38" i="1" s="1"/>
  <c r="R28" i="1"/>
  <c r="O28" i="1"/>
  <c r="J37" i="1"/>
  <c r="Q37" i="1" s="1"/>
  <c r="R27" i="1"/>
  <c r="R15" i="1"/>
  <c r="K25" i="1"/>
  <c r="R25" i="1" s="1"/>
  <c r="K43" i="1" s="1"/>
  <c r="R43" i="1" s="1"/>
  <c r="I37" i="1"/>
  <c r="P37" i="1" s="1"/>
  <c r="Q27" i="1"/>
  <c r="Q15" i="1"/>
  <c r="J25" i="1"/>
  <c r="Q25" i="1" s="1"/>
  <c r="J43" i="1" s="1"/>
  <c r="Q43" i="1" s="1"/>
  <c r="G39" i="1"/>
  <c r="N39" i="1" s="1"/>
  <c r="Q29" i="1"/>
  <c r="P17" i="1"/>
  <c r="G27" i="1"/>
  <c r="N16" i="1"/>
  <c r="F26" i="1"/>
  <c r="K37" i="1"/>
  <c r="R37" i="1" s="1"/>
  <c r="S27" i="1"/>
  <c r="J38" i="1"/>
  <c r="Q38" i="1" s="1"/>
  <c r="S28" i="1"/>
  <c r="P16" i="1"/>
  <c r="H26" i="1"/>
  <c r="N15" i="1"/>
  <c r="G25" i="1"/>
  <c r="N25" i="1" s="1"/>
  <c r="G43" i="1" s="1"/>
  <c r="N43" i="1" s="1"/>
  <c r="O16" i="1"/>
  <c r="G26" i="1"/>
  <c r="M15" i="1"/>
  <c r="F25" i="1"/>
  <c r="M25" i="1" s="1"/>
  <c r="F43" i="1" s="1"/>
  <c r="M43" i="1" s="1"/>
  <c r="P15" i="1"/>
  <c r="I25" i="1"/>
  <c r="P25" i="1" s="1"/>
  <c r="I43" i="1" s="1"/>
  <c r="P43" i="1" s="1"/>
  <c r="F39" i="1"/>
  <c r="M39" i="1" s="1"/>
  <c r="P29" i="1"/>
  <c r="Q16" i="1"/>
  <c r="I26" i="1"/>
  <c r="O15" i="1"/>
  <c r="H25" i="1"/>
  <c r="O25" i="1" s="1"/>
  <c r="H43" i="1" s="1"/>
  <c r="O43" i="1" s="1"/>
  <c r="O17" i="1"/>
  <c r="F27" i="1"/>
  <c r="M27" i="1" s="1"/>
  <c r="L37" i="1" s="1"/>
  <c r="L36" i="1"/>
  <c r="S36" i="1" s="1"/>
  <c r="S26" i="1"/>
  <c r="S32" i="1"/>
  <c r="F42" i="1"/>
  <c r="M42" i="1" s="1"/>
  <c r="O37" i="1"/>
  <c r="Q41" i="1"/>
  <c r="R41" i="1"/>
  <c r="S41" i="1"/>
  <c r="N37" i="1"/>
  <c r="S40" i="1"/>
  <c r="R36" i="1"/>
  <c r="Q36" i="1"/>
  <c r="L38" i="1"/>
  <c r="K38" i="1"/>
  <c r="R38" i="1" s="1"/>
  <c r="J39" i="1"/>
  <c r="Q39" i="1" s="1"/>
  <c r="I40" i="1"/>
  <c r="N42" i="1"/>
  <c r="H41" i="1"/>
  <c r="P41" i="1"/>
  <c r="J40" i="1"/>
  <c r="R40" i="1"/>
  <c r="L39" i="1"/>
  <c r="K39" i="1"/>
  <c r="F36" i="1" l="1"/>
  <c r="M36" i="1" s="1"/>
  <c r="M26" i="1"/>
  <c r="I36" i="1"/>
  <c r="P36" i="1" s="1"/>
  <c r="P26" i="1"/>
  <c r="N26" i="1"/>
  <c r="G36" i="1"/>
  <c r="N36" i="1" s="1"/>
  <c r="F37" i="1"/>
  <c r="M37" i="1" s="1"/>
  <c r="N27" i="1"/>
  <c r="O26" i="1"/>
  <c r="H36" i="1"/>
  <c r="O36" i="1" s="1"/>
  <c r="S37" i="1"/>
  <c r="Q40" i="1"/>
  <c r="P40" i="1"/>
  <c r="R39" i="1"/>
  <c r="O41" i="1"/>
  <c r="S38" i="1"/>
  <c r="S39" i="1"/>
</calcChain>
</file>

<file path=xl/sharedStrings.xml><?xml version="1.0" encoding="utf-8"?>
<sst xmlns="http://schemas.openxmlformats.org/spreadsheetml/2006/main" count="90" uniqueCount="69">
  <si>
    <t>UnTel01</t>
  </si>
  <si>
    <t>UnTel02</t>
  </si>
  <si>
    <t>UnTel03</t>
  </si>
  <si>
    <t>UnTel04</t>
  </si>
  <si>
    <t>UnTel05</t>
  </si>
  <si>
    <t>UnTel06</t>
  </si>
  <si>
    <t>UnTel07</t>
  </si>
  <si>
    <t>UnTel08</t>
  </si>
  <si>
    <t>UnTel09</t>
  </si>
  <si>
    <t>UnTel10</t>
  </si>
  <si>
    <t>UnTel11</t>
  </si>
  <si>
    <t>UnTel12</t>
  </si>
  <si>
    <t>UnTel13</t>
  </si>
  <si>
    <t>UnTel14</t>
  </si>
  <si>
    <t>UnTel15</t>
  </si>
  <si>
    <t>UnTel16</t>
  </si>
  <si>
    <t>UnTel17</t>
  </si>
  <si>
    <t>UnTel18</t>
  </si>
  <si>
    <t>UnTel19</t>
  </si>
  <si>
    <t>UnTel20</t>
  </si>
  <si>
    <t>UnTel21</t>
  </si>
  <si>
    <t>UnTel22</t>
  </si>
  <si>
    <t>UnTel23</t>
  </si>
  <si>
    <t>UnTel24</t>
  </si>
  <si>
    <t>UnTel25</t>
  </si>
  <si>
    <t>UnTel26</t>
  </si>
  <si>
    <t>UnTel27</t>
  </si>
  <si>
    <t>UnTel28</t>
  </si>
  <si>
    <t>UnTel29</t>
  </si>
  <si>
    <t>UnTel30</t>
  </si>
  <si>
    <t>UnTel31</t>
  </si>
  <si>
    <t>UnTel32</t>
  </si>
  <si>
    <t>UnTel33</t>
  </si>
  <si>
    <t>UnTel34</t>
  </si>
  <si>
    <t>UnTel35</t>
  </si>
  <si>
    <t>UnTel36</t>
  </si>
  <si>
    <t>UnTel37</t>
  </si>
  <si>
    <t>UnTel38</t>
  </si>
  <si>
    <t>UnTel39</t>
  </si>
  <si>
    <t>UnTel40</t>
  </si>
  <si>
    <t>UnTel41</t>
  </si>
  <si>
    <t>UnTel42</t>
  </si>
  <si>
    <t>UnTel43</t>
  </si>
  <si>
    <t>UnTel44</t>
  </si>
  <si>
    <t>UnTel45</t>
  </si>
  <si>
    <t>UnTel46</t>
  </si>
  <si>
    <t>UnTel47</t>
  </si>
  <si>
    <t>UnTel48</t>
  </si>
  <si>
    <t>UnTel49</t>
  </si>
  <si>
    <t>UnTel50</t>
  </si>
  <si>
    <t>UnTel51</t>
  </si>
  <si>
    <t>UnTel52</t>
  </si>
  <si>
    <t>UnTel53</t>
  </si>
  <si>
    <t>UnTel54</t>
  </si>
  <si>
    <t>UnTel55</t>
  </si>
  <si>
    <t>UnTel56</t>
  </si>
  <si>
    <t>table#1</t>
  </si>
  <si>
    <t>table#2</t>
  </si>
  <si>
    <t>table#3</t>
  </si>
  <si>
    <t>table#4</t>
  </si>
  <si>
    <t>table#5</t>
  </si>
  <si>
    <t>table#6</t>
  </si>
  <si>
    <t>table#7</t>
  </si>
  <si>
    <t>round#1</t>
  </si>
  <si>
    <t>round#2</t>
  </si>
  <si>
    <t>tirage</t>
  </si>
  <si>
    <t>rang</t>
  </si>
  <si>
    <t>round#3</t>
  </si>
  <si>
    <t>round#4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</si>
</sst>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 tint="-0.249977111117893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2" fillId="0" borderId="0" xfId="0" applyFont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8"/>
  <sheetViews>
    <sheetView tabSelected="1" workbookViewId="0"/>
  </sheetViews>
  <sheetFormatPr baseColWidth="10" defaultRowHeight="14.5" x14ac:dyDescent="0.35"/>
  <cols>
    <col min="2" max="4" width="10.90625" style="1"/>
    <col min="13" max="19" width="10.90625" style="1"/>
  </cols>
  <sheetData>
    <row r="1" spans="1:19" x14ac:dyDescent="0.35">
      <c r="F1" s="2" t="s">
        <v>63</v>
      </c>
      <c r="G1" s="2"/>
      <c r="H1" s="2"/>
      <c r="I1" s="2"/>
      <c r="J1" s="2"/>
      <c r="K1" s="2"/>
      <c r="L1" s="2"/>
    </row>
    <row r="2" spans="1:19" x14ac:dyDescent="0.35">
      <c r="B2" s="1" t="s">
        <v>65</v>
      </c>
      <c r="C2" s="1" t="s">
        <v>66</v>
      </c>
      <c r="F2" s="2" t="s">
        <v>56</v>
      </c>
      <c r="G2" s="2" t="s">
        <v>57</v>
      </c>
      <c r="H2" s="2" t="s">
        <v>58</v>
      </c>
      <c r="I2" s="2" t="s">
        <v>59</v>
      </c>
      <c r="J2" s="2" t="s">
        <v>60</v>
      </c>
      <c r="K2" s="2" t="s">
        <v>61</v>
      </c>
      <c r="L2" s="2" t="s">
        <v>62</v>
      </c>
      <c r="M2" s="1" t="str">
        <f t="shared" ref="M2:M10" si="0">F2</f>
        <v>table#1</v>
      </c>
      <c r="N2" s="1" t="str">
        <f t="shared" ref="N2:N10" si="1">G2</f>
        <v>table#2</v>
      </c>
      <c r="O2" s="1" t="str">
        <f t="shared" ref="O2:O10" si="2">H2</f>
        <v>table#3</v>
      </c>
      <c r="P2" s="1" t="str">
        <f t="shared" ref="P2:P10" si="3">I2</f>
        <v>table#4</v>
      </c>
      <c r="Q2" s="1" t="str">
        <f t="shared" ref="Q2:Q10" si="4">J2</f>
        <v>table#5</v>
      </c>
      <c r="R2" s="1" t="str">
        <f t="shared" ref="R2:R10" si="5">K2</f>
        <v>table#6</v>
      </c>
      <c r="S2" s="1" t="str">
        <f t="shared" ref="S2:S10" si="6">L2</f>
        <v>table#7</v>
      </c>
    </row>
    <row r="3" spans="1:19" x14ac:dyDescent="0.35">
      <c r="A3" t="s">
        <v>0</v>
      </c>
      <c r="B3" s="1">
        <f ca="1">RANDBETWEEN(1,56)+ROW()/100</f>
        <v>19.03</v>
      </c>
      <c r="C3" s="1">
        <f ca="1">RANK(B3,$B$3:$B$58)</f>
        <v>38</v>
      </c>
      <c r="D3" s="1" t="str">
        <f ca="1">INDEX($A$3:$A$58,C3)</f>
        <v>UnTel38</v>
      </c>
      <c r="F3" t="str">
        <f ca="1">D3</f>
        <v>UnTel38</v>
      </c>
      <c r="G3" t="str">
        <f ca="1">D11</f>
        <v>UnTel47</v>
      </c>
      <c r="H3" t="str">
        <f ca="1">D19</f>
        <v>UnTel02</v>
      </c>
      <c r="I3" t="str">
        <f ca="1">D27</f>
        <v>UnTel36</v>
      </c>
      <c r="J3" t="str">
        <f ca="1">D35</f>
        <v>UnTel30</v>
      </c>
      <c r="K3" t="str">
        <f ca="1">D43</f>
        <v>UnTel26</v>
      </c>
      <c r="L3" t="str">
        <f ca="1">D51</f>
        <v>UnTel50</v>
      </c>
      <c r="M3" s="1" t="str">
        <f t="shared" ca="1" si="0"/>
        <v>UnTel38</v>
      </c>
      <c r="N3" s="1" t="str">
        <f t="shared" ca="1" si="1"/>
        <v>UnTel47</v>
      </c>
      <c r="O3" s="1" t="str">
        <f t="shared" ca="1" si="2"/>
        <v>UnTel02</v>
      </c>
      <c r="P3" s="1" t="str">
        <f t="shared" ca="1" si="3"/>
        <v>UnTel36</v>
      </c>
      <c r="Q3" s="1" t="str">
        <f t="shared" ca="1" si="4"/>
        <v>UnTel30</v>
      </c>
      <c r="R3" s="1" t="str">
        <f t="shared" ca="1" si="5"/>
        <v>UnTel26</v>
      </c>
      <c r="S3" s="1" t="str">
        <f t="shared" ca="1" si="6"/>
        <v>UnTel50</v>
      </c>
    </row>
    <row r="4" spans="1:19" x14ac:dyDescent="0.35">
      <c r="A4" t="s">
        <v>1</v>
      </c>
      <c r="B4" s="1">
        <f t="shared" ref="B4:B58" ca="1" si="7">RANDBETWEEN(1,56)+ROW()/100</f>
        <v>40.04</v>
      </c>
      <c r="C4" s="1">
        <f t="shared" ref="C4:C58" ca="1" si="8">RANK(B4,$B$3:$B$58)</f>
        <v>18</v>
      </c>
      <c r="D4" s="1" t="str">
        <f t="shared" ref="D4:D58" ca="1" si="9">INDEX($A$3:$A$58,C4)</f>
        <v>UnTel18</v>
      </c>
      <c r="F4" t="str">
        <f t="shared" ref="F4:F10" ca="1" si="10">D4</f>
        <v>UnTel18</v>
      </c>
      <c r="G4" t="str">
        <f t="shared" ref="G4:G10" ca="1" si="11">D12</f>
        <v>UnTel28</v>
      </c>
      <c r="H4" t="str">
        <f t="shared" ref="H4:H10" ca="1" si="12">D20</f>
        <v>UnTel52</v>
      </c>
      <c r="I4" t="str">
        <f t="shared" ref="I4:I10" ca="1" si="13">D28</f>
        <v>UnTel16</v>
      </c>
      <c r="J4" t="str">
        <f t="shared" ref="J4:J10" ca="1" si="14">D36</f>
        <v>UnTel32</v>
      </c>
      <c r="K4" t="str">
        <f t="shared" ref="K4:K10" ca="1" si="15">D44</f>
        <v>UnTel10</v>
      </c>
      <c r="L4" t="str">
        <f t="shared" ref="L4:L10" ca="1" si="16">D52</f>
        <v>UnTel29</v>
      </c>
      <c r="M4" s="1" t="str">
        <f t="shared" ca="1" si="0"/>
        <v>UnTel18</v>
      </c>
      <c r="N4" s="1" t="str">
        <f t="shared" ca="1" si="1"/>
        <v>UnTel28</v>
      </c>
      <c r="O4" s="1" t="str">
        <f t="shared" ca="1" si="2"/>
        <v>UnTel52</v>
      </c>
      <c r="P4" s="1" t="str">
        <f t="shared" ca="1" si="3"/>
        <v>UnTel16</v>
      </c>
      <c r="Q4" s="1" t="str">
        <f t="shared" ca="1" si="4"/>
        <v>UnTel32</v>
      </c>
      <c r="R4" s="1" t="str">
        <f t="shared" ca="1" si="5"/>
        <v>UnTel10</v>
      </c>
      <c r="S4" s="1" t="str">
        <f t="shared" ca="1" si="6"/>
        <v>UnTel29</v>
      </c>
    </row>
    <row r="5" spans="1:19" x14ac:dyDescent="0.35">
      <c r="A5" t="s">
        <v>2</v>
      </c>
      <c r="B5" s="1">
        <f t="shared" ca="1" si="7"/>
        <v>24.05</v>
      </c>
      <c r="C5" s="1">
        <f t="shared" ca="1" si="8"/>
        <v>34</v>
      </c>
      <c r="D5" s="1" t="str">
        <f t="shared" ca="1" si="9"/>
        <v>UnTel34</v>
      </c>
      <c r="F5" t="str">
        <f t="shared" ca="1" si="10"/>
        <v>UnTel34</v>
      </c>
      <c r="G5" t="str">
        <f t="shared" ca="1" si="11"/>
        <v>UnTel03</v>
      </c>
      <c r="H5" t="str">
        <f t="shared" ca="1" si="12"/>
        <v>UnTel07</v>
      </c>
      <c r="I5" t="str">
        <f t="shared" ca="1" si="13"/>
        <v>UnTel04</v>
      </c>
      <c r="J5" t="str">
        <f t="shared" ca="1" si="14"/>
        <v>UnTel15</v>
      </c>
      <c r="K5" t="str">
        <f t="shared" ca="1" si="15"/>
        <v>UnTel19</v>
      </c>
      <c r="L5" t="str">
        <f t="shared" ca="1" si="16"/>
        <v>UnTel12</v>
      </c>
      <c r="M5" s="1" t="str">
        <f t="shared" ca="1" si="0"/>
        <v>UnTel34</v>
      </c>
      <c r="N5" s="1" t="str">
        <f t="shared" ca="1" si="1"/>
        <v>UnTel03</v>
      </c>
      <c r="O5" s="1" t="str">
        <f t="shared" ca="1" si="2"/>
        <v>UnTel07</v>
      </c>
      <c r="P5" s="1" t="str">
        <f t="shared" ca="1" si="3"/>
        <v>UnTel04</v>
      </c>
      <c r="Q5" s="1" t="str">
        <f t="shared" ca="1" si="4"/>
        <v>UnTel15</v>
      </c>
      <c r="R5" s="1" t="str">
        <f t="shared" ca="1" si="5"/>
        <v>UnTel19</v>
      </c>
      <c r="S5" s="1" t="str">
        <f t="shared" ca="1" si="6"/>
        <v>UnTel12</v>
      </c>
    </row>
    <row r="6" spans="1:19" x14ac:dyDescent="0.35">
      <c r="A6" t="s">
        <v>3</v>
      </c>
      <c r="B6" s="1">
        <f t="shared" ca="1" si="7"/>
        <v>2.06</v>
      </c>
      <c r="C6" s="1">
        <f t="shared" ca="1" si="8"/>
        <v>55</v>
      </c>
      <c r="D6" s="1" t="str">
        <f t="shared" ca="1" si="9"/>
        <v>UnTel55</v>
      </c>
      <c r="F6" t="str">
        <f t="shared" ca="1" si="10"/>
        <v>UnTel55</v>
      </c>
      <c r="G6" t="str">
        <f t="shared" ca="1" si="11"/>
        <v>UnTel21</v>
      </c>
      <c r="H6" t="str">
        <f t="shared" ca="1" si="12"/>
        <v>UnTel14</v>
      </c>
      <c r="I6" t="str">
        <f t="shared" ca="1" si="13"/>
        <v>UnTel46</v>
      </c>
      <c r="J6" t="str">
        <f t="shared" ca="1" si="14"/>
        <v>UnTel40</v>
      </c>
      <c r="K6" t="str">
        <f t="shared" ca="1" si="15"/>
        <v>UnTel54</v>
      </c>
      <c r="L6" t="str">
        <f t="shared" ca="1" si="16"/>
        <v>UnTel53</v>
      </c>
      <c r="M6" s="1" t="str">
        <f t="shared" ca="1" si="0"/>
        <v>UnTel55</v>
      </c>
      <c r="N6" s="1" t="str">
        <f t="shared" ca="1" si="1"/>
        <v>UnTel21</v>
      </c>
      <c r="O6" s="1" t="str">
        <f t="shared" ca="1" si="2"/>
        <v>UnTel14</v>
      </c>
      <c r="P6" s="1" t="str">
        <f t="shared" ca="1" si="3"/>
        <v>UnTel46</v>
      </c>
      <c r="Q6" s="1" t="str">
        <f t="shared" ca="1" si="4"/>
        <v>UnTel40</v>
      </c>
      <c r="R6" s="1" t="str">
        <f t="shared" ca="1" si="5"/>
        <v>UnTel54</v>
      </c>
      <c r="S6" s="1" t="str">
        <f t="shared" ca="1" si="6"/>
        <v>UnTel53</v>
      </c>
    </row>
    <row r="7" spans="1:19" x14ac:dyDescent="0.35">
      <c r="A7" t="s">
        <v>4</v>
      </c>
      <c r="B7" s="1">
        <f t="shared" ca="1" si="7"/>
        <v>1.07</v>
      </c>
      <c r="C7" s="1">
        <f t="shared" ca="1" si="8"/>
        <v>56</v>
      </c>
      <c r="D7" s="1" t="str">
        <f t="shared" ca="1" si="9"/>
        <v>UnTel56</v>
      </c>
      <c r="F7" t="str">
        <f t="shared" ca="1" si="10"/>
        <v>UnTel56</v>
      </c>
      <c r="G7" t="str">
        <f t="shared" ca="1" si="11"/>
        <v>UnTel43</v>
      </c>
      <c r="H7" t="str">
        <f t="shared" ca="1" si="12"/>
        <v>UnTel51</v>
      </c>
      <c r="I7" t="str">
        <f t="shared" ca="1" si="13"/>
        <v>UnTel33</v>
      </c>
      <c r="J7" t="str">
        <f t="shared" ca="1" si="14"/>
        <v>UnTel35</v>
      </c>
      <c r="K7" t="str">
        <f t="shared" ca="1" si="15"/>
        <v>UnTel11</v>
      </c>
      <c r="L7" t="str">
        <f t="shared" ca="1" si="16"/>
        <v>UnTel48</v>
      </c>
      <c r="M7" s="1" t="str">
        <f t="shared" ca="1" si="0"/>
        <v>UnTel56</v>
      </c>
      <c r="N7" s="1" t="str">
        <f t="shared" ca="1" si="1"/>
        <v>UnTel43</v>
      </c>
      <c r="O7" s="1" t="str">
        <f t="shared" ca="1" si="2"/>
        <v>UnTel51</v>
      </c>
      <c r="P7" s="1" t="str">
        <f t="shared" ca="1" si="3"/>
        <v>UnTel33</v>
      </c>
      <c r="Q7" s="1" t="str">
        <f t="shared" ca="1" si="4"/>
        <v>UnTel35</v>
      </c>
      <c r="R7" s="1" t="str">
        <f t="shared" ca="1" si="5"/>
        <v>UnTel11</v>
      </c>
      <c r="S7" s="1" t="str">
        <f t="shared" ca="1" si="6"/>
        <v>UnTel48</v>
      </c>
    </row>
    <row r="8" spans="1:19" x14ac:dyDescent="0.35">
      <c r="A8" t="s">
        <v>5</v>
      </c>
      <c r="B8" s="1">
        <f t="shared" ca="1" si="7"/>
        <v>20.079999999999998</v>
      </c>
      <c r="C8" s="1">
        <f t="shared" ca="1" si="8"/>
        <v>37</v>
      </c>
      <c r="D8" s="1" t="str">
        <f t="shared" ca="1" si="9"/>
        <v>UnTel37</v>
      </c>
      <c r="F8" t="str">
        <f t="shared" ca="1" si="10"/>
        <v>UnTel37</v>
      </c>
      <c r="G8" t="str">
        <f t="shared" ca="1" si="11"/>
        <v>UnTel06</v>
      </c>
      <c r="H8" t="str">
        <f t="shared" ca="1" si="12"/>
        <v>UnTel31</v>
      </c>
      <c r="I8" t="str">
        <f t="shared" ca="1" si="13"/>
        <v>UnTel01</v>
      </c>
      <c r="J8" t="str">
        <f t="shared" ca="1" si="14"/>
        <v>UnTel23</v>
      </c>
      <c r="K8" t="str">
        <f t="shared" ca="1" si="15"/>
        <v>UnTel25</v>
      </c>
      <c r="L8" t="str">
        <f t="shared" ca="1" si="16"/>
        <v>UnTel44</v>
      </c>
      <c r="M8" s="1" t="str">
        <f t="shared" ca="1" si="0"/>
        <v>UnTel37</v>
      </c>
      <c r="N8" s="1" t="str">
        <f t="shared" ca="1" si="1"/>
        <v>UnTel06</v>
      </c>
      <c r="O8" s="1" t="str">
        <f t="shared" ca="1" si="2"/>
        <v>UnTel31</v>
      </c>
      <c r="P8" s="1" t="str">
        <f t="shared" ca="1" si="3"/>
        <v>UnTel01</v>
      </c>
      <c r="Q8" s="1" t="str">
        <f t="shared" ca="1" si="4"/>
        <v>UnTel23</v>
      </c>
      <c r="R8" s="1" t="str">
        <f t="shared" ca="1" si="5"/>
        <v>UnTel25</v>
      </c>
      <c r="S8" s="1" t="str">
        <f t="shared" ca="1" si="6"/>
        <v>UnTel44</v>
      </c>
    </row>
    <row r="9" spans="1:19" x14ac:dyDescent="0.35">
      <c r="A9" t="s">
        <v>6</v>
      </c>
      <c r="B9" s="1">
        <f t="shared" ca="1" si="7"/>
        <v>36.090000000000003</v>
      </c>
      <c r="C9" s="1">
        <f t="shared" ca="1" si="8"/>
        <v>20</v>
      </c>
      <c r="D9" s="1" t="str">
        <f t="shared" ca="1" si="9"/>
        <v>UnTel20</v>
      </c>
      <c r="F9" t="str">
        <f t="shared" ca="1" si="10"/>
        <v>UnTel20</v>
      </c>
      <c r="G9" t="str">
        <f t="shared" ca="1" si="11"/>
        <v>UnTel45</v>
      </c>
      <c r="H9" t="str">
        <f t="shared" ca="1" si="12"/>
        <v>UnTel41</v>
      </c>
      <c r="I9" t="str">
        <f t="shared" ca="1" si="13"/>
        <v>UnTel09</v>
      </c>
      <c r="J9" t="str">
        <f t="shared" ca="1" si="14"/>
        <v>UnTel22</v>
      </c>
      <c r="K9" t="str">
        <f t="shared" ca="1" si="15"/>
        <v>UnTel13</v>
      </c>
      <c r="L9" t="str">
        <f t="shared" ca="1" si="16"/>
        <v>UnTel27</v>
      </c>
      <c r="M9" s="1" t="str">
        <f t="shared" ca="1" si="0"/>
        <v>UnTel20</v>
      </c>
      <c r="N9" s="1" t="str">
        <f t="shared" ca="1" si="1"/>
        <v>UnTel45</v>
      </c>
      <c r="O9" s="1" t="str">
        <f t="shared" ca="1" si="2"/>
        <v>UnTel41</v>
      </c>
      <c r="P9" s="1" t="str">
        <f t="shared" ca="1" si="3"/>
        <v>UnTel09</v>
      </c>
      <c r="Q9" s="1" t="str">
        <f t="shared" ca="1" si="4"/>
        <v>UnTel22</v>
      </c>
      <c r="R9" s="1" t="str">
        <f t="shared" ca="1" si="5"/>
        <v>UnTel13</v>
      </c>
      <c r="S9" s="1" t="str">
        <f t="shared" ca="1" si="6"/>
        <v>UnTel27</v>
      </c>
    </row>
    <row r="10" spans="1:19" x14ac:dyDescent="0.35">
      <c r="A10" t="s">
        <v>7</v>
      </c>
      <c r="B10" s="1">
        <f t="shared" ca="1" si="7"/>
        <v>51.1</v>
      </c>
      <c r="C10" s="1">
        <f t="shared" ca="1" si="8"/>
        <v>8</v>
      </c>
      <c r="D10" s="1" t="str">
        <f t="shared" ca="1" si="9"/>
        <v>UnTel08</v>
      </c>
      <c r="F10" t="str">
        <f t="shared" ca="1" si="10"/>
        <v>UnTel08</v>
      </c>
      <c r="G10" t="str">
        <f t="shared" ca="1" si="11"/>
        <v>UnTel05</v>
      </c>
      <c r="H10" t="str">
        <f t="shared" ca="1" si="12"/>
        <v>UnTel49</v>
      </c>
      <c r="I10" t="str">
        <f t="shared" ca="1" si="13"/>
        <v>UnTel24</v>
      </c>
      <c r="J10" t="str">
        <f t="shared" ca="1" si="14"/>
        <v>UnTel39</v>
      </c>
      <c r="K10" t="str">
        <f t="shared" ca="1" si="15"/>
        <v>UnTel17</v>
      </c>
      <c r="L10" t="str">
        <f t="shared" ca="1" si="16"/>
        <v>UnTel42</v>
      </c>
      <c r="M10" s="1" t="str">
        <f t="shared" ca="1" si="0"/>
        <v>UnTel08</v>
      </c>
      <c r="N10" s="1" t="str">
        <f t="shared" ca="1" si="1"/>
        <v>UnTel05</v>
      </c>
      <c r="O10" s="1" t="str">
        <f t="shared" ca="1" si="2"/>
        <v>UnTel49</v>
      </c>
      <c r="P10" s="1" t="str">
        <f t="shared" ca="1" si="3"/>
        <v>UnTel24</v>
      </c>
      <c r="Q10" s="1" t="str">
        <f t="shared" ca="1" si="4"/>
        <v>UnTel39</v>
      </c>
      <c r="R10" s="1" t="str">
        <f t="shared" ca="1" si="5"/>
        <v>UnTel17</v>
      </c>
      <c r="S10" s="1" t="str">
        <f t="shared" ca="1" si="6"/>
        <v>UnTel42</v>
      </c>
    </row>
    <row r="11" spans="1:19" x14ac:dyDescent="0.35">
      <c r="A11" t="s">
        <v>8</v>
      </c>
      <c r="B11" s="1">
        <f t="shared" ca="1" si="7"/>
        <v>8.11</v>
      </c>
      <c r="C11" s="1">
        <f t="shared" ca="1" si="8"/>
        <v>47</v>
      </c>
      <c r="D11" s="1" t="str">
        <f t="shared" ca="1" si="9"/>
        <v>UnTel47</v>
      </c>
    </row>
    <row r="12" spans="1:19" x14ac:dyDescent="0.35">
      <c r="A12" t="s">
        <v>9</v>
      </c>
      <c r="B12" s="1">
        <f t="shared" ca="1" si="7"/>
        <v>28.12</v>
      </c>
      <c r="C12" s="1">
        <f t="shared" ca="1" si="8"/>
        <v>28</v>
      </c>
      <c r="D12" s="1" t="str">
        <f t="shared" ca="1" si="9"/>
        <v>UnTel28</v>
      </c>
      <c r="F12" s="2" t="s">
        <v>64</v>
      </c>
      <c r="G12" s="2"/>
      <c r="H12" s="2"/>
      <c r="I12" s="2"/>
      <c r="J12" s="2"/>
      <c r="K12" s="2"/>
      <c r="L12" s="2"/>
    </row>
    <row r="13" spans="1:19" x14ac:dyDescent="0.35">
      <c r="A13" t="s">
        <v>10</v>
      </c>
      <c r="B13" s="1">
        <f t="shared" ca="1" si="7"/>
        <v>54.13</v>
      </c>
      <c r="C13" s="1">
        <f t="shared" ca="1" si="8"/>
        <v>3</v>
      </c>
      <c r="D13" s="1" t="str">
        <f t="shared" ca="1" si="9"/>
        <v>UnTel03</v>
      </c>
      <c r="F13" s="2" t="s">
        <v>56</v>
      </c>
      <c r="G13" s="2" t="s">
        <v>57</v>
      </c>
      <c r="H13" s="2" t="s">
        <v>58</v>
      </c>
      <c r="I13" s="2" t="s">
        <v>59</v>
      </c>
      <c r="J13" s="2" t="s">
        <v>60</v>
      </c>
      <c r="K13" s="2" t="s">
        <v>61</v>
      </c>
      <c r="L13" s="2" t="s">
        <v>62</v>
      </c>
      <c r="M13" s="1" t="str">
        <f t="shared" ref="M13:M21" si="17">F13</f>
        <v>table#1</v>
      </c>
      <c r="N13" s="1" t="str">
        <f t="shared" ref="N13:N21" si="18">G13</f>
        <v>table#2</v>
      </c>
      <c r="O13" s="1" t="str">
        <f t="shared" ref="O13:O21" si="19">H13</f>
        <v>table#3</v>
      </c>
      <c r="P13" s="1" t="str">
        <f t="shared" ref="P13:P21" si="20">I13</f>
        <v>table#4</v>
      </c>
      <c r="Q13" s="1" t="str">
        <f t="shared" ref="Q13:Q21" si="21">J13</f>
        <v>table#5</v>
      </c>
      <c r="R13" s="1" t="str">
        <f t="shared" ref="R13:R21" si="22">K13</f>
        <v>table#6</v>
      </c>
      <c r="S13" s="1" t="str">
        <f t="shared" ref="S13:S21" si="23">L13</f>
        <v>table#7</v>
      </c>
    </row>
    <row r="14" spans="1:19" x14ac:dyDescent="0.35">
      <c r="A14" t="s">
        <v>11</v>
      </c>
      <c r="B14" s="1">
        <f t="shared" ca="1" si="7"/>
        <v>35.14</v>
      </c>
      <c r="C14" s="1">
        <f t="shared" ca="1" si="8"/>
        <v>21</v>
      </c>
      <c r="D14" s="1" t="str">
        <f t="shared" ca="1" si="9"/>
        <v>UnTel21</v>
      </c>
      <c r="F14" t="str">
        <f ca="1">OFFSET(E$2,MOD(ROW()-ROW(F$13),8)+1,(ROW()-ROW(F$13)))</f>
        <v>UnTel18</v>
      </c>
      <c r="G14" t="str">
        <f t="shared" ref="G14:L14" ca="1" si="24">OFFSET(F$2,MOD(ROW()-ROW(G$13),8)+1,(ROW()-ROW(G$13)))</f>
        <v>UnTel28</v>
      </c>
      <c r="H14" t="str">
        <f t="shared" ca="1" si="24"/>
        <v>UnTel52</v>
      </c>
      <c r="I14" t="str">
        <f t="shared" ca="1" si="24"/>
        <v>UnTel16</v>
      </c>
      <c r="J14" t="str">
        <f t="shared" ca="1" si="24"/>
        <v>UnTel32</v>
      </c>
      <c r="K14" t="str">
        <f t="shared" ca="1" si="24"/>
        <v>UnTel10</v>
      </c>
      <c r="L14" t="str">
        <f t="shared" ca="1" si="24"/>
        <v>UnTel29</v>
      </c>
      <c r="M14" s="1" t="str">
        <f t="shared" ca="1" si="17"/>
        <v>UnTel18</v>
      </c>
      <c r="N14" s="1" t="str">
        <f t="shared" ca="1" si="18"/>
        <v>UnTel28</v>
      </c>
      <c r="O14" s="1" t="str">
        <f t="shared" ca="1" si="19"/>
        <v>UnTel52</v>
      </c>
      <c r="P14" s="1" t="str">
        <f t="shared" ca="1" si="20"/>
        <v>UnTel16</v>
      </c>
      <c r="Q14" s="1" t="str">
        <f t="shared" ca="1" si="21"/>
        <v>UnTel32</v>
      </c>
      <c r="R14" s="1" t="str">
        <f t="shared" ca="1" si="22"/>
        <v>UnTel10</v>
      </c>
      <c r="S14" s="1" t="str">
        <f t="shared" ca="1" si="23"/>
        <v>UnTel29</v>
      </c>
    </row>
    <row r="15" spans="1:19" x14ac:dyDescent="0.35">
      <c r="A15" t="s">
        <v>12</v>
      </c>
      <c r="B15" s="1">
        <f t="shared" ca="1" si="7"/>
        <v>15.15</v>
      </c>
      <c r="C15" s="1">
        <f t="shared" ca="1" si="8"/>
        <v>43</v>
      </c>
      <c r="D15" s="1" t="str">
        <f t="shared" ca="1" si="9"/>
        <v>UnTel43</v>
      </c>
      <c r="F15" t="str">
        <f t="shared" ref="F15:L21" ca="1" si="25">OFFSET(E$2,MOD(ROW()-ROW(F$13),8)+1,(ROW()-ROW(F$13)))</f>
        <v>UnTel03</v>
      </c>
      <c r="G15" t="str">
        <f t="shared" ca="1" si="25"/>
        <v>UnTel07</v>
      </c>
      <c r="H15" t="str">
        <f t="shared" ca="1" si="25"/>
        <v>UnTel04</v>
      </c>
      <c r="I15" t="str">
        <f t="shared" ca="1" si="25"/>
        <v>UnTel15</v>
      </c>
      <c r="J15" t="str">
        <f t="shared" ca="1" si="25"/>
        <v>UnTel19</v>
      </c>
      <c r="K15" t="str">
        <f t="shared" ca="1" si="25"/>
        <v>UnTel12</v>
      </c>
      <c r="L15" t="str">
        <f t="shared" ca="1" si="25"/>
        <v>UnTel34</v>
      </c>
      <c r="M15" s="1" t="str">
        <f t="shared" ca="1" si="17"/>
        <v>UnTel03</v>
      </c>
      <c r="N15" s="1" t="str">
        <f t="shared" ca="1" si="18"/>
        <v>UnTel07</v>
      </c>
      <c r="O15" s="1" t="str">
        <f t="shared" ca="1" si="19"/>
        <v>UnTel04</v>
      </c>
      <c r="P15" s="1" t="str">
        <f t="shared" ca="1" si="20"/>
        <v>UnTel15</v>
      </c>
      <c r="Q15" s="1" t="str">
        <f t="shared" ca="1" si="21"/>
        <v>UnTel19</v>
      </c>
      <c r="R15" s="1" t="str">
        <f t="shared" ca="1" si="22"/>
        <v>UnTel12</v>
      </c>
      <c r="S15" s="1" t="str">
        <f t="shared" ca="1" si="23"/>
        <v>UnTel34</v>
      </c>
    </row>
    <row r="16" spans="1:19" x14ac:dyDescent="0.35">
      <c r="A16" t="s">
        <v>13</v>
      </c>
      <c r="B16" s="1">
        <f t="shared" ca="1" si="7"/>
        <v>52.16</v>
      </c>
      <c r="C16" s="1">
        <f t="shared" ca="1" si="8"/>
        <v>6</v>
      </c>
      <c r="D16" s="1" t="str">
        <f t="shared" ca="1" si="9"/>
        <v>UnTel06</v>
      </c>
      <c r="F16" t="str">
        <f t="shared" ca="1" si="25"/>
        <v>UnTel14</v>
      </c>
      <c r="G16" t="str">
        <f t="shared" ca="1" si="25"/>
        <v>UnTel46</v>
      </c>
      <c r="H16" t="str">
        <f t="shared" ca="1" si="25"/>
        <v>UnTel40</v>
      </c>
      <c r="I16" t="str">
        <f t="shared" ca="1" si="25"/>
        <v>UnTel54</v>
      </c>
      <c r="J16" t="str">
        <f t="shared" ca="1" si="25"/>
        <v>UnTel53</v>
      </c>
      <c r="K16" t="str">
        <f t="shared" ca="1" si="25"/>
        <v>UnTel55</v>
      </c>
      <c r="L16" t="str">
        <f t="shared" ca="1" si="25"/>
        <v>UnTel21</v>
      </c>
      <c r="M16" s="1" t="str">
        <f t="shared" ca="1" si="17"/>
        <v>UnTel14</v>
      </c>
      <c r="N16" s="1" t="str">
        <f t="shared" ca="1" si="18"/>
        <v>UnTel46</v>
      </c>
      <c r="O16" s="1" t="str">
        <f t="shared" ca="1" si="19"/>
        <v>UnTel40</v>
      </c>
      <c r="P16" s="1" t="str">
        <f t="shared" ca="1" si="20"/>
        <v>UnTel54</v>
      </c>
      <c r="Q16" s="1" t="str">
        <f t="shared" ca="1" si="21"/>
        <v>UnTel53</v>
      </c>
      <c r="R16" s="1" t="str">
        <f t="shared" ca="1" si="22"/>
        <v>UnTel55</v>
      </c>
      <c r="S16" s="1" t="str">
        <f t="shared" ca="1" si="23"/>
        <v>UnTel21</v>
      </c>
    </row>
    <row r="17" spans="1:19" x14ac:dyDescent="0.35">
      <c r="A17" t="s">
        <v>14</v>
      </c>
      <c r="B17" s="1">
        <f t="shared" ca="1" si="7"/>
        <v>11.17</v>
      </c>
      <c r="C17" s="1">
        <f t="shared" ca="1" si="8"/>
        <v>45</v>
      </c>
      <c r="D17" s="1" t="str">
        <f t="shared" ca="1" si="9"/>
        <v>UnTel45</v>
      </c>
      <c r="F17" t="str">
        <f t="shared" ca="1" si="25"/>
        <v>UnTel33</v>
      </c>
      <c r="G17" t="str">
        <f t="shared" ca="1" si="25"/>
        <v>UnTel35</v>
      </c>
      <c r="H17" t="str">
        <f t="shared" ca="1" si="25"/>
        <v>UnTel11</v>
      </c>
      <c r="I17" t="str">
        <f t="shared" ca="1" si="25"/>
        <v>UnTel48</v>
      </c>
      <c r="J17" t="str">
        <f t="shared" ca="1" si="25"/>
        <v>UnTel56</v>
      </c>
      <c r="K17" t="str">
        <f t="shared" ca="1" si="25"/>
        <v>UnTel43</v>
      </c>
      <c r="L17" t="str">
        <f t="shared" ca="1" si="25"/>
        <v>UnTel51</v>
      </c>
      <c r="M17" s="1" t="str">
        <f t="shared" ca="1" si="17"/>
        <v>UnTel33</v>
      </c>
      <c r="N17" s="1" t="str">
        <f t="shared" ca="1" si="18"/>
        <v>UnTel35</v>
      </c>
      <c r="O17" s="1" t="str">
        <f t="shared" ca="1" si="19"/>
        <v>UnTel11</v>
      </c>
      <c r="P17" s="1" t="str">
        <f t="shared" ca="1" si="20"/>
        <v>UnTel48</v>
      </c>
      <c r="Q17" s="1" t="str">
        <f t="shared" ca="1" si="21"/>
        <v>UnTel56</v>
      </c>
      <c r="R17" s="1" t="str">
        <f t="shared" ca="1" si="22"/>
        <v>UnTel43</v>
      </c>
      <c r="S17" s="1" t="str">
        <f t="shared" ca="1" si="23"/>
        <v>UnTel51</v>
      </c>
    </row>
    <row r="18" spans="1:19" x14ac:dyDescent="0.35">
      <c r="A18" t="s">
        <v>15</v>
      </c>
      <c r="B18" s="1">
        <f t="shared" ca="1" si="7"/>
        <v>52.18</v>
      </c>
      <c r="C18" s="1">
        <f t="shared" ca="1" si="8"/>
        <v>5</v>
      </c>
      <c r="D18" s="1" t="str">
        <f t="shared" ca="1" si="9"/>
        <v>UnTel05</v>
      </c>
      <c r="F18" t="str">
        <f t="shared" ca="1" si="25"/>
        <v>UnTel23</v>
      </c>
      <c r="G18" t="str">
        <f t="shared" ca="1" si="25"/>
        <v>UnTel25</v>
      </c>
      <c r="H18" t="str">
        <f t="shared" ca="1" si="25"/>
        <v>UnTel44</v>
      </c>
      <c r="I18" t="str">
        <f t="shared" ca="1" si="25"/>
        <v>UnTel37</v>
      </c>
      <c r="J18" t="str">
        <f t="shared" ca="1" si="25"/>
        <v>UnTel06</v>
      </c>
      <c r="K18" t="str">
        <f t="shared" ca="1" si="25"/>
        <v>UnTel31</v>
      </c>
      <c r="L18" t="str">
        <f t="shared" ca="1" si="25"/>
        <v>UnTel01</v>
      </c>
      <c r="M18" s="1" t="str">
        <f t="shared" ca="1" si="17"/>
        <v>UnTel23</v>
      </c>
      <c r="N18" s="1" t="str">
        <f t="shared" ca="1" si="18"/>
        <v>UnTel25</v>
      </c>
      <c r="O18" s="1" t="str">
        <f t="shared" ca="1" si="19"/>
        <v>UnTel44</v>
      </c>
      <c r="P18" s="1" t="str">
        <f t="shared" ca="1" si="20"/>
        <v>UnTel37</v>
      </c>
      <c r="Q18" s="1" t="str">
        <f t="shared" ca="1" si="21"/>
        <v>UnTel06</v>
      </c>
      <c r="R18" s="1" t="str">
        <f t="shared" ca="1" si="22"/>
        <v>UnTel31</v>
      </c>
      <c r="S18" s="1" t="str">
        <f t="shared" ca="1" si="23"/>
        <v>UnTel01</v>
      </c>
    </row>
    <row r="19" spans="1:19" x14ac:dyDescent="0.35">
      <c r="A19" t="s">
        <v>16</v>
      </c>
      <c r="B19" s="1">
        <f t="shared" ca="1" si="7"/>
        <v>56.19</v>
      </c>
      <c r="C19" s="1">
        <f t="shared" ca="1" si="8"/>
        <v>2</v>
      </c>
      <c r="D19" s="1" t="str">
        <f t="shared" ca="1" si="9"/>
        <v>UnTel02</v>
      </c>
      <c r="F19" t="str">
        <f t="shared" ca="1" si="25"/>
        <v>UnTel13</v>
      </c>
      <c r="G19" t="str">
        <f t="shared" ca="1" si="25"/>
        <v>UnTel27</v>
      </c>
      <c r="H19" t="str">
        <f t="shared" ca="1" si="25"/>
        <v>UnTel20</v>
      </c>
      <c r="I19" t="str">
        <f t="shared" ca="1" si="25"/>
        <v>UnTel45</v>
      </c>
      <c r="J19" t="str">
        <f t="shared" ca="1" si="25"/>
        <v>UnTel41</v>
      </c>
      <c r="K19" t="str">
        <f t="shared" ca="1" si="25"/>
        <v>UnTel09</v>
      </c>
      <c r="L19" t="str">
        <f t="shared" ca="1" si="25"/>
        <v>UnTel22</v>
      </c>
      <c r="M19" s="1" t="str">
        <f t="shared" ca="1" si="17"/>
        <v>UnTel13</v>
      </c>
      <c r="N19" s="1" t="str">
        <f t="shared" ca="1" si="18"/>
        <v>UnTel27</v>
      </c>
      <c r="O19" s="1" t="str">
        <f t="shared" ca="1" si="19"/>
        <v>UnTel20</v>
      </c>
      <c r="P19" s="1" t="str">
        <f t="shared" ca="1" si="20"/>
        <v>UnTel45</v>
      </c>
      <c r="Q19" s="1" t="str">
        <f t="shared" ca="1" si="21"/>
        <v>UnTel41</v>
      </c>
      <c r="R19" s="1" t="str">
        <f t="shared" ca="1" si="22"/>
        <v>UnTel09</v>
      </c>
      <c r="S19" s="1" t="str">
        <f t="shared" ca="1" si="23"/>
        <v>UnTel22</v>
      </c>
    </row>
    <row r="20" spans="1:19" x14ac:dyDescent="0.35">
      <c r="A20" t="s">
        <v>17</v>
      </c>
      <c r="B20" s="1">
        <f t="shared" ca="1" si="7"/>
        <v>4.2</v>
      </c>
      <c r="C20" s="1">
        <f t="shared" ca="1" si="8"/>
        <v>52</v>
      </c>
      <c r="D20" s="1" t="str">
        <f t="shared" ca="1" si="9"/>
        <v>UnTel52</v>
      </c>
      <c r="F20" t="str">
        <f t="shared" ca="1" si="25"/>
        <v>UnTel42</v>
      </c>
      <c r="G20" t="str">
        <f t="shared" ca="1" si="25"/>
        <v>UnTel08</v>
      </c>
      <c r="H20" t="str">
        <f t="shared" ca="1" si="25"/>
        <v>UnTel05</v>
      </c>
      <c r="I20" t="str">
        <f t="shared" ca="1" si="25"/>
        <v>UnTel49</v>
      </c>
      <c r="J20" t="str">
        <f t="shared" ca="1" si="25"/>
        <v>UnTel24</v>
      </c>
      <c r="K20" t="str">
        <f t="shared" ca="1" si="25"/>
        <v>UnTel39</v>
      </c>
      <c r="L20" t="str">
        <f t="shared" ca="1" si="25"/>
        <v>UnTel17</v>
      </c>
      <c r="M20" s="1" t="str">
        <f t="shared" ca="1" si="17"/>
        <v>UnTel42</v>
      </c>
      <c r="N20" s="1" t="str">
        <f t="shared" ca="1" si="18"/>
        <v>UnTel08</v>
      </c>
      <c r="O20" s="1" t="str">
        <f t="shared" ca="1" si="19"/>
        <v>UnTel05</v>
      </c>
      <c r="P20" s="1" t="str">
        <f t="shared" ca="1" si="20"/>
        <v>UnTel49</v>
      </c>
      <c r="Q20" s="1" t="str">
        <f t="shared" ca="1" si="21"/>
        <v>UnTel24</v>
      </c>
      <c r="R20" s="1" t="str">
        <f t="shared" ca="1" si="22"/>
        <v>UnTel39</v>
      </c>
      <c r="S20" s="1" t="str">
        <f t="shared" ca="1" si="23"/>
        <v>UnTel17</v>
      </c>
    </row>
    <row r="21" spans="1:19" x14ac:dyDescent="0.35">
      <c r="A21" t="s">
        <v>18</v>
      </c>
      <c r="B21" s="1">
        <f t="shared" ca="1" si="7"/>
        <v>51.21</v>
      </c>
      <c r="C21" s="1">
        <f t="shared" ca="1" si="8"/>
        <v>7</v>
      </c>
      <c r="D21" s="1" t="str">
        <f t="shared" ca="1" si="9"/>
        <v>UnTel07</v>
      </c>
      <c r="F21" t="str">
        <f t="shared" ca="1" si="25"/>
        <v>UnTel38</v>
      </c>
      <c r="G21" t="str">
        <f t="shared" ca="1" si="25"/>
        <v>UnTel47</v>
      </c>
      <c r="H21" t="str">
        <f t="shared" ca="1" si="25"/>
        <v>UnTel02</v>
      </c>
      <c r="I21" t="str">
        <f t="shared" ca="1" si="25"/>
        <v>UnTel36</v>
      </c>
      <c r="J21" t="str">
        <f t="shared" ca="1" si="25"/>
        <v>UnTel30</v>
      </c>
      <c r="K21" t="str">
        <f t="shared" ca="1" si="25"/>
        <v>UnTel26</v>
      </c>
      <c r="L21" t="str">
        <f t="shared" ca="1" si="25"/>
        <v>UnTel50</v>
      </c>
      <c r="M21" s="1" t="str">
        <f t="shared" ca="1" si="17"/>
        <v>UnTel38</v>
      </c>
      <c r="N21" s="1" t="str">
        <f t="shared" ca="1" si="18"/>
        <v>UnTel47</v>
      </c>
      <c r="O21" s="1" t="str">
        <f t="shared" ca="1" si="19"/>
        <v>UnTel02</v>
      </c>
      <c r="P21" s="1" t="str">
        <f t="shared" ca="1" si="20"/>
        <v>UnTel36</v>
      </c>
      <c r="Q21" s="1" t="str">
        <f t="shared" ca="1" si="21"/>
        <v>UnTel30</v>
      </c>
      <c r="R21" s="1" t="str">
        <f t="shared" ca="1" si="22"/>
        <v>UnTel26</v>
      </c>
      <c r="S21" s="1" t="str">
        <f t="shared" ca="1" si="23"/>
        <v>UnTel50</v>
      </c>
    </row>
    <row r="22" spans="1:19" x14ac:dyDescent="0.35">
      <c r="A22" t="s">
        <v>19</v>
      </c>
      <c r="B22" s="1">
        <f t="shared" ca="1" si="7"/>
        <v>43.22</v>
      </c>
      <c r="C22" s="1">
        <f t="shared" ca="1" si="8"/>
        <v>14</v>
      </c>
      <c r="D22" s="1" t="str">
        <f t="shared" ca="1" si="9"/>
        <v>UnTel14</v>
      </c>
    </row>
    <row r="23" spans="1:19" x14ac:dyDescent="0.35">
      <c r="A23" t="s">
        <v>20</v>
      </c>
      <c r="B23" s="1">
        <f t="shared" ca="1" si="7"/>
        <v>4.2300000000000004</v>
      </c>
      <c r="C23" s="1">
        <f t="shared" ca="1" si="8"/>
        <v>51</v>
      </c>
      <c r="D23" s="1" t="str">
        <f t="shared" ca="1" si="9"/>
        <v>UnTel51</v>
      </c>
      <c r="F23" s="2" t="s">
        <v>67</v>
      </c>
      <c r="G23" s="2"/>
      <c r="H23" s="2"/>
      <c r="I23" s="2"/>
      <c r="J23" s="2"/>
      <c r="K23" s="2"/>
      <c r="L23" s="2"/>
    </row>
    <row r="24" spans="1:19" x14ac:dyDescent="0.35">
      <c r="A24" t="s">
        <v>21</v>
      </c>
      <c r="B24" s="1">
        <f t="shared" ca="1" si="7"/>
        <v>25.24</v>
      </c>
      <c r="C24" s="1">
        <f t="shared" ca="1" si="8"/>
        <v>31</v>
      </c>
      <c r="D24" s="1" t="str">
        <f t="shared" ca="1" si="9"/>
        <v>UnTel31</v>
      </c>
      <c r="F24" s="2" t="s">
        <v>56</v>
      </c>
      <c r="G24" s="2" t="s">
        <v>57</v>
      </c>
      <c r="H24" s="2" t="s">
        <v>58</v>
      </c>
      <c r="I24" s="2" t="s">
        <v>59</v>
      </c>
      <c r="J24" s="2" t="s">
        <v>60</v>
      </c>
      <c r="K24" s="2" t="s">
        <v>61</v>
      </c>
      <c r="L24" s="2" t="s">
        <v>62</v>
      </c>
      <c r="M24" s="1" t="str">
        <f t="shared" ref="M24:M32" si="26">F24</f>
        <v>table#1</v>
      </c>
      <c r="N24" s="1" t="str">
        <f t="shared" ref="N24:N32" si="27">G24</f>
        <v>table#2</v>
      </c>
      <c r="O24" s="1" t="str">
        <f t="shared" ref="O24:O32" si="28">H24</f>
        <v>table#3</v>
      </c>
      <c r="P24" s="1" t="str">
        <f t="shared" ref="P24:P32" si="29">I24</f>
        <v>table#4</v>
      </c>
      <c r="Q24" s="1" t="str">
        <f t="shared" ref="Q24:Q32" si="30">J24</f>
        <v>table#5</v>
      </c>
      <c r="R24" s="1" t="str">
        <f t="shared" ref="R24:R32" si="31">K24</f>
        <v>table#6</v>
      </c>
      <c r="S24" s="1" t="str">
        <f t="shared" ref="S24:S32" si="32">L24</f>
        <v>table#7</v>
      </c>
    </row>
    <row r="25" spans="1:19" x14ac:dyDescent="0.35">
      <c r="A25" t="s">
        <v>22</v>
      </c>
      <c r="B25" s="1">
        <f t="shared" ca="1" si="7"/>
        <v>17.25</v>
      </c>
      <c r="C25" s="1">
        <f t="shared" ca="1" si="8"/>
        <v>41</v>
      </c>
      <c r="D25" s="1" t="str">
        <f t="shared" ca="1" si="9"/>
        <v>UnTel41</v>
      </c>
      <c r="F25" t="str">
        <f ca="1">OFFSET(E$13,MOD(ROW()-ROW(F$24),8)+1,(ROW()-ROW(F$24)))</f>
        <v>UnTel03</v>
      </c>
      <c r="G25" t="str">
        <f t="shared" ref="G25:L25" ca="1" si="33">OFFSET(F$13,MOD(ROW()-ROW(G$24),8)+1,(ROW()-ROW(G$24)))</f>
        <v>UnTel07</v>
      </c>
      <c r="H25" t="str">
        <f t="shared" ca="1" si="33"/>
        <v>UnTel04</v>
      </c>
      <c r="I25" t="str">
        <f t="shared" ca="1" si="33"/>
        <v>UnTel15</v>
      </c>
      <c r="J25" t="str">
        <f t="shared" ca="1" si="33"/>
        <v>UnTel19</v>
      </c>
      <c r="K25" t="str">
        <f t="shared" ca="1" si="33"/>
        <v>UnTel12</v>
      </c>
      <c r="L25" t="str">
        <f t="shared" ca="1" si="33"/>
        <v>UnTel34</v>
      </c>
      <c r="M25" s="1" t="str">
        <f t="shared" ca="1" si="26"/>
        <v>UnTel03</v>
      </c>
      <c r="N25" s="1" t="str">
        <f t="shared" ca="1" si="27"/>
        <v>UnTel07</v>
      </c>
      <c r="O25" s="1" t="str">
        <f t="shared" ca="1" si="28"/>
        <v>UnTel04</v>
      </c>
      <c r="P25" s="1" t="str">
        <f t="shared" ca="1" si="29"/>
        <v>UnTel15</v>
      </c>
      <c r="Q25" s="1" t="str">
        <f t="shared" ca="1" si="30"/>
        <v>UnTel19</v>
      </c>
      <c r="R25" s="1" t="str">
        <f t="shared" ca="1" si="31"/>
        <v>UnTel12</v>
      </c>
      <c r="S25" s="1" t="str">
        <f t="shared" ca="1" si="32"/>
        <v>UnTel34</v>
      </c>
    </row>
    <row r="26" spans="1:19" x14ac:dyDescent="0.35">
      <c r="A26" t="s">
        <v>23</v>
      </c>
      <c r="B26" s="1">
        <f t="shared" ca="1" si="7"/>
        <v>5.26</v>
      </c>
      <c r="C26" s="1">
        <f t="shared" ca="1" si="8"/>
        <v>49</v>
      </c>
      <c r="D26" s="1" t="str">
        <f t="shared" ca="1" si="9"/>
        <v>UnTel49</v>
      </c>
      <c r="F26" t="str">
        <f t="shared" ref="F26:L32" ca="1" si="34">OFFSET(E$13,MOD(ROW()-ROW(F$24),8)+1,(ROW()-ROW(F$24)))</f>
        <v>UnTel46</v>
      </c>
      <c r="G26" t="str">
        <f t="shared" ca="1" si="34"/>
        <v>UnTel40</v>
      </c>
      <c r="H26" t="str">
        <f t="shared" ca="1" si="34"/>
        <v>UnTel54</v>
      </c>
      <c r="I26" t="str">
        <f t="shared" ca="1" si="34"/>
        <v>UnTel53</v>
      </c>
      <c r="J26" t="str">
        <f t="shared" ca="1" si="34"/>
        <v>UnTel55</v>
      </c>
      <c r="K26" t="str">
        <f t="shared" ca="1" si="34"/>
        <v>UnTel21</v>
      </c>
      <c r="L26" t="str">
        <f t="shared" ca="1" si="34"/>
        <v>UnTel14</v>
      </c>
      <c r="M26" s="1" t="str">
        <f t="shared" ca="1" si="26"/>
        <v>UnTel46</v>
      </c>
      <c r="N26" s="1" t="str">
        <f t="shared" ca="1" si="27"/>
        <v>UnTel40</v>
      </c>
      <c r="O26" s="1" t="str">
        <f t="shared" ca="1" si="28"/>
        <v>UnTel54</v>
      </c>
      <c r="P26" s="1" t="str">
        <f t="shared" ca="1" si="29"/>
        <v>UnTel53</v>
      </c>
      <c r="Q26" s="1" t="str">
        <f t="shared" ca="1" si="30"/>
        <v>UnTel55</v>
      </c>
      <c r="R26" s="1" t="str">
        <f t="shared" ca="1" si="31"/>
        <v>UnTel21</v>
      </c>
      <c r="S26" s="1" t="str">
        <f t="shared" ca="1" si="32"/>
        <v>UnTel14</v>
      </c>
    </row>
    <row r="27" spans="1:19" x14ac:dyDescent="0.35">
      <c r="A27" t="s">
        <v>24</v>
      </c>
      <c r="B27" s="1">
        <f t="shared" ca="1" si="7"/>
        <v>20.27</v>
      </c>
      <c r="C27" s="1">
        <f t="shared" ca="1" si="8"/>
        <v>36</v>
      </c>
      <c r="D27" s="1" t="str">
        <f t="shared" ca="1" si="9"/>
        <v>UnTel36</v>
      </c>
      <c r="F27" t="str">
        <f t="shared" ca="1" si="34"/>
        <v>UnTel11</v>
      </c>
      <c r="G27" t="str">
        <f t="shared" ca="1" si="34"/>
        <v>UnTel48</v>
      </c>
      <c r="H27" t="str">
        <f t="shared" ca="1" si="34"/>
        <v>UnTel56</v>
      </c>
      <c r="I27" t="str">
        <f t="shared" ca="1" si="34"/>
        <v>UnTel43</v>
      </c>
      <c r="J27" t="str">
        <f t="shared" ca="1" si="34"/>
        <v>UnTel51</v>
      </c>
      <c r="K27" t="str">
        <f t="shared" ca="1" si="34"/>
        <v>UnTel33</v>
      </c>
      <c r="L27" t="str">
        <f t="shared" ca="1" si="34"/>
        <v>UnTel35</v>
      </c>
      <c r="M27" s="1" t="str">
        <f t="shared" ca="1" si="26"/>
        <v>UnTel11</v>
      </c>
      <c r="N27" s="1" t="str">
        <f t="shared" ca="1" si="27"/>
        <v>UnTel48</v>
      </c>
      <c r="O27" s="1" t="str">
        <f t="shared" ca="1" si="28"/>
        <v>UnTel56</v>
      </c>
      <c r="P27" s="1" t="str">
        <f t="shared" ca="1" si="29"/>
        <v>UnTel43</v>
      </c>
      <c r="Q27" s="1" t="str">
        <f t="shared" ca="1" si="30"/>
        <v>UnTel51</v>
      </c>
      <c r="R27" s="1" t="str">
        <f t="shared" ca="1" si="31"/>
        <v>UnTel33</v>
      </c>
      <c r="S27" s="1" t="str">
        <f t="shared" ca="1" si="32"/>
        <v>UnTel35</v>
      </c>
    </row>
    <row r="28" spans="1:19" x14ac:dyDescent="0.35">
      <c r="A28" t="s">
        <v>25</v>
      </c>
      <c r="B28" s="1">
        <f t="shared" ca="1" si="7"/>
        <v>41.28</v>
      </c>
      <c r="C28" s="1">
        <f t="shared" ca="1" si="8"/>
        <v>16</v>
      </c>
      <c r="D28" s="1" t="str">
        <f t="shared" ca="1" si="9"/>
        <v>UnTel16</v>
      </c>
      <c r="F28" t="str">
        <f t="shared" ca="1" si="34"/>
        <v>UnTel37</v>
      </c>
      <c r="G28" t="str">
        <f t="shared" ca="1" si="34"/>
        <v>UnTel06</v>
      </c>
      <c r="H28" t="str">
        <f t="shared" ca="1" si="34"/>
        <v>UnTel31</v>
      </c>
      <c r="I28" t="str">
        <f t="shared" ca="1" si="34"/>
        <v>UnTel01</v>
      </c>
      <c r="J28" t="str">
        <f t="shared" ca="1" si="34"/>
        <v>UnTel23</v>
      </c>
      <c r="K28" t="str">
        <f t="shared" ca="1" si="34"/>
        <v>UnTel25</v>
      </c>
      <c r="L28" t="str">
        <f t="shared" ca="1" si="34"/>
        <v>UnTel44</v>
      </c>
      <c r="M28" s="1" t="str">
        <f t="shared" ca="1" si="26"/>
        <v>UnTel37</v>
      </c>
      <c r="N28" s="1" t="str">
        <f t="shared" ca="1" si="27"/>
        <v>UnTel06</v>
      </c>
      <c r="O28" s="1" t="str">
        <f t="shared" ca="1" si="28"/>
        <v>UnTel31</v>
      </c>
      <c r="P28" s="1" t="str">
        <f t="shared" ca="1" si="29"/>
        <v>UnTel01</v>
      </c>
      <c r="Q28" s="1" t="str">
        <f t="shared" ca="1" si="30"/>
        <v>UnTel23</v>
      </c>
      <c r="R28" s="1" t="str">
        <f t="shared" ca="1" si="31"/>
        <v>UnTel25</v>
      </c>
      <c r="S28" s="1" t="str">
        <f t="shared" ca="1" si="32"/>
        <v>UnTel44</v>
      </c>
    </row>
    <row r="29" spans="1:19" x14ac:dyDescent="0.35">
      <c r="A29" t="s">
        <v>26</v>
      </c>
      <c r="B29" s="1">
        <f t="shared" ca="1" si="7"/>
        <v>53.29</v>
      </c>
      <c r="C29" s="1">
        <f t="shared" ca="1" si="8"/>
        <v>4</v>
      </c>
      <c r="D29" s="1" t="str">
        <f t="shared" ca="1" si="9"/>
        <v>UnTel04</v>
      </c>
      <c r="F29" t="str">
        <f t="shared" ca="1" si="34"/>
        <v>UnTel41</v>
      </c>
      <c r="G29" t="str">
        <f t="shared" ca="1" si="34"/>
        <v>UnTel09</v>
      </c>
      <c r="H29" t="str">
        <f t="shared" ca="1" si="34"/>
        <v>UnTel22</v>
      </c>
      <c r="I29" t="str">
        <f t="shared" ca="1" si="34"/>
        <v>UnTel13</v>
      </c>
      <c r="J29" t="str">
        <f t="shared" ca="1" si="34"/>
        <v>UnTel27</v>
      </c>
      <c r="K29" t="str">
        <f t="shared" ca="1" si="34"/>
        <v>UnTel20</v>
      </c>
      <c r="L29" t="str">
        <f t="shared" ca="1" si="34"/>
        <v>UnTel45</v>
      </c>
      <c r="M29" s="1" t="str">
        <f t="shared" ca="1" si="26"/>
        <v>UnTel41</v>
      </c>
      <c r="N29" s="1" t="str">
        <f t="shared" ca="1" si="27"/>
        <v>UnTel09</v>
      </c>
      <c r="O29" s="1" t="str">
        <f t="shared" ca="1" si="28"/>
        <v>UnTel22</v>
      </c>
      <c r="P29" s="1" t="str">
        <f t="shared" ca="1" si="29"/>
        <v>UnTel13</v>
      </c>
      <c r="Q29" s="1" t="str">
        <f t="shared" ca="1" si="30"/>
        <v>UnTel27</v>
      </c>
      <c r="R29" s="1" t="str">
        <f t="shared" ca="1" si="31"/>
        <v>UnTel20</v>
      </c>
      <c r="S29" s="1" t="str">
        <f t="shared" ca="1" si="32"/>
        <v>UnTel45</v>
      </c>
    </row>
    <row r="30" spans="1:19" x14ac:dyDescent="0.35">
      <c r="A30" t="s">
        <v>27</v>
      </c>
      <c r="B30" s="1">
        <f t="shared" ca="1" si="7"/>
        <v>8.3000000000000007</v>
      </c>
      <c r="C30" s="1">
        <f t="shared" ca="1" si="8"/>
        <v>46</v>
      </c>
      <c r="D30" s="1" t="str">
        <f t="shared" ca="1" si="9"/>
        <v>UnTel46</v>
      </c>
      <c r="F30" t="str">
        <f t="shared" ca="1" si="34"/>
        <v>UnTel39</v>
      </c>
      <c r="G30" t="str">
        <f t="shared" ca="1" si="34"/>
        <v>UnTel17</v>
      </c>
      <c r="H30" t="str">
        <f t="shared" ca="1" si="34"/>
        <v>UnTel42</v>
      </c>
      <c r="I30" t="str">
        <f t="shared" ca="1" si="34"/>
        <v>UnTel08</v>
      </c>
      <c r="J30" t="str">
        <f t="shared" ca="1" si="34"/>
        <v>UnTel05</v>
      </c>
      <c r="K30" t="str">
        <f t="shared" ca="1" si="34"/>
        <v>UnTel49</v>
      </c>
      <c r="L30" t="str">
        <f t="shared" ca="1" si="34"/>
        <v>UnTel24</v>
      </c>
      <c r="M30" s="1" t="str">
        <f t="shared" ca="1" si="26"/>
        <v>UnTel39</v>
      </c>
      <c r="N30" s="1" t="str">
        <f t="shared" ca="1" si="27"/>
        <v>UnTel17</v>
      </c>
      <c r="O30" s="1" t="str">
        <f t="shared" ca="1" si="28"/>
        <v>UnTel42</v>
      </c>
      <c r="P30" s="1" t="str">
        <f t="shared" ca="1" si="29"/>
        <v>UnTel08</v>
      </c>
      <c r="Q30" s="1" t="str">
        <f t="shared" ca="1" si="30"/>
        <v>UnTel05</v>
      </c>
      <c r="R30" s="1" t="str">
        <f t="shared" ca="1" si="31"/>
        <v>UnTel49</v>
      </c>
      <c r="S30" s="1" t="str">
        <f t="shared" ca="1" si="32"/>
        <v>UnTel24</v>
      </c>
    </row>
    <row r="31" spans="1:19" x14ac:dyDescent="0.35">
      <c r="A31" t="s">
        <v>28</v>
      </c>
      <c r="B31" s="1">
        <f t="shared" ca="1" si="7"/>
        <v>24.31</v>
      </c>
      <c r="C31" s="1">
        <f t="shared" ca="1" si="8"/>
        <v>33</v>
      </c>
      <c r="D31" s="1" t="str">
        <f t="shared" ca="1" si="9"/>
        <v>UnTel33</v>
      </c>
      <c r="F31" t="str">
        <f t="shared" ca="1" si="34"/>
        <v>UnTel50</v>
      </c>
      <c r="G31" t="str">
        <f t="shared" ca="1" si="34"/>
        <v>UnTel38</v>
      </c>
      <c r="H31" t="str">
        <f t="shared" ca="1" si="34"/>
        <v>UnTel47</v>
      </c>
      <c r="I31" t="str">
        <f t="shared" ca="1" si="34"/>
        <v>UnTel02</v>
      </c>
      <c r="J31" t="str">
        <f t="shared" ca="1" si="34"/>
        <v>UnTel36</v>
      </c>
      <c r="K31" t="str">
        <f t="shared" ca="1" si="34"/>
        <v>UnTel30</v>
      </c>
      <c r="L31" t="str">
        <f t="shared" ca="1" si="34"/>
        <v>UnTel26</v>
      </c>
      <c r="M31" s="1" t="str">
        <f t="shared" ca="1" si="26"/>
        <v>UnTel50</v>
      </c>
      <c r="N31" s="1" t="str">
        <f t="shared" ca="1" si="27"/>
        <v>UnTel38</v>
      </c>
      <c r="O31" s="1" t="str">
        <f t="shared" ca="1" si="28"/>
        <v>UnTel47</v>
      </c>
      <c r="P31" s="1" t="str">
        <f t="shared" ca="1" si="29"/>
        <v>UnTel02</v>
      </c>
      <c r="Q31" s="1" t="str">
        <f t="shared" ca="1" si="30"/>
        <v>UnTel36</v>
      </c>
      <c r="R31" s="1" t="str">
        <f t="shared" ca="1" si="31"/>
        <v>UnTel30</v>
      </c>
      <c r="S31" s="1" t="str">
        <f t="shared" ca="1" si="32"/>
        <v>UnTel26</v>
      </c>
    </row>
    <row r="32" spans="1:19" x14ac:dyDescent="0.35">
      <c r="A32" t="s">
        <v>29</v>
      </c>
      <c r="B32" s="1">
        <f t="shared" ca="1" si="7"/>
        <v>56.32</v>
      </c>
      <c r="C32" s="1">
        <f t="shared" ca="1" si="8"/>
        <v>1</v>
      </c>
      <c r="D32" s="1" t="str">
        <f t="shared" ca="1" si="9"/>
        <v>UnTel01</v>
      </c>
      <c r="F32" t="str">
        <f t="shared" ca="1" si="34"/>
        <v>UnTel18</v>
      </c>
      <c r="G32" t="str">
        <f t="shared" ca="1" si="34"/>
        <v>UnTel28</v>
      </c>
      <c r="H32" t="str">
        <f t="shared" ca="1" si="34"/>
        <v>UnTel52</v>
      </c>
      <c r="I32" t="str">
        <f t="shared" ca="1" si="34"/>
        <v>UnTel16</v>
      </c>
      <c r="J32" t="str">
        <f t="shared" ca="1" si="34"/>
        <v>UnTel32</v>
      </c>
      <c r="K32" t="str">
        <f t="shared" ca="1" si="34"/>
        <v>UnTel10</v>
      </c>
      <c r="L32" t="str">
        <f t="shared" ca="1" si="34"/>
        <v>UnTel29</v>
      </c>
      <c r="M32" s="1" t="str">
        <f t="shared" ca="1" si="26"/>
        <v>UnTel18</v>
      </c>
      <c r="N32" s="1" t="str">
        <f t="shared" ca="1" si="27"/>
        <v>UnTel28</v>
      </c>
      <c r="O32" s="1" t="str">
        <f t="shared" ca="1" si="28"/>
        <v>UnTel52</v>
      </c>
      <c r="P32" s="1" t="str">
        <f t="shared" ca="1" si="29"/>
        <v>UnTel16</v>
      </c>
      <c r="Q32" s="1" t="str">
        <f t="shared" ca="1" si="30"/>
        <v>UnTel32</v>
      </c>
      <c r="R32" s="1" t="str">
        <f t="shared" ca="1" si="31"/>
        <v>UnTel10</v>
      </c>
      <c r="S32" s="1" t="str">
        <f t="shared" ca="1" si="32"/>
        <v>UnTel29</v>
      </c>
    </row>
    <row r="33" spans="1:19" x14ac:dyDescent="0.35">
      <c r="A33" t="s">
        <v>30</v>
      </c>
      <c r="B33" s="1">
        <f t="shared" ca="1" si="7"/>
        <v>50.33</v>
      </c>
      <c r="C33" s="1">
        <f t="shared" ca="1" si="8"/>
        <v>9</v>
      </c>
      <c r="D33" s="1" t="str">
        <f t="shared" ca="1" si="9"/>
        <v>UnTel09</v>
      </c>
    </row>
    <row r="34" spans="1:19" x14ac:dyDescent="0.35">
      <c r="A34" t="s">
        <v>31</v>
      </c>
      <c r="B34" s="1">
        <f t="shared" ca="1" si="7"/>
        <v>34.340000000000003</v>
      </c>
      <c r="C34" s="1">
        <f t="shared" ca="1" si="8"/>
        <v>24</v>
      </c>
      <c r="D34" s="1" t="str">
        <f t="shared" ca="1" si="9"/>
        <v>UnTel24</v>
      </c>
      <c r="F34" s="2" t="s">
        <v>68</v>
      </c>
      <c r="G34" s="2"/>
      <c r="H34" s="2"/>
      <c r="I34" s="2"/>
      <c r="J34" s="2"/>
      <c r="K34" s="2"/>
      <c r="L34" s="2"/>
    </row>
    <row r="35" spans="1:19" x14ac:dyDescent="0.35">
      <c r="A35" t="s">
        <v>32</v>
      </c>
      <c r="B35" s="1">
        <f t="shared" ca="1" si="7"/>
        <v>27.35</v>
      </c>
      <c r="C35" s="1">
        <f t="shared" ca="1" si="8"/>
        <v>30</v>
      </c>
      <c r="D35" s="1" t="str">
        <f t="shared" ca="1" si="9"/>
        <v>UnTel30</v>
      </c>
      <c r="F35" s="2" t="s">
        <v>56</v>
      </c>
      <c r="G35" s="2" t="s">
        <v>57</v>
      </c>
      <c r="H35" s="2" t="s">
        <v>58</v>
      </c>
      <c r="I35" s="2" t="s">
        <v>59</v>
      </c>
      <c r="J35" s="2" t="s">
        <v>60</v>
      </c>
      <c r="K35" s="2" t="s">
        <v>61</v>
      </c>
      <c r="L35" s="2" t="s">
        <v>62</v>
      </c>
      <c r="M35" s="1" t="str">
        <f t="shared" ref="M35:M43" si="35">F35</f>
        <v>table#1</v>
      </c>
      <c r="N35" s="1" t="str">
        <f t="shared" ref="N35:N43" si="36">G35</f>
        <v>table#2</v>
      </c>
      <c r="O35" s="1" t="str">
        <f t="shared" ref="O35:O43" si="37">H35</f>
        <v>table#3</v>
      </c>
      <c r="P35" s="1" t="str">
        <f t="shared" ref="P35:P43" si="38">I35</f>
        <v>table#4</v>
      </c>
      <c r="Q35" s="1" t="str">
        <f t="shared" ref="Q35:Q43" si="39">J35</f>
        <v>table#5</v>
      </c>
      <c r="R35" s="1" t="str">
        <f t="shared" ref="R35:R43" si="40">K35</f>
        <v>table#6</v>
      </c>
      <c r="S35" s="1" t="str">
        <f t="shared" ref="S35:S43" si="41">L35</f>
        <v>table#7</v>
      </c>
    </row>
    <row r="36" spans="1:19" x14ac:dyDescent="0.35">
      <c r="A36" t="s">
        <v>33</v>
      </c>
      <c r="B36" s="1">
        <f t="shared" ca="1" si="7"/>
        <v>24.36</v>
      </c>
      <c r="C36" s="1">
        <f t="shared" ca="1" si="8"/>
        <v>32</v>
      </c>
      <c r="D36" s="1" t="str">
        <f t="shared" ca="1" si="9"/>
        <v>UnTel32</v>
      </c>
      <c r="F36" t="str">
        <f ca="1">OFFSET(E$24,MOD(ROW()-ROW(F$35),8)+1,(ROW()-ROW(F$35)))</f>
        <v>UnTel46</v>
      </c>
      <c r="G36" t="str">
        <f t="shared" ref="G36:L36" ca="1" si="42">OFFSET(F$24,MOD(ROW()-ROW(G$35),8)+1,(ROW()-ROW(G$35)))</f>
        <v>UnTel40</v>
      </c>
      <c r="H36" t="str">
        <f t="shared" ca="1" si="42"/>
        <v>UnTel54</v>
      </c>
      <c r="I36" t="str">
        <f t="shared" ca="1" si="42"/>
        <v>UnTel53</v>
      </c>
      <c r="J36" t="str">
        <f t="shared" ca="1" si="42"/>
        <v>UnTel55</v>
      </c>
      <c r="K36" t="str">
        <f t="shared" ca="1" si="42"/>
        <v>UnTel21</v>
      </c>
      <c r="L36" t="str">
        <f t="shared" ca="1" si="42"/>
        <v>UnTel14</v>
      </c>
      <c r="M36" s="1" t="str">
        <f t="shared" ca="1" si="35"/>
        <v>UnTel46</v>
      </c>
      <c r="N36" s="1" t="str">
        <f t="shared" ca="1" si="36"/>
        <v>UnTel40</v>
      </c>
      <c r="O36" s="1" t="str">
        <f t="shared" ca="1" si="37"/>
        <v>UnTel54</v>
      </c>
      <c r="P36" s="1" t="str">
        <f t="shared" ca="1" si="38"/>
        <v>UnTel53</v>
      </c>
      <c r="Q36" s="1" t="str">
        <f t="shared" ca="1" si="39"/>
        <v>UnTel55</v>
      </c>
      <c r="R36" s="1" t="str">
        <f t="shared" ca="1" si="40"/>
        <v>UnTel21</v>
      </c>
      <c r="S36" s="1" t="str">
        <f t="shared" ca="1" si="41"/>
        <v>UnTel14</v>
      </c>
    </row>
    <row r="37" spans="1:19" x14ac:dyDescent="0.35">
      <c r="A37" t="s">
        <v>34</v>
      </c>
      <c r="B37" s="1">
        <f t="shared" ca="1" si="7"/>
        <v>41.37</v>
      </c>
      <c r="C37" s="1">
        <f t="shared" ca="1" si="8"/>
        <v>15</v>
      </c>
      <c r="D37" s="1" t="str">
        <f t="shared" ca="1" si="9"/>
        <v>UnTel15</v>
      </c>
      <c r="F37" t="str">
        <f t="shared" ref="F37:L43" ca="1" si="43">OFFSET(E$24,MOD(ROW()-ROW(F$35),8)+1,(ROW()-ROW(F$35)))</f>
        <v>UnTel48</v>
      </c>
      <c r="G37" t="str">
        <f t="shared" ca="1" si="43"/>
        <v>UnTel56</v>
      </c>
      <c r="H37" t="str">
        <f t="shared" ca="1" si="43"/>
        <v>UnTel43</v>
      </c>
      <c r="I37" t="str">
        <f t="shared" ca="1" si="43"/>
        <v>UnTel51</v>
      </c>
      <c r="J37" t="str">
        <f t="shared" ca="1" si="43"/>
        <v>UnTel33</v>
      </c>
      <c r="K37" t="str">
        <f t="shared" ca="1" si="43"/>
        <v>UnTel35</v>
      </c>
      <c r="L37" t="str">
        <f t="shared" ca="1" si="43"/>
        <v>UnTel11</v>
      </c>
      <c r="M37" s="1" t="str">
        <f t="shared" ca="1" si="35"/>
        <v>UnTel48</v>
      </c>
      <c r="N37" s="1" t="str">
        <f t="shared" ca="1" si="36"/>
        <v>UnTel56</v>
      </c>
      <c r="O37" s="1" t="str">
        <f t="shared" ca="1" si="37"/>
        <v>UnTel43</v>
      </c>
      <c r="P37" s="1" t="str">
        <f t="shared" ca="1" si="38"/>
        <v>UnTel51</v>
      </c>
      <c r="Q37" s="1" t="str">
        <f t="shared" ca="1" si="39"/>
        <v>UnTel33</v>
      </c>
      <c r="R37" s="1" t="str">
        <f t="shared" ca="1" si="40"/>
        <v>UnTel35</v>
      </c>
      <c r="S37" s="1" t="str">
        <f t="shared" ca="1" si="41"/>
        <v>UnTel11</v>
      </c>
    </row>
    <row r="38" spans="1:19" x14ac:dyDescent="0.35">
      <c r="A38" t="s">
        <v>35</v>
      </c>
      <c r="B38" s="1">
        <f t="shared" ca="1" si="7"/>
        <v>18.38</v>
      </c>
      <c r="C38" s="1">
        <f t="shared" ca="1" si="8"/>
        <v>40</v>
      </c>
      <c r="D38" s="1" t="str">
        <f t="shared" ca="1" si="9"/>
        <v>UnTel40</v>
      </c>
      <c r="F38" t="str">
        <f t="shared" ca="1" si="43"/>
        <v>UnTel31</v>
      </c>
      <c r="G38" t="str">
        <f t="shared" ca="1" si="43"/>
        <v>UnTel01</v>
      </c>
      <c r="H38" t="str">
        <f t="shared" ca="1" si="43"/>
        <v>UnTel23</v>
      </c>
      <c r="I38" t="str">
        <f t="shared" ca="1" si="43"/>
        <v>UnTel25</v>
      </c>
      <c r="J38" t="str">
        <f t="shared" ca="1" si="43"/>
        <v>UnTel44</v>
      </c>
      <c r="K38" t="str">
        <f t="shared" ca="1" si="43"/>
        <v>UnTel37</v>
      </c>
      <c r="L38" t="str">
        <f t="shared" ca="1" si="43"/>
        <v>UnTel06</v>
      </c>
      <c r="M38" s="1" t="str">
        <f t="shared" ca="1" si="35"/>
        <v>UnTel31</v>
      </c>
      <c r="N38" s="1" t="str">
        <f t="shared" ca="1" si="36"/>
        <v>UnTel01</v>
      </c>
      <c r="O38" s="1" t="str">
        <f t="shared" ca="1" si="37"/>
        <v>UnTel23</v>
      </c>
      <c r="P38" s="1" t="str">
        <f t="shared" ca="1" si="38"/>
        <v>UnTel25</v>
      </c>
      <c r="Q38" s="1" t="str">
        <f t="shared" ca="1" si="39"/>
        <v>UnTel44</v>
      </c>
      <c r="R38" s="1" t="str">
        <f t="shared" ca="1" si="40"/>
        <v>UnTel37</v>
      </c>
      <c r="S38" s="1" t="str">
        <f t="shared" ca="1" si="41"/>
        <v>UnTel06</v>
      </c>
    </row>
    <row r="39" spans="1:19" x14ac:dyDescent="0.35">
      <c r="A39" t="s">
        <v>36</v>
      </c>
      <c r="B39" s="1">
        <f t="shared" ca="1" si="7"/>
        <v>23.39</v>
      </c>
      <c r="C39" s="1">
        <f t="shared" ca="1" si="8"/>
        <v>35</v>
      </c>
      <c r="D39" s="1" t="str">
        <f t="shared" ca="1" si="9"/>
        <v>UnTel35</v>
      </c>
      <c r="F39" t="str">
        <f t="shared" ca="1" si="43"/>
        <v>UnTel13</v>
      </c>
      <c r="G39" t="str">
        <f t="shared" ca="1" si="43"/>
        <v>UnTel27</v>
      </c>
      <c r="H39" t="str">
        <f t="shared" ca="1" si="43"/>
        <v>UnTel20</v>
      </c>
      <c r="I39" t="str">
        <f t="shared" ca="1" si="43"/>
        <v>UnTel45</v>
      </c>
      <c r="J39" t="str">
        <f t="shared" ca="1" si="43"/>
        <v>UnTel41</v>
      </c>
      <c r="K39" t="str">
        <f t="shared" ca="1" si="43"/>
        <v>UnTel09</v>
      </c>
      <c r="L39" t="str">
        <f t="shared" ca="1" si="43"/>
        <v>UnTel22</v>
      </c>
      <c r="M39" s="1" t="str">
        <f t="shared" ca="1" si="35"/>
        <v>UnTel13</v>
      </c>
      <c r="N39" s="1" t="str">
        <f t="shared" ca="1" si="36"/>
        <v>UnTel27</v>
      </c>
      <c r="O39" s="1" t="str">
        <f t="shared" ca="1" si="37"/>
        <v>UnTel20</v>
      </c>
      <c r="P39" s="1" t="str">
        <f t="shared" ca="1" si="38"/>
        <v>UnTel45</v>
      </c>
      <c r="Q39" s="1" t="str">
        <f t="shared" ca="1" si="39"/>
        <v>UnTel41</v>
      </c>
      <c r="R39" s="1" t="str">
        <f t="shared" ca="1" si="40"/>
        <v>UnTel09</v>
      </c>
      <c r="S39" s="1" t="str">
        <f t="shared" ca="1" si="41"/>
        <v>UnTel22</v>
      </c>
    </row>
    <row r="40" spans="1:19" x14ac:dyDescent="0.35">
      <c r="A40" t="s">
        <v>37</v>
      </c>
      <c r="B40" s="1">
        <f t="shared" ca="1" si="7"/>
        <v>34.4</v>
      </c>
      <c r="C40" s="1">
        <f t="shared" ca="1" si="8"/>
        <v>23</v>
      </c>
      <c r="D40" s="1" t="str">
        <f t="shared" ca="1" si="9"/>
        <v>UnTel23</v>
      </c>
      <c r="F40" t="str">
        <f t="shared" ca="1" si="43"/>
        <v>UnTel05</v>
      </c>
      <c r="G40" t="str">
        <f t="shared" ca="1" si="43"/>
        <v>UnTel49</v>
      </c>
      <c r="H40" t="str">
        <f t="shared" ca="1" si="43"/>
        <v>UnTel24</v>
      </c>
      <c r="I40" t="str">
        <f t="shared" ca="1" si="43"/>
        <v>UnTel39</v>
      </c>
      <c r="J40" t="str">
        <f t="shared" ca="1" si="43"/>
        <v>UnTel17</v>
      </c>
      <c r="K40" t="str">
        <f t="shared" ca="1" si="43"/>
        <v>UnTel42</v>
      </c>
      <c r="L40" t="str">
        <f t="shared" ca="1" si="43"/>
        <v>UnTel08</v>
      </c>
      <c r="M40" s="1" t="str">
        <f t="shared" ca="1" si="35"/>
        <v>UnTel05</v>
      </c>
      <c r="N40" s="1" t="str">
        <f t="shared" ca="1" si="36"/>
        <v>UnTel49</v>
      </c>
      <c r="O40" s="1" t="str">
        <f t="shared" ca="1" si="37"/>
        <v>UnTel24</v>
      </c>
      <c r="P40" s="1" t="str">
        <f t="shared" ca="1" si="38"/>
        <v>UnTel39</v>
      </c>
      <c r="Q40" s="1" t="str">
        <f t="shared" ca="1" si="39"/>
        <v>UnTel17</v>
      </c>
      <c r="R40" s="1" t="str">
        <f t="shared" ca="1" si="40"/>
        <v>UnTel42</v>
      </c>
      <c r="S40" s="1" t="str">
        <f t="shared" ca="1" si="41"/>
        <v>UnTel08</v>
      </c>
    </row>
    <row r="41" spans="1:19" x14ac:dyDescent="0.35">
      <c r="A41" t="s">
        <v>38</v>
      </c>
      <c r="B41" s="1">
        <f t="shared" ca="1" si="7"/>
        <v>34.409999999999997</v>
      </c>
      <c r="C41" s="1">
        <f t="shared" ca="1" si="8"/>
        <v>22</v>
      </c>
      <c r="D41" s="1" t="str">
        <f t="shared" ca="1" si="9"/>
        <v>UnTel22</v>
      </c>
      <c r="F41" t="str">
        <f t="shared" ca="1" si="43"/>
        <v>UnTel30</v>
      </c>
      <c r="G41" t="str">
        <f t="shared" ca="1" si="43"/>
        <v>UnTel26</v>
      </c>
      <c r="H41" t="str">
        <f t="shared" ca="1" si="43"/>
        <v>UnTel50</v>
      </c>
      <c r="I41" t="str">
        <f t="shared" ca="1" si="43"/>
        <v>UnTel38</v>
      </c>
      <c r="J41" t="str">
        <f t="shared" ca="1" si="43"/>
        <v>UnTel47</v>
      </c>
      <c r="K41" t="str">
        <f t="shared" ca="1" si="43"/>
        <v>UnTel02</v>
      </c>
      <c r="L41" t="str">
        <f t="shared" ca="1" si="43"/>
        <v>UnTel36</v>
      </c>
      <c r="M41" s="1" t="str">
        <f t="shared" ca="1" si="35"/>
        <v>UnTel30</v>
      </c>
      <c r="N41" s="1" t="str">
        <f t="shared" ca="1" si="36"/>
        <v>UnTel26</v>
      </c>
      <c r="O41" s="1" t="str">
        <f t="shared" ca="1" si="37"/>
        <v>UnTel50</v>
      </c>
      <c r="P41" s="1" t="str">
        <f t="shared" ca="1" si="38"/>
        <v>UnTel38</v>
      </c>
      <c r="Q41" s="1" t="str">
        <f t="shared" ca="1" si="39"/>
        <v>UnTel47</v>
      </c>
      <c r="R41" s="1" t="str">
        <f t="shared" ca="1" si="40"/>
        <v>UnTel02</v>
      </c>
      <c r="S41" s="1" t="str">
        <f t="shared" ca="1" si="41"/>
        <v>UnTel36</v>
      </c>
    </row>
    <row r="42" spans="1:19" x14ac:dyDescent="0.35">
      <c r="A42" t="s">
        <v>39</v>
      </c>
      <c r="B42" s="1">
        <f t="shared" ca="1" si="7"/>
        <v>18.420000000000002</v>
      </c>
      <c r="C42" s="1">
        <f t="shared" ca="1" si="8"/>
        <v>39</v>
      </c>
      <c r="D42" s="1" t="str">
        <f t="shared" ca="1" si="9"/>
        <v>UnTel39</v>
      </c>
      <c r="F42" t="str">
        <f t="shared" ca="1" si="43"/>
        <v>UnTel29</v>
      </c>
      <c r="G42" t="str">
        <f t="shared" ca="1" si="43"/>
        <v>UnTel18</v>
      </c>
      <c r="H42" t="str">
        <f t="shared" ca="1" si="43"/>
        <v>UnTel28</v>
      </c>
      <c r="I42" t="str">
        <f t="shared" ca="1" si="43"/>
        <v>UnTel52</v>
      </c>
      <c r="J42" t="str">
        <f t="shared" ca="1" si="43"/>
        <v>UnTel16</v>
      </c>
      <c r="K42" t="str">
        <f t="shared" ca="1" si="43"/>
        <v>UnTel32</v>
      </c>
      <c r="L42" t="str">
        <f t="shared" ca="1" si="43"/>
        <v>UnTel10</v>
      </c>
      <c r="M42" s="1" t="str">
        <f t="shared" ca="1" si="35"/>
        <v>UnTel29</v>
      </c>
      <c r="N42" s="1" t="str">
        <f t="shared" ca="1" si="36"/>
        <v>UnTel18</v>
      </c>
      <c r="O42" s="1" t="str">
        <f t="shared" ca="1" si="37"/>
        <v>UnTel28</v>
      </c>
      <c r="P42" s="1" t="str">
        <f t="shared" ca="1" si="38"/>
        <v>UnTel52</v>
      </c>
      <c r="Q42" s="1" t="str">
        <f t="shared" ca="1" si="39"/>
        <v>UnTel16</v>
      </c>
      <c r="R42" s="1" t="str">
        <f t="shared" ca="1" si="40"/>
        <v>UnTel32</v>
      </c>
      <c r="S42" s="1" t="str">
        <f t="shared" ca="1" si="41"/>
        <v>UnTel10</v>
      </c>
    </row>
    <row r="43" spans="1:19" x14ac:dyDescent="0.35">
      <c r="A43" t="s">
        <v>40</v>
      </c>
      <c r="B43" s="1">
        <f t="shared" ca="1" si="7"/>
        <v>29.43</v>
      </c>
      <c r="C43" s="1">
        <f t="shared" ca="1" si="8"/>
        <v>26</v>
      </c>
      <c r="D43" s="1" t="str">
        <f t="shared" ca="1" si="9"/>
        <v>UnTel26</v>
      </c>
      <c r="F43" t="str">
        <f t="shared" ca="1" si="43"/>
        <v>UnTel03</v>
      </c>
      <c r="G43" t="str">
        <f t="shared" ca="1" si="43"/>
        <v>UnTel07</v>
      </c>
      <c r="H43" t="str">
        <f t="shared" ca="1" si="43"/>
        <v>UnTel04</v>
      </c>
      <c r="I43" t="str">
        <f t="shared" ca="1" si="43"/>
        <v>UnTel15</v>
      </c>
      <c r="J43" t="str">
        <f t="shared" ca="1" si="43"/>
        <v>UnTel19</v>
      </c>
      <c r="K43" t="str">
        <f t="shared" ca="1" si="43"/>
        <v>UnTel12</v>
      </c>
      <c r="L43" t="str">
        <f t="shared" ca="1" si="43"/>
        <v>UnTel34</v>
      </c>
      <c r="M43" s="1" t="str">
        <f t="shared" ca="1" si="35"/>
        <v>UnTel03</v>
      </c>
      <c r="N43" s="1" t="str">
        <f t="shared" ca="1" si="36"/>
        <v>UnTel07</v>
      </c>
      <c r="O43" s="1" t="str">
        <f t="shared" ca="1" si="37"/>
        <v>UnTel04</v>
      </c>
      <c r="P43" s="1" t="str">
        <f t="shared" ca="1" si="38"/>
        <v>UnTel15</v>
      </c>
      <c r="Q43" s="1" t="str">
        <f t="shared" ca="1" si="39"/>
        <v>UnTel19</v>
      </c>
      <c r="R43" s="1" t="str">
        <f t="shared" ca="1" si="40"/>
        <v>UnTel12</v>
      </c>
      <c r="S43" s="1" t="str">
        <f t="shared" ca="1" si="41"/>
        <v>UnTel34</v>
      </c>
    </row>
    <row r="44" spans="1:19" x14ac:dyDescent="0.35">
      <c r="A44" t="s">
        <v>41</v>
      </c>
      <c r="B44" s="1">
        <f t="shared" ca="1" si="7"/>
        <v>48.44</v>
      </c>
      <c r="C44" s="1">
        <f t="shared" ca="1" si="8"/>
        <v>10</v>
      </c>
      <c r="D44" s="1" t="str">
        <f t="shared" ca="1" si="9"/>
        <v>UnTel10</v>
      </c>
    </row>
    <row r="45" spans="1:19" x14ac:dyDescent="0.35">
      <c r="A45" t="s">
        <v>42</v>
      </c>
      <c r="B45" s="1">
        <f t="shared" ca="1" si="7"/>
        <v>38.450000000000003</v>
      </c>
      <c r="C45" s="1">
        <f t="shared" ca="1" si="8"/>
        <v>19</v>
      </c>
      <c r="D45" s="1" t="str">
        <f t="shared" ca="1" si="9"/>
        <v>UnTel19</v>
      </c>
    </row>
    <row r="46" spans="1:19" x14ac:dyDescent="0.35">
      <c r="A46" t="s">
        <v>43</v>
      </c>
      <c r="B46" s="1">
        <f t="shared" ca="1" si="7"/>
        <v>2.46</v>
      </c>
      <c r="C46" s="1">
        <f t="shared" ca="1" si="8"/>
        <v>54</v>
      </c>
      <c r="D46" s="1" t="str">
        <f t="shared" ca="1" si="9"/>
        <v>UnTel54</v>
      </c>
    </row>
    <row r="47" spans="1:19" x14ac:dyDescent="0.35">
      <c r="A47" t="s">
        <v>44</v>
      </c>
      <c r="B47" s="1">
        <f t="shared" ca="1" si="7"/>
        <v>47.47</v>
      </c>
      <c r="C47" s="1">
        <f t="shared" ca="1" si="8"/>
        <v>11</v>
      </c>
      <c r="D47" s="1" t="str">
        <f t="shared" ca="1" si="9"/>
        <v>UnTel11</v>
      </c>
    </row>
    <row r="48" spans="1:19" x14ac:dyDescent="0.35">
      <c r="A48" t="s">
        <v>45</v>
      </c>
      <c r="B48" s="1">
        <f t="shared" ca="1" si="7"/>
        <v>33.479999999999997</v>
      </c>
      <c r="C48" s="1">
        <f t="shared" ca="1" si="8"/>
        <v>25</v>
      </c>
      <c r="D48" s="1" t="str">
        <f t="shared" ca="1" si="9"/>
        <v>UnTel25</v>
      </c>
    </row>
    <row r="49" spans="1:4" x14ac:dyDescent="0.35">
      <c r="A49" t="s">
        <v>46</v>
      </c>
      <c r="B49" s="1">
        <f t="shared" ca="1" si="7"/>
        <v>43.49</v>
      </c>
      <c r="C49" s="1">
        <f t="shared" ca="1" si="8"/>
        <v>13</v>
      </c>
      <c r="D49" s="1" t="str">
        <f t="shared" ca="1" si="9"/>
        <v>UnTel13</v>
      </c>
    </row>
    <row r="50" spans="1:4" x14ac:dyDescent="0.35">
      <c r="A50" t="s">
        <v>47</v>
      </c>
      <c r="B50" s="1">
        <f t="shared" ca="1" si="7"/>
        <v>40.5</v>
      </c>
      <c r="C50" s="1">
        <f t="shared" ca="1" si="8"/>
        <v>17</v>
      </c>
      <c r="D50" s="1" t="str">
        <f t="shared" ca="1" si="9"/>
        <v>UnTel17</v>
      </c>
    </row>
    <row r="51" spans="1:4" x14ac:dyDescent="0.35">
      <c r="A51" t="s">
        <v>48</v>
      </c>
      <c r="B51" s="1">
        <f t="shared" ca="1" si="7"/>
        <v>4.51</v>
      </c>
      <c r="C51" s="1">
        <f t="shared" ca="1" si="8"/>
        <v>50</v>
      </c>
      <c r="D51" s="1" t="str">
        <f t="shared" ca="1" si="9"/>
        <v>UnTel50</v>
      </c>
    </row>
    <row r="52" spans="1:4" x14ac:dyDescent="0.35">
      <c r="A52" t="s">
        <v>49</v>
      </c>
      <c r="B52" s="1">
        <f t="shared" ca="1" si="7"/>
        <v>27.52</v>
      </c>
      <c r="C52" s="1">
        <f t="shared" ca="1" si="8"/>
        <v>29</v>
      </c>
      <c r="D52" s="1" t="str">
        <f t="shared" ca="1" si="9"/>
        <v>UnTel29</v>
      </c>
    </row>
    <row r="53" spans="1:4" x14ac:dyDescent="0.35">
      <c r="A53" t="s">
        <v>50</v>
      </c>
      <c r="B53" s="1">
        <f t="shared" ca="1" si="7"/>
        <v>44.53</v>
      </c>
      <c r="C53" s="1">
        <f t="shared" ca="1" si="8"/>
        <v>12</v>
      </c>
      <c r="D53" s="1" t="str">
        <f t="shared" ca="1" si="9"/>
        <v>UnTel12</v>
      </c>
    </row>
    <row r="54" spans="1:4" x14ac:dyDescent="0.35">
      <c r="A54" t="s">
        <v>51</v>
      </c>
      <c r="B54" s="1">
        <f t="shared" ca="1" si="7"/>
        <v>3.54</v>
      </c>
      <c r="C54" s="1">
        <f t="shared" ca="1" si="8"/>
        <v>53</v>
      </c>
      <c r="D54" s="1" t="str">
        <f t="shared" ca="1" si="9"/>
        <v>UnTel53</v>
      </c>
    </row>
    <row r="55" spans="1:4" x14ac:dyDescent="0.35">
      <c r="A55" t="s">
        <v>52</v>
      </c>
      <c r="B55" s="1">
        <f t="shared" ca="1" si="7"/>
        <v>7.55</v>
      </c>
      <c r="C55" s="1">
        <f t="shared" ca="1" si="8"/>
        <v>48</v>
      </c>
      <c r="D55" s="1" t="str">
        <f t="shared" ca="1" si="9"/>
        <v>UnTel48</v>
      </c>
    </row>
    <row r="56" spans="1:4" x14ac:dyDescent="0.35">
      <c r="A56" t="s">
        <v>53</v>
      </c>
      <c r="B56" s="1">
        <f t="shared" ca="1" si="7"/>
        <v>12.56</v>
      </c>
      <c r="C56" s="1">
        <f t="shared" ca="1" si="8"/>
        <v>44</v>
      </c>
      <c r="D56" s="1" t="str">
        <f t="shared" ca="1" si="9"/>
        <v>UnTel44</v>
      </c>
    </row>
    <row r="57" spans="1:4" x14ac:dyDescent="0.35">
      <c r="A57" t="s">
        <v>54</v>
      </c>
      <c r="B57" s="1">
        <f t="shared" ca="1" si="7"/>
        <v>28.57</v>
      </c>
      <c r="C57" s="1">
        <f t="shared" ca="1" si="8"/>
        <v>27</v>
      </c>
      <c r="D57" s="1" t="str">
        <f t="shared" ca="1" si="9"/>
        <v>UnTel27</v>
      </c>
    </row>
    <row r="58" spans="1:4" x14ac:dyDescent="0.35">
      <c r="A58" t="s">
        <v>55</v>
      </c>
      <c r="B58" s="1">
        <f t="shared" ca="1" si="7"/>
        <v>15.58</v>
      </c>
      <c r="C58" s="1">
        <f t="shared" ca="1" si="8"/>
        <v>42</v>
      </c>
      <c r="D58" s="1" t="str">
        <f t="shared" ca="1" si="9"/>
        <v>UnTel42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2020-07-08T10:52:44Z</dcterms:created>
  <dcterms:modified xsi:type="dcterms:W3CDTF">2020-07-08T11:31:24Z</dcterms:modified>
</cp:coreProperties>
</file>