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G2" i="1" l="1"/>
  <c r="E8" i="1"/>
  <c r="E7" i="1"/>
  <c r="E5" i="1"/>
  <c r="E3" i="1"/>
  <c r="E2" i="1"/>
  <c r="E4" i="1"/>
  <c r="E6" i="1"/>
  <c r="D2" i="1" l="1"/>
</calcChain>
</file>

<file path=xl/sharedStrings.xml><?xml version="1.0" encoding="utf-8"?>
<sst xmlns="http://schemas.openxmlformats.org/spreadsheetml/2006/main" count="13" uniqueCount="13">
  <si>
    <t>Pondération</t>
  </si>
  <si>
    <t>Valeur</t>
  </si>
  <si>
    <t>Moyenne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</si>
  <si>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</si>
  <si>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</si>
  <si>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</si>
  <si>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</si>
  <si>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</si>
  <si>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</si>
  <si>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</si>
  <si>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 xml:space="preserve"> Formule à chaque ligne</t>
  </si>
  <si>
    <t>Vraie valeur voulue</t>
  </si>
  <si>
    <t>SOMMEPROD(((C2:C8&gt;1)*(B2:B8))+((C2:C8&lt;=1)*(C2:C8)*(B2:B8)))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</si>
</sst>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2" sqref="F2:F8"/>
    </sheetView>
  </sheetViews>
  <sheetFormatPr baseColWidth="10" defaultRowHeight="14.5" x14ac:dyDescent="0.35"/>
  <cols>
    <col min="3" max="3" width="14.26953125" bestFit="1" customWidth="1"/>
    <col min="5" max="5" width="23.81640625" customWidth="1"/>
    <col min="6" max="6" width="57.453125" bestFit="1" customWidth="1"/>
    <col min="7" max="7" width="18.453125" bestFit="1" customWidth="1"/>
  </cols>
  <sheetData>
    <row r="1" spans="1:7" x14ac:dyDescent="0.35">
      <c r="B1" s="1" t="s">
        <v>0</v>
      </c>
      <c r="C1" s="1" t="s">
        <v>1</v>
      </c>
      <c r="D1" s="1" t="s">
        <v>2</v>
      </c>
      <c r="E1" s="1" t="s">
        <v>10</v>
      </c>
      <c r="F1" s="1" t="s">
        <v>12</v>
      </c>
      <c r="G1" s="1" t="s">
        <v>11</v>
      </c>
    </row>
    <row r="2" spans="1:7" x14ac:dyDescent="0.35">
      <c r="A2" t="s">
        <v>3</v>
      </c>
      <c r="B2" s="1">
        <v>0.1</v>
      </c>
      <c r="C2" s="1">
        <v>1.25</v>
      </c>
      <c r="D2" s="3">
        <f>SUMPRODUCT(C2:C8,B2:B8)/SUMIF(C2:C8,"&gt;=0",B2:B8)</f>
        <v>1.002</v>
      </c>
      <c r="E2" s="2">
        <f>SUMPRODUCT((C2:C8&gt;1)*(B2:B8))+((C2:C8&lt;=1)*(C2:C8)*(B2:B8))</f>
        <v>0.5</v>
      </c>
      <c r="F2" s="4">
        <f>SUMPRODUCT(((C2:C8&gt;1)*(B2:B8))+((C2:C8&lt;=1)*(C2:C8)*(B2:B8)))</f>
        <v>0.89</v>
      </c>
      <c r="G2" s="3">
        <f>B2*1+B3*1+B4*1+B5*C5+B6*C6+B7*1+B8*C8</f>
        <v>0.89</v>
      </c>
    </row>
    <row r="3" spans="1:7" x14ac:dyDescent="0.35">
      <c r="A3" t="s">
        <v>4</v>
      </c>
      <c r="B3" s="1">
        <v>0.2</v>
      </c>
      <c r="C3" s="1">
        <v>1.3</v>
      </c>
      <c r="D3" s="3"/>
      <c r="E3" s="2">
        <f>SUMPRODUCT((C2:C8&gt;1)*(B2:B8))+((C2:C8&lt;=1)*(C2:C8)*(B2:B8))</f>
        <v>0.5</v>
      </c>
      <c r="F3" s="4"/>
      <c r="G3" s="3"/>
    </row>
    <row r="4" spans="1:7" x14ac:dyDescent="0.35">
      <c r="A4" t="s">
        <v>5</v>
      </c>
      <c r="B4" s="1">
        <v>0.1</v>
      </c>
      <c r="C4" s="1">
        <v>1.25</v>
      </c>
      <c r="D4" s="3"/>
      <c r="E4" s="2">
        <f>SUMPRODUCT((C2:C8&gt;1)*(B2:B8))+((C2:C8&lt;=1)*(C2:C8)*(B2:B8))</f>
        <v>0.5</v>
      </c>
      <c r="F4" s="4"/>
      <c r="G4" s="3"/>
    </row>
    <row r="5" spans="1:7" x14ac:dyDescent="0.35">
      <c r="A5" t="s">
        <v>6</v>
      </c>
      <c r="B5" s="1">
        <v>0.2</v>
      </c>
      <c r="C5" s="1">
        <v>0.9</v>
      </c>
      <c r="D5" s="3"/>
      <c r="E5" s="2">
        <f>SUMPRODUCT((C2:C8&gt;1)*(B2:B8))+((C2:C8&lt;=1)*(C2:C8)*(B2:B8))</f>
        <v>0.68</v>
      </c>
      <c r="F5" s="4"/>
      <c r="G5" s="3"/>
    </row>
    <row r="6" spans="1:7" x14ac:dyDescent="0.35">
      <c r="A6" t="s">
        <v>7</v>
      </c>
      <c r="B6" s="1">
        <v>0.1</v>
      </c>
      <c r="C6" s="1">
        <v>0.9</v>
      </c>
      <c r="D6" s="3"/>
      <c r="E6" s="2">
        <f>SUMPRODUCT((C2:C8&gt;1)*(B2:B8))+((C2:C8&lt;=1)*(C2:C8)*(B2:B8))</f>
        <v>0.59</v>
      </c>
      <c r="F6" s="4"/>
      <c r="G6" s="3"/>
    </row>
    <row r="7" spans="1:7" x14ac:dyDescent="0.35">
      <c r="A7" t="s">
        <v>8</v>
      </c>
      <c r="B7" s="1">
        <v>0.1</v>
      </c>
      <c r="C7" s="1">
        <v>1.02</v>
      </c>
      <c r="D7" s="3"/>
      <c r="E7" s="2">
        <f>SUMPRODUCT((C2:C8&gt;1)*(B2:B8))+((C2:C8&lt;=1)*(C2:C8)*(B2:B8))</f>
        <v>0.5</v>
      </c>
      <c r="F7" s="4"/>
      <c r="G7" s="3"/>
    </row>
    <row r="8" spans="1:7" x14ac:dyDescent="0.35">
      <c r="A8" t="s">
        <v>9</v>
      </c>
      <c r="B8" s="1">
        <v>0.2</v>
      </c>
      <c r="C8" s="1">
        <v>0.6</v>
      </c>
      <c r="D8" s="3"/>
      <c r="E8" s="2">
        <f>SUMPRODUCT((C2:C8&gt;1)*(B2:B8))+((C2:C8&lt;=1)*(C2:C8)*(B2:B8))</f>
        <v>0.62</v>
      </c>
      <c r="F8" s="4"/>
      <c r="G8" s="3"/>
    </row>
  </sheetData>
  <mergeCells count="3">
    <mergeCell ref="D2:D8"/>
    <mergeCell ref="F2:F8"/>
    <mergeCell ref="G2:G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HANAT Jean-baptiste</dc:creator>
  <cp:lastModifiedBy>Michel</cp:lastModifiedBy>
  <dcterms:created xsi:type="dcterms:W3CDTF">2020-03-20T14:26:59Z</dcterms:created>
  <dcterms:modified xsi:type="dcterms:W3CDTF">2020-03-23T13:24:11Z</dcterms:modified>
</cp:coreProperties>
</file>