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 firstSheet="2" activeTab="10"/>
  </bookViews>
  <sheets>
    <sheet name="2018-02-26 R2" sheetId="52" r:id="rId1"/>
    <sheet name="2018-02-26 R3" sheetId="53" r:id="rId2"/>
    <sheet name="2018-02-26 R4" sheetId="54" r:id="rId3"/>
    <sheet name="2018-02-26 R5" sheetId="55" r:id="rId4"/>
    <sheet name="2018-02-12 R3" sheetId="56" r:id="rId5"/>
    <sheet name="2018-02-12 R4" sheetId="57" r:id="rId6"/>
    <sheet name="2018-02-16 R3" sheetId="58" r:id="rId7"/>
    <sheet name="2018-02-25 R2" sheetId="59" r:id="rId8"/>
    <sheet name="2018-02-05 R5" sheetId="60" r:id="rId9"/>
    <sheet name="Resultats" sheetId="61" r:id="rId10"/>
    <sheet name="Interrogation" sheetId="1" r:id="rId11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 concurrentCalc="0"/>
</workbook>
</file>

<file path=xl/calcChain.xml><?xml version="1.0" encoding="utf-8"?>
<calcChain xmlns="http://schemas.openxmlformats.org/spreadsheetml/2006/main">
  <c r="A211" i="1" l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107" i="1"/>
  <c r="C107" i="1"/>
</calcChain>
</file>

<file path=xl/sharedStrings.xml><?xml version="1.0" encoding="utf-8"?>
<sst xmlns="http://schemas.openxmlformats.org/spreadsheetml/2006/main" count="950" uniqueCount="566">
  <si>
    <t>&lt;/table&gt;</t>
  </si>
  <si>
    <t>www (site web à interroger)</t>
  </si>
  <si>
    <t>&lt;table class="programme"&gt;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</si>
  <si>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</si>
  <si>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</si>
  <si>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</si>
  <si>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</si>
  <si>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</si>
  <si>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</si>
  <si>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</si>
  <si>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</si>
  <si>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</si>
  <si>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</si>
  <si>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</si>
  <si>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</si>
  <si>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</si>
  <si>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</si>
  <si>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</si>
  <si>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2100m</t>
  </si>
  <si>
    <t>Résultats</t>
  </si>
  <si>
    <t>C2</t>
  </si>
  <si>
    <t>2700m</t>
  </si>
  <si>
    <t>C3</t>
  </si>
  <si>
    <t>C4</t>
  </si>
  <si>
    <t>C5</t>
  </si>
  <si>
    <t>C6</t>
  </si>
  <si>
    <t>C7</t>
  </si>
  <si>
    <t>C8</t>
  </si>
  <si>
    <t>11h10</t>
  </si>
  <si>
    <t>11h40</t>
  </si>
  <si>
    <t>12h10</t>
  </si>
  <si>
    <t>12h40</t>
  </si>
  <si>
    <t>13h10</t>
  </si>
  <si>
    <t>2400m</t>
  </si>
  <si>
    <t>12h25</t>
  </si>
  <si>
    <t>12h55</t>
  </si>
  <si>
    <t>13h25</t>
  </si>
  <si>
    <t>14h05</t>
  </si>
  <si>
    <t>14h35</t>
  </si>
  <si>
    <t>2600m</t>
  </si>
  <si>
    <t>17h13</t>
  </si>
  <si>
    <t>17h43</t>
  </si>
  <si>
    <t>17h58</t>
  </si>
  <si>
    <t>2150m</t>
  </si>
  <si>
    <t>3800m</t>
  </si>
  <si>
    <t>15h40</t>
  </si>
  <si>
    <t>16h40</t>
  </si>
  <si>
    <t>19h45</t>
  </si>
  <si>
    <t>18h30</t>
  </si>
  <si>
    <t>19h00</t>
  </si>
  <si>
    <t>19h30</t>
  </si>
  <si>
    <t>20h00</t>
  </si>
  <si>
    <t>R2C1</t>
  </si>
  <si>
    <t>15h05</t>
  </si>
  <si>
    <t>16h10</t>
  </si>
  <si>
    <t>1600m</t>
  </si>
  <si>
    <t>Prix Jura</t>
  </si>
  <si>
    <t>Annulée</t>
  </si>
  <si>
    <t>2 Partants - 11h10</t>
  </si>
  <si>
    <t>Prix Bauges</t>
  </si>
  <si>
    <t xml:space="preserve">Arrivée officielle: 5 - 2 - 7 - 10 - 11 </t>
  </si>
  <si>
    <t>Arrivée officielle : 5 - 2 - 7 - 10 - 11</t>
  </si>
  <si>
    <t>Prix Pelvoux</t>
  </si>
  <si>
    <t xml:space="preserve">Arrivée officielle: 5 - 11 - 3 - 9 - 4 - 6 </t>
  </si>
  <si>
    <t>Arrivée officielle : 5 - 11 - 3 - 9 - 4 - 6</t>
  </si>
  <si>
    <t>Prix Vercors</t>
  </si>
  <si>
    <t xml:space="preserve">Arrivée officielle: 2 - 9 - 7 - 3 </t>
  </si>
  <si>
    <t>Arrivée officielle : 2 - 9 - 7 - 3</t>
  </si>
  <si>
    <t>Prix Lubéron</t>
  </si>
  <si>
    <t xml:space="preserve">Arrivée officielle: 2 - 3 - 7 - 5 - 1 - 4 </t>
  </si>
  <si>
    <t>Arrivée officielle : 2 - 3 - 7 - 5 - 1 - 4</t>
  </si>
  <si>
    <t>Prix Pons</t>
  </si>
  <si>
    <t xml:space="preserve">Arrivée officielle: 1 - 5 - 4 - 2 - 3 </t>
  </si>
  <si>
    <t>Arrivée officielle : 1 - 5 - 4 - 2 - 3</t>
  </si>
  <si>
    <t>Prix Crèmerie Adiu</t>
  </si>
  <si>
    <t>3400m</t>
  </si>
  <si>
    <t xml:space="preserve">Arrivée officielle: 9 - 6 - 3 - 7 - 4 - 2 - 5 </t>
  </si>
  <si>
    <t>Arrivée officielle : 9 - 6 - 3 - 7 - 4 - 2 - 5</t>
  </si>
  <si>
    <t>Prix de Montbrun</t>
  </si>
  <si>
    <t>3600m</t>
  </si>
  <si>
    <t xml:space="preserve">Arrivée officielle: 12 - 10 - 4 - 2 - 9 - 8 - 5 </t>
  </si>
  <si>
    <t>Arrivée officielle : 12 - 10 - 4 - 2 - 9 - 8 - 5</t>
  </si>
  <si>
    <t>Prix de la Société Lacave Dominique-Electricité</t>
  </si>
  <si>
    <t xml:space="preserve">Arrivée officielle: 2 - 3 - 1 - 7 - 6 - 8 - 5 </t>
  </si>
  <si>
    <t>Arrivée officielle : 2 - 3 - 1 - 7 - 6 - 8 - 5</t>
  </si>
  <si>
    <t>Prix de la Bastide</t>
  </si>
  <si>
    <t xml:space="preserve">Arrivée officielle: 5 - 11 - 1 - 9 - 4 - 8 - 12 </t>
  </si>
  <si>
    <t>Arrivée officielle : 5 - 11 - 1 - 9 - 4 - 8 - 12</t>
  </si>
  <si>
    <t>Prix de Saint-Justin</t>
  </si>
  <si>
    <t xml:space="preserve">Arrivée officielle: 9 - 12 - 3 - 2 - 8 - 11 - 5 </t>
  </si>
  <si>
    <t>Arrivée officielle : 9 - 12 - 3 - 2 - 8 - 11 - 5</t>
  </si>
  <si>
    <t>Prix de l'Estrigon</t>
  </si>
  <si>
    <t xml:space="preserve">Arrivée officielle: 8 - 6 - 11 - 7 - 3 - 10 - 4 </t>
  </si>
  <si>
    <t>Arrivée officielle : 8 - 6 - 11 - 7 - 3 - 10 - 4</t>
  </si>
  <si>
    <t>Prix Jacques et Xavier de Watrigant</t>
  </si>
  <si>
    <t xml:space="preserve">Arrivée officielle: 3 - 11 - 9 - 2 - 8 - 10 - 7 </t>
  </si>
  <si>
    <t>Arrivée officielle : 3 - 11 - 9 - 2 - 8 - 10 - 7</t>
  </si>
  <si>
    <t>Prix Quick Williams</t>
  </si>
  <si>
    <t>2875m</t>
  </si>
  <si>
    <t xml:space="preserve">Arrivée officielle: 3 - 11 - 2 - 1 - 4 - 16 - 6 </t>
  </si>
  <si>
    <t>Arrivée officielle : 3 - 11 - 2 - 1 - 4 - 16 - 6</t>
  </si>
  <si>
    <t>Prix de Salbris</t>
  </si>
  <si>
    <t xml:space="preserve">Arrivée officielle: 2 - 9 - 7 - 6 - 10 - 4 - 1 </t>
  </si>
  <si>
    <t>Arrivée officielle : 2 - 9 - 7 - 6 - 10 - 4 - 1</t>
  </si>
  <si>
    <t>Prix de Chaville</t>
  </si>
  <si>
    <t xml:space="preserve">Arrivée officielle: 8 - 7 - 10 - 13 - 1 - 12 </t>
  </si>
  <si>
    <t>Arrivée officielle : 8 - 7 - 10 - 13 - 1 - 12</t>
  </si>
  <si>
    <t>Prix du Beaujolais</t>
  </si>
  <si>
    <t>18h29</t>
  </si>
  <si>
    <t xml:space="preserve">Arrivée officielle: 6 - 7 - 8 - 11 - 2 - 1 - 13 </t>
  </si>
  <si>
    <t>Arrivée officielle : 6 - 7 - 8 - 11 - 2 - 1 - 13</t>
  </si>
  <si>
    <t>Prix Cyrano II</t>
  </si>
  <si>
    <t>11 Partants - 19h45</t>
  </si>
  <si>
    <t>Prix de Janval</t>
  </si>
  <si>
    <t>10 Partants - 19h30</t>
  </si>
  <si>
    <t>Prix de Fenain</t>
  </si>
  <si>
    <t>2250m</t>
  </si>
  <si>
    <t>19h50</t>
  </si>
  <si>
    <t>12 Partants - 19h50</t>
  </si>
  <si>
    <t>Prix des Cyprès</t>
  </si>
  <si>
    <t xml:space="preserve">Arrivée officielle: 7 - 1 - 4 - 6 - 13 - 10 - 15 </t>
  </si>
  <si>
    <t>Arrivée officielle : 7 - 1 - 4 - 6 - 13 - 10 - 15</t>
  </si>
  <si>
    <t>Prix des Saules</t>
  </si>
  <si>
    <t xml:space="preserve">Arrivée officielle: 14 - 9 - 3 - 2 - 16 - 11 - 15 </t>
  </si>
  <si>
    <t>Arrivée officielle : 14 - 9 - 3 - 2 - 16 - 11 - 15</t>
  </si>
  <si>
    <t>Prix des Chênes (Groupe A)</t>
  </si>
  <si>
    <t>2825m</t>
  </si>
  <si>
    <t xml:space="preserve">Arrivée officielle: 8 - 12 - 4 - 6 - 5 - 11 - 1 </t>
  </si>
  <si>
    <t>Arrivée officielle : 8 - 12 - 4 - 6 - 5 - 11 - 1</t>
  </si>
  <si>
    <t>Prix des Chênes (Groupe B)</t>
  </si>
  <si>
    <t xml:space="preserve">Arrivée officielle: 5 - 8 - 10 - 6 - 7 - 3 - 9 </t>
  </si>
  <si>
    <t>Arrivée officielle : 5 - 8 - 10 - 6 - 7 - 3 - 9</t>
  </si>
  <si>
    <t>Prix des Ormes</t>
  </si>
  <si>
    <t xml:space="preserve">Arrivée officielle: 8 - 9 - 4 - 12 - 10 - 6 - 1 </t>
  </si>
  <si>
    <t>Arrivée officielle : 8 - 9 - 4 - 12 - 10 - 6 - 1</t>
  </si>
  <si>
    <t>Prix des Bourgeons</t>
  </si>
  <si>
    <t>20h25</t>
  </si>
  <si>
    <t xml:space="preserve">Arrivée officielle: 7 - 4 - 6 - 1 - 8 - 3 </t>
  </si>
  <si>
    <t>Arrivée officielle : 7 - 4 - 6 - 1 - 8 - 3</t>
  </si>
  <si>
    <t>Prix des Peupliers</t>
  </si>
  <si>
    <t>20h50</t>
  </si>
  <si>
    <t xml:space="preserve">Arrivée officielle: 12 - 6 - 8 - 11 - 1 - 3 - 7 </t>
  </si>
  <si>
    <t>Arrivée officielle : 12 - 6 - 8 - 11 - 1 - 3 - 7</t>
  </si>
  <si>
    <t>Prix des Erables</t>
  </si>
  <si>
    <t>21h15</t>
  </si>
  <si>
    <t xml:space="preserve">Arrivée officielle: 8 - 3 - 11 - 4 - 5 - 2 - 6 </t>
  </si>
  <si>
    <t>Arrivée officielle : 8 - 3 - 11 - 4 - 5 - 2 - 6</t>
  </si>
  <si>
    <t>R2C2</t>
  </si>
  <si>
    <t xml:space="preserve">5 - 2 - 7 - 10 - 11 </t>
  </si>
  <si>
    <t>R2C3</t>
  </si>
  <si>
    <t xml:space="preserve">5 - 11 - 3 - 9 - 4 - 6 </t>
  </si>
  <si>
    <t>R2C4</t>
  </si>
  <si>
    <t xml:space="preserve">2 - 9 - 7 - 3 </t>
  </si>
  <si>
    <t>R2C5</t>
  </si>
  <si>
    <t xml:space="preserve">2 - 3 - 7 - 5 - 1 - 4 </t>
  </si>
  <si>
    <t>R3C1</t>
  </si>
  <si>
    <t xml:space="preserve">1 - 5 - 4 - 2 - 3 </t>
  </si>
  <si>
    <t>R3C2</t>
  </si>
  <si>
    <t xml:space="preserve">9 - 6 - 3 - 7 - 4 - 2 - 5 </t>
  </si>
  <si>
    <t>R3C3</t>
  </si>
  <si>
    <t xml:space="preserve">12 - 10 - 4 - 2 - 9 - 8 - 5 </t>
  </si>
  <si>
    <t>R3C4</t>
  </si>
  <si>
    <t xml:space="preserve">2 - 3 - 1 - 7 - 6 - 8 - 5 </t>
  </si>
  <si>
    <t>R3C5</t>
  </si>
  <si>
    <t xml:space="preserve">5 - 11 - 1 - 9 - 4 - 8 - 12 </t>
  </si>
  <si>
    <t>R3C6</t>
  </si>
  <si>
    <t xml:space="preserve">9 - 12 - 3 - 2 - 8 - 11 - 5 </t>
  </si>
  <si>
    <t>R3C7</t>
  </si>
  <si>
    <t xml:space="preserve">8 - 6 - 11 - 7 - 3 - 10 - 4 </t>
  </si>
  <si>
    <t>R3C8</t>
  </si>
  <si>
    <t xml:space="preserve">3 - 11 - 9 - 2 - 8 - 10 - 7 </t>
  </si>
  <si>
    <t>R4C1</t>
  </si>
  <si>
    <t xml:space="preserve">3 - 11 - 2 - 1 - 4 - 16 - 6 </t>
  </si>
  <si>
    <t>R4C2</t>
  </si>
  <si>
    <t xml:space="preserve">2 - 9 - 7 - 6 - 10 - 4 - 1 </t>
  </si>
  <si>
    <t>R4C3</t>
  </si>
  <si>
    <t xml:space="preserve">8 - 7 - 10 - 13 - 1 - 12 </t>
  </si>
  <si>
    <t>R4C4</t>
  </si>
  <si>
    <t xml:space="preserve">6 - 7 - 8 - 11 - 2 - 1 - 13 </t>
  </si>
  <si>
    <t>R4C5</t>
  </si>
  <si>
    <t>R4C6</t>
  </si>
  <si>
    <t>R4C7</t>
  </si>
  <si>
    <t>R5C1</t>
  </si>
  <si>
    <t xml:space="preserve">7 - 1 - 4 - 6 - 13 - 10 - 15 </t>
  </si>
  <si>
    <t>R5C2</t>
  </si>
  <si>
    <t xml:space="preserve">14 - 9 - 3 - 2 - 16 - 11 - 15 </t>
  </si>
  <si>
    <t>R5C3</t>
  </si>
  <si>
    <t xml:space="preserve">8 - 12 - 4 - 6 - 5 - 11 - 1 </t>
  </si>
  <si>
    <t>R5C4</t>
  </si>
  <si>
    <t xml:space="preserve">5 - 8 - 10 - 6 - 7 - 3 - 9 </t>
  </si>
  <si>
    <t>R5C5</t>
  </si>
  <si>
    <t xml:space="preserve">8 - 9 - 4 - 12 - 10 - 6 - 1 </t>
  </si>
  <si>
    <t>R5C6</t>
  </si>
  <si>
    <t xml:space="preserve">7 - 4 - 6 - 1 - 8 - 3 </t>
  </si>
  <si>
    <t>R5C7</t>
  </si>
  <si>
    <t xml:space="preserve">12 - 6 - 8 - 11 - 1 - 3 - 7 </t>
  </si>
  <si>
    <t>R5C8</t>
  </si>
  <si>
    <t xml:space="preserve">8 - 3 - 11 - 4 - 5 - 2 - 6 </t>
  </si>
  <si>
    <t>Prix d'Houat</t>
  </si>
  <si>
    <t>16h42</t>
  </si>
  <si>
    <t xml:space="preserve">Arrivée officielle: 14 - 15 - 12 - 6 - 11 - 5 - 8 </t>
  </si>
  <si>
    <t>Arrivée officielle : 14 - 15 - 12 - 6 - 11 - 5 - 8</t>
  </si>
  <si>
    <t>Prix de l'Ile d'Arz</t>
  </si>
  <si>
    <t>17h14</t>
  </si>
  <si>
    <t xml:space="preserve">Arrivée officielle: 6 - 7 - 8 - 4 - 2 - 3 - 5 </t>
  </si>
  <si>
    <t>Arrivée officielle : 6 - 7 - 8 - 4 - 2 - 3 - 5</t>
  </si>
  <si>
    <t>Prix de l'Ile aux Moines</t>
  </si>
  <si>
    <t>17h45</t>
  </si>
  <si>
    <t xml:space="preserve">Arrivée officielle: 3 - 2 - 5 - 6 - 1 - 7 - 10 </t>
  </si>
  <si>
    <t>Arrivée officielle : 3 - 2 - 5 - 6 - 1 - 7 - 10</t>
  </si>
  <si>
    <t>Prix d'Hoëdic</t>
  </si>
  <si>
    <t>18h17</t>
  </si>
  <si>
    <t xml:space="preserve">Arrivée officielle: 9 - 8 - 15 - 3 - 4 - 11 - 14 </t>
  </si>
  <si>
    <t>Arrivée officielle : 9 - 8 - 15 - 3 - 4 - 11 - 14</t>
  </si>
  <si>
    <t>Prix d'Yeu</t>
  </si>
  <si>
    <t>18h46</t>
  </si>
  <si>
    <t xml:space="preserve">Arrivée officielle: 4 - 3 - 2 - 7 - 11 - 9 - 5 </t>
  </si>
  <si>
    <t>Arrivée officielle : 4 - 3 - 2 - 7 - 11 - 9 - 5</t>
  </si>
  <si>
    <t>Prix de Groix</t>
  </si>
  <si>
    <t>19h15</t>
  </si>
  <si>
    <t xml:space="preserve">Arrivée officielle: 6 - 9 - 8 - 4 - 5 - 7 - 2 </t>
  </si>
  <si>
    <t>Arrivée officielle : 6 - 9 - 8 - 4 - 5 - 7 - 2</t>
  </si>
  <si>
    <t>Prix de Waimea</t>
  </si>
  <si>
    <t xml:space="preserve">Arrivée officielle: 6 - 11 - 2 - 12 - 13 - 4 - 3 </t>
  </si>
  <si>
    <t>Arrivée officielle : 6 - 11 - 2 - 12 - 13 - 4 - 3</t>
  </si>
  <si>
    <t>Prix Groupe Exodon (Prix de l'Ile Dumet)</t>
  </si>
  <si>
    <t>1700m</t>
  </si>
  <si>
    <t>20h15</t>
  </si>
  <si>
    <t xml:space="preserve">Arrivée officielle: 7 / 8 - 3 - 13 - 2 - 10 - 5 </t>
  </si>
  <si>
    <t>Arrivée officielle : 7 / 8 - 3 - 13 - 2 - 10 - 5</t>
  </si>
  <si>
    <t>C9</t>
  </si>
  <si>
    <t>Prix des Fossés Blancs</t>
  </si>
  <si>
    <t>3100m</t>
  </si>
  <si>
    <t>20h45</t>
  </si>
  <si>
    <t xml:space="preserve">Arrivée officielle: 6 - 5 - 1 - 11 - 9 - 2 - 3 </t>
  </si>
  <si>
    <t>Arrivée officielle : 6 - 5 - 1 - 11 - 9 - 2 - 3</t>
  </si>
  <si>
    <t>Prix de la Route d'Aumont</t>
  </si>
  <si>
    <t xml:space="preserve">Arrivée officielle: 9 - 7 - 4 - 1 - 10 - 3 - 5 </t>
  </si>
  <si>
    <t>Arrivée officielle : 9 - 7 - 4 - 1 - 10 - 3 - 5</t>
  </si>
  <si>
    <t>Prix du Crochet de Coye</t>
  </si>
  <si>
    <t>1400m</t>
  </si>
  <si>
    <t xml:space="preserve">Arrivée officielle: 1 - 9 - 8 - 4 - 2 </t>
  </si>
  <si>
    <t>Arrivée officielle : 1 - 9 - 8 - 4 - 2</t>
  </si>
  <si>
    <t>Prix du Chemin de Paris</t>
  </si>
  <si>
    <t xml:space="preserve">Arrivée officielle: 10 - 1 - 3 - 16 - 8 - 14 - 15 </t>
  </si>
  <si>
    <t>Arrivée officielle : 10 - 1 - 3 - 16 - 8 - 14 - 15</t>
  </si>
  <si>
    <t>Prix des Brulis</t>
  </si>
  <si>
    <t>1300m</t>
  </si>
  <si>
    <t xml:space="preserve">Arrivée officielle: 1 / 11 - 13 - 14 - 6 - 17 - 15 </t>
  </si>
  <si>
    <t>Arrivée officielle : 1 / 11 - 13 - 14 - 6 - 17 - 15</t>
  </si>
  <si>
    <t>Prix du Parc Laversin</t>
  </si>
  <si>
    <t>1900m</t>
  </si>
  <si>
    <t xml:space="preserve">Arrivée officielle: 1 - 8 - 3 - 2 - 4 - 9 - 5 </t>
  </si>
  <si>
    <t>Arrivée officielle : 1 - 8 - 3 - 2 - 4 - 9 - 5</t>
  </si>
  <si>
    <t>Prix du Bois de Beauvilliers</t>
  </si>
  <si>
    <t xml:space="preserve">Arrivée officielle: 7 - 11 - 3 - 8 - 1 </t>
  </si>
  <si>
    <t>Arrivée officielle : 7 - 11 - 3 - 8 - 1</t>
  </si>
  <si>
    <t>Prix de la Croix Vaillant</t>
  </si>
  <si>
    <t xml:space="preserve">Arrivée officielle: 5 - 3 - 4 - 13 - 6 - 7 - 2 </t>
  </si>
  <si>
    <t>Arrivée officielle : 5 - 3 - 4 - 13 - 6 - 7 - 2</t>
  </si>
  <si>
    <t>Prix du Chemin Royal</t>
  </si>
  <si>
    <t>16h46</t>
  </si>
  <si>
    <t xml:space="preserve">Arrivée officielle: 10 - 5 - 11 - 6 - 2 - 13 - 3 </t>
  </si>
  <si>
    <t>Arrivée officielle : 10 - 5 - 11 - 6 - 2 - 13 - 3</t>
  </si>
  <si>
    <t>Prix Ginette Guitteny (Prix Jean-Claude Tournade)</t>
  </si>
  <si>
    <t>3000m</t>
  </si>
  <si>
    <t>11h35</t>
  </si>
  <si>
    <t xml:space="preserve">Arrivée officielle: 3 - 6 - 9 - 11 - 1 - 5 - 2 </t>
  </si>
  <si>
    <t>Arrivée officielle : 3 - 6 - 9 - 11 - 1 - 5 - 2</t>
  </si>
  <si>
    <t>Prix Patrick Lecomte</t>
  </si>
  <si>
    <t>12h08</t>
  </si>
  <si>
    <t xml:space="preserve">Arrivée officielle: 16 - 12 - 1 - 7 - 8 / 13 - 10 </t>
  </si>
  <si>
    <t>Arrivée officielle : 16 - 12 - 1 - 7 - 8 / 13 - 10</t>
  </si>
  <si>
    <t>Prix Denise Olart</t>
  </si>
  <si>
    <t>12h35</t>
  </si>
  <si>
    <t xml:space="preserve">Arrivée officielle: 2 - 7 - 15 - 9 - 4 - 10 - 12 </t>
  </si>
  <si>
    <t>Arrivée officielle : 2 - 7 - 15 - 9 - 4 - 10 - 12</t>
  </si>
  <si>
    <t>Prix Chantal Petitgas</t>
  </si>
  <si>
    <t>13h05</t>
  </si>
  <si>
    <t xml:space="preserve">Arrivée officielle: 4 / 8 - 9 - 2 - 11 - 5 - 3 </t>
  </si>
  <si>
    <t>Arrivée officielle : 4 / 8 - 9 - 2 - 11 - 5 - 3</t>
  </si>
  <si>
    <t>Prix Jacky Dommangeau</t>
  </si>
  <si>
    <t>13h45</t>
  </si>
  <si>
    <t xml:space="preserve">Arrivée officielle: 13 - 11 - 15 - 14 - 4 - 5 - 8 </t>
  </si>
  <si>
    <t>Arrivée officielle : 13 - 11 - 15 - 14 - 4 - 5 - 8</t>
  </si>
  <si>
    <t>Prix Josette Cauchon</t>
  </si>
  <si>
    <t>14h10</t>
  </si>
  <si>
    <t xml:space="preserve">Arrivée officielle: 4 - 2 - 9 - 7 - 8 - 6 - 11 </t>
  </si>
  <si>
    <t>Arrivée officielle : 4 - 2 - 9 - 7 - 8 - 6 - 11</t>
  </si>
  <si>
    <t>Prix Georges Gregoire</t>
  </si>
  <si>
    <t>14h37</t>
  </si>
  <si>
    <t xml:space="preserve">Arrivée officielle: 9 - 13 - 4 - 14 - 5 - 8 - 7 </t>
  </si>
  <si>
    <t>Arrivée officielle : 9 - 13 - 4 - 14 - 5 - 8 - 7</t>
  </si>
  <si>
    <t>Grand Prix de Saint-Sebastien-sur-Loire</t>
  </si>
  <si>
    <t>2275m</t>
  </si>
  <si>
    <t>15h07</t>
  </si>
  <si>
    <t xml:space="preserve">Arrivée officielle: 9 - 8 - 1 - 12 - 5 - 3 - 6 </t>
  </si>
  <si>
    <t>Arrivée officielle : 9 - 8 - 1 - 12 - 5 - 3 - 6</t>
  </si>
  <si>
    <t>Prix Eurotiercé - Ex Prix de la Neige</t>
  </si>
  <si>
    <t>1500m</t>
  </si>
  <si>
    <t xml:space="preserve">Arrivée officielle: 6 - 4 - 1 - 13 - 2 - 9 - 7 </t>
  </si>
  <si>
    <t>Arrivée officielle : 6 - 4 - 1 - 13 - 2 - 9 - 7</t>
  </si>
  <si>
    <t>Prix de la Montagne</t>
  </si>
  <si>
    <t>18h28</t>
  </si>
  <si>
    <t xml:space="preserve">Arrivée officielle: 3 - 2 - 7 - 8 - 10 - 9 - 12 </t>
  </si>
  <si>
    <t>Arrivée officielle : 3 - 2 - 7 - 8 - 10 - 9 - 12</t>
  </si>
  <si>
    <t>Prix des Skis</t>
  </si>
  <si>
    <t>2300m</t>
  </si>
  <si>
    <t>18h58</t>
  </si>
  <si>
    <t xml:space="preserve">Arrivée officielle: 4 - 7 - 6 - 2 - 3 - 8 - 9 </t>
  </si>
  <si>
    <t>Arrivée officielle : 4 - 7 - 6 - 2 - 3 - 8 - 9</t>
  </si>
  <si>
    <t>Prix du Chalet</t>
  </si>
  <si>
    <t>950m</t>
  </si>
  <si>
    <t>19h28</t>
  </si>
  <si>
    <t xml:space="preserve">Arrivée officielle: 2 - 3 - 1 - 6 - 4 - 5 </t>
  </si>
  <si>
    <t>Arrivée officielle : 2 - 3 - 1 - 6 - 4 - 5</t>
  </si>
  <si>
    <t>Prix du Verglas</t>
  </si>
  <si>
    <t>19h58</t>
  </si>
  <si>
    <t xml:space="preserve">Arrivée officielle: 3 - 4 - 1 - 5 - 2 - 6 </t>
  </si>
  <si>
    <t>Arrivée officielle : 3 - 4 - 1 - 5 - 2 - 6</t>
  </si>
  <si>
    <t>Prix du Slalom</t>
  </si>
  <si>
    <t>20h28</t>
  </si>
  <si>
    <t xml:space="preserve">Arrivée officielle: 3 - 2 - 1 - 4 - 5 </t>
  </si>
  <si>
    <t>Arrivée officielle : 3 - 2 - 1 - 4 - 5</t>
  </si>
  <si>
    <t xml:space="preserve">14 - 15 - 12 - 6 - 11 - 5 - 8 </t>
  </si>
  <si>
    <t xml:space="preserve">6 - 7 - 8 - 4 - 2 - 3 - 5 </t>
  </si>
  <si>
    <t xml:space="preserve">3 - 2 - 5 - 6 - 1 - 7 - 10 </t>
  </si>
  <si>
    <t xml:space="preserve">9 - 8 - 15 - 3 - 4 - 11 - 14 </t>
  </si>
  <si>
    <t xml:space="preserve">4 - 3 - 2 - 7 - 11 - 9 - 5 </t>
  </si>
  <si>
    <t xml:space="preserve">6 - 9 - 8 - 4 - 5 - 7 - 2 </t>
  </si>
  <si>
    <t xml:space="preserve">6 - 11 - 2 - 12 - 13 - 4 - 3 </t>
  </si>
  <si>
    <t>R4C8</t>
  </si>
  <si>
    <t xml:space="preserve">7 / 8 - 3 - 13 - 2 - 10 - 5 </t>
  </si>
  <si>
    <t>7 | 8</t>
  </si>
  <si>
    <t>R4C9</t>
  </si>
  <si>
    <t xml:space="preserve">6 - 5 - 1 - 11 - 9 - 2 - 3 </t>
  </si>
  <si>
    <t xml:space="preserve">9 - 7 - 4 - 1 - 10 - 3 - 5 </t>
  </si>
  <si>
    <t xml:space="preserve">1 - 9 - 8 - 4 - 2 </t>
  </si>
  <si>
    <t xml:space="preserve">10 - 1 - 3 - 16 - 8 - 14 - 15 </t>
  </si>
  <si>
    <t xml:space="preserve">1 / 11 - 13 - 14 - 6 - 17 - 15 </t>
  </si>
  <si>
    <t>1 | 11</t>
  </si>
  <si>
    <t xml:space="preserve">1 - 8 - 3 - 2 - 4 - 9 - 5 </t>
  </si>
  <si>
    <t xml:space="preserve">7 - 11 - 3 - 8 - 1 </t>
  </si>
  <si>
    <t xml:space="preserve">5 - 3 - 4 - 13 - 6 - 7 - 2 </t>
  </si>
  <si>
    <t xml:space="preserve">10 - 5 - 11 - 6 - 2 - 13 - 3 </t>
  </si>
  <si>
    <t xml:space="preserve">3 - 6 - 9 - 11 - 1 - 5 - 2 </t>
  </si>
  <si>
    <t xml:space="preserve">16 - 12 - 1 - 7 - 8 / 13 - 10 </t>
  </si>
  <si>
    <t xml:space="preserve">2 - 7 - 15 - 9 - 4 - 10 - 12 </t>
  </si>
  <si>
    <t xml:space="preserve">4 / 8 - 9 - 2 - 11 - 5 - 3 </t>
  </si>
  <si>
    <t>4 | 8</t>
  </si>
  <si>
    <t xml:space="preserve">13 - 11 - 15 - 14 - 4 - 5 - 8 </t>
  </si>
  <si>
    <t>R2C6</t>
  </si>
  <si>
    <t xml:space="preserve">4 - 2 - 9 - 7 - 8 - 6 - 11 </t>
  </si>
  <si>
    <t>R2C7</t>
  </si>
  <si>
    <t xml:space="preserve">9 - 13 - 4 - 14 - 5 - 8 - 7 </t>
  </si>
  <si>
    <t>R2C8</t>
  </si>
  <si>
    <t xml:space="preserve">9 - 8 - 1 - 12 - 5 - 3 - 6 </t>
  </si>
  <si>
    <t xml:space="preserve">6 - 4 - 1 - 13 - 2 - 9 - 7 </t>
  </si>
  <si>
    <t xml:space="preserve">3 - 2 - 7 - 8 - 10 - 9 - 12 </t>
  </si>
  <si>
    <t xml:space="preserve">4 - 7 - 6 - 2 - 3 - 8 - 9 </t>
  </si>
  <si>
    <t xml:space="preserve">2 - 3 - 1 - 6 - 4 - 5 </t>
  </si>
  <si>
    <t xml:space="preserve">3 - 4 - 1 - 5 - 2 - 6 </t>
  </si>
  <si>
    <t xml:space="preserve">3 - 2 - 1 - 4 - 5 </t>
  </si>
  <si>
    <t>https://www.zeturf.fr/fr/reunion/2018-04-01/R1-auteuil</t>
  </si>
  <si>
    <t>https://www.zeturf.fr/fr/reunion/2018-04-01/R2-maure-de-bretagne</t>
  </si>
  <si>
    <t>https://www.zeturf.fr/fr/reunion/2018-04-01/R3-senonnes</t>
  </si>
  <si>
    <t>https://www.zeturf.fr/fr/reunion/2018-04-01/R4-carpentras</t>
  </si>
  <si>
    <t>https://www.zeturf.fr/fr/reunion/2018-04-01/R5-reims</t>
  </si>
  <si>
    <t>https://www.zeturf.fr/fr/reunion/2018-04-01/R6-maronas-uruguay</t>
  </si>
  <si>
    <t>https://www.zeturf.fr/fr/reunion/2018-04-01/R7-fairyhouse-irlande</t>
  </si>
  <si>
    <t>https://www.zeturf.fr/fr/reunion/2018-04-01/R8-castillonnes</t>
  </si>
  <si>
    <t>https://www.zeturf.fr/fr/reunion/2018-04-01/R9-lyon-parilly</t>
  </si>
  <si>
    <t>https://www.zeturf.fr/fr/reunion/2018-04-01/R10-chartres</t>
  </si>
  <si>
    <t>https://www.zeturf.fr/fr/reunion/2018-04-01/R11-beaumont-de-lomagne</t>
  </si>
  <si>
    <t>https://www.zeturf.fr/fr/reunion/2018-04-02/R1-saint-cloud</t>
  </si>
  <si>
    <t>https://www.zeturf.fr/fr/reunion/2018-04-02/R2-son-pardo-espagne</t>
  </si>
  <si>
    <t>https://www.zeturf.fr/fr/reunion/2018-04-02/R3-durtal</t>
  </si>
  <si>
    <t>https://www.zeturf.fr/fr/reunion/2018-04-02/R4-cherbourg</t>
  </si>
  <si>
    <t>https://www.zeturf.fr/fr/reunion/2018-04-02/R5-ebreichsdorf-autriche</t>
  </si>
  <si>
    <t>https://www.zeturf.fr/fr/reunion/2018-04-02/R6-hyeres</t>
  </si>
  <si>
    <t>https://www.zeturf.fr/fr/reunion/2018-04-02/R7-la-capelle</t>
  </si>
  <si>
    <t>https://www.zeturf.fr/fr/reunion/2018-04-02/R8-cholet</t>
  </si>
  <si>
    <t>https://www.zeturf.fr/fr/reunion/2018-04-02/R9-strasbourg</t>
  </si>
  <si>
    <t>https://www.zeturf.fr/fr/reunion/2018-04-02/R10-tarbes</t>
  </si>
  <si>
    <t>https://www.zeturf.fr/fr/reunion/2018-04-03/R1-chantilly</t>
  </si>
  <si>
    <t>https://www.zeturf.fr/fr/reunion/2018-04-03/R2-amiens</t>
  </si>
  <si>
    <t>https://www.zeturf.fr/fr/reunion/2018-04-03/R3-compiegne</t>
  </si>
  <si>
    <t>https://www.zeturf.fr/fr/reunion/2018-04-03/R4-mulheim-allemagne</t>
  </si>
  <si>
    <t>https://www.zeturf.fr/fr/reunion/2018-04-03/R5-vincennes</t>
  </si>
  <si>
    <t>https://www.zeturf.fr/fr/reunion/2018-04-04/R1-angers</t>
  </si>
  <si>
    <t>https://www.zeturf.fr/fr/reunion/2018-04-04/R2-avenches-suisse</t>
  </si>
  <si>
    <t>https://www.zeturf.fr/fr/reunion/2018-04-04/R3-fontainebleau</t>
  </si>
  <si>
    <t>https://www.zeturf.fr/fr/reunion/2018-04-04/R4-moulins</t>
  </si>
  <si>
    <t>https://www.zeturf.fr/fr/reunion/2018-04-04/R5-marseille-vivaux</t>
  </si>
  <si>
    <t>https://www.zeturf.fr/fr/reunion/2018-04-05/R1-saint-cloud</t>
  </si>
  <si>
    <t>https://www.zeturf.fr/fr/reunion/2018-04-05/R2-lyon-parilly</t>
  </si>
  <si>
    <t>https://www.zeturf.fr/fr/reunion/2018-04-05/R3-toulouse</t>
  </si>
  <si>
    <t>https://www.zeturf.fr/fr/reunion/2018-04-05/R4-mons-belgique</t>
  </si>
  <si>
    <t>https://www.zeturf.fr/fr/reunion/2018-04-06/R1-vincennes</t>
  </si>
  <si>
    <t>https://www.zeturf.fr/fr/reunion/2018-04-06/R2-casablanca-maroc</t>
  </si>
  <si>
    <t>https://www.zeturf.fr/fr/reunion/2018-04-06/R3-salon-de-provence</t>
  </si>
  <si>
    <t>https://www.zeturf.fr/fr/reunion/2018-04-06/R4-compiegne</t>
  </si>
  <si>
    <t>https://www.zeturf.fr/fr/reunion/2018-04-06/R5-saint-galmier</t>
  </si>
  <si>
    <t>https://www.zeturf.fr/fr/reunion/2018-04-06/R6-laval</t>
  </si>
  <si>
    <t>https://www.zeturf.fr/fr/reunion/2018-04-07/R1-vincennes</t>
  </si>
  <si>
    <t>https://www.zeturf.fr/fr/reunion/2018-04-07/R2-monchengladbach-allemagne</t>
  </si>
  <si>
    <t>https://www.zeturf.fr/fr/reunion/2018-04-07/R3-nancy</t>
  </si>
  <si>
    <t>https://www.zeturf.fr/fr/reunion/2018-04-07/R4-auteuil</t>
  </si>
  <si>
    <t>https://www.zeturf.fr/fr/reunion/2018-04-07/R5-marseille-vivaux</t>
  </si>
  <si>
    <t>https://www.zeturf.fr/fr/reunion/2018-04-07/R6-carrere-martinique</t>
  </si>
  <si>
    <t>https://www.zeturf.fr/fr/reunion/2018-04-07/R7-randwick-australie</t>
  </si>
  <si>
    <t>https://www.zeturf.fr/fr/reunion/2018-04-08/R1-paris-longchamp</t>
  </si>
  <si>
    <t>https://www.zeturf.fr/fr/reunion/2018-04-08/R2-beaumont-de-lomagne</t>
  </si>
  <si>
    <t>https://www.zeturf.fr/fr/reunion/2018-04-08/R3-challans</t>
  </si>
  <si>
    <t>https://www.zeturf.fr/fr/reunion/2018-04-08/R4-lignieres</t>
  </si>
  <si>
    <t>https://www.zeturf.fr/fr/reunion/2018-04-08/R5-mauquenchy</t>
  </si>
  <si>
    <t>https://www.zeturf.fr/fr/reunion/2018-04-08/R6-san-isidro-argentine</t>
  </si>
  <si>
    <t>https://www.zeturf.fr/fr/reunion/2018-04-08/R7-argentan</t>
  </si>
  <si>
    <t>https://www.zeturf.fr/fr/reunion/2018-04-08/R8-le-mont-saint-michel</t>
  </si>
  <si>
    <t>https://www.zeturf.fr/fr/reunion/2018-04-08/R9-rambouillet</t>
  </si>
  <si>
    <t>https://www.zeturf.fr/fr/reunion/2018-04-09/R1-deauville</t>
  </si>
  <si>
    <t>https://www.zeturf.fr/fr/reunion/2018-04-09/R2-wolvega-pays-bas</t>
  </si>
  <si>
    <t>https://www.zeturf.fr/fr/reunion/2018-04-09/R3-tarbes</t>
  </si>
  <si>
    <t>https://www.zeturf.fr/fr/reunion/2018-04-09/R4-reims</t>
  </si>
  <si>
    <t>https://www.zeturf.fr/fr/reunion/2018-04-09/R5-le-croise-laroche</t>
  </si>
  <si>
    <t>https://www.zeturf.fr/fr/reunion/2018-04-09/R6-graignes</t>
  </si>
  <si>
    <t>https://www.zeturf.fr/fr/reunion/2018-04-10/R1-compiegne</t>
  </si>
  <si>
    <t>https://www.zeturf.fr/fr/reunion/2018-04-10/R2-feurs</t>
  </si>
  <si>
    <t>https://www.zeturf.fr/fr/reunion/2018-04-10/R3-pornichet-la-baule</t>
  </si>
  <si>
    <t>https://www.zeturf.fr/fr/reunion/2018-04-10/R4-avenches-suisse</t>
  </si>
  <si>
    <t>https://www.zeturf.fr/fr/reunion/2018-04-10/R5-vincennes</t>
  </si>
  <si>
    <t>https://www.zeturf.fr/fr/reunion/2018-04-11/R1-lyon-la-soie</t>
  </si>
  <si>
    <t>https://www.zeturf.fr/fr/reunion/2018-04-11/R2-avenches-suisse</t>
  </si>
  <si>
    <t>https://www.zeturf.fr/fr/reunion/2018-04-11/R3-paris-longchamp</t>
  </si>
  <si>
    <t>https://www.zeturf.fr/fr/reunion/2018-04-11/R4-mont-de-marsan</t>
  </si>
  <si>
    <t>https://www.zeturf.fr/fr/reunion/2018-04-11/R5-son-pardo-espagne</t>
  </si>
  <si>
    <t>https://www.zeturf.fr/fr/reunion/2018-04-12/R1-auteuil</t>
  </si>
  <si>
    <t>https://www.zeturf.fr/fr/reunion/2018-04-12/R2-le-mans</t>
  </si>
  <si>
    <t>https://www.zeturf.fr/fr/reunion/2018-04-12/R3-marseille-vivaux</t>
  </si>
  <si>
    <t>https://www.zeturf.fr/fr/reunion/2018-04-12/R4-lyon-la-soie</t>
  </si>
  <si>
    <t>https://www.zeturf.fr/fr/reunion/2018-04-12/R5-aintree-royaume-uni</t>
  </si>
  <si>
    <t>https://www.zeturf.fr/fr/reunion/2018-04-13/R1-vincennes</t>
  </si>
  <si>
    <t>https://www.zeturf.fr/fr/reunion/2018-04-13/R2-hambourg-allemagne</t>
  </si>
  <si>
    <t>https://www.zeturf.fr/fr/reunion/2018-04-13/R3-la-teste-de-buch</t>
  </si>
  <si>
    <t>https://www.zeturf.fr/fr/reunion/2018-04-13/R4-chantilly</t>
  </si>
  <si>
    <t>https://www.zeturf.fr/fr/reunion/2018-04-13/R5-lyon-parilly</t>
  </si>
  <si>
    <t>https://www.zeturf.fr/fr/reunion/2018-04-13/R6-toulouse</t>
  </si>
  <si>
    <t>https://www.zeturf.fr/fr/reunion/2018-04-13/R7-aintree-royaume-uni</t>
  </si>
  <si>
    <t>https://www.zeturf.fr/fr/reunion/2018-04-14/R1-vincennes</t>
  </si>
  <si>
    <t>https://www.zeturf.fr/fr/reunion/2018-04-14/R2-tongres-belgique</t>
  </si>
  <si>
    <t>https://www.zeturf.fr/fr/reunion/2018-04-14/R3-bordeaux-le-bouscat</t>
  </si>
  <si>
    <t>https://www.zeturf.fr/fr/reunion/2018-04-14/R4-saint-cloud</t>
  </si>
  <si>
    <t>https://www.zeturf.fr/fr/reunion/2018-04-14/R5-le-croise-laroche</t>
  </si>
  <si>
    <t>https://www.zeturf.fr/fr/reunion/2018-04-14/R6-randwick-australie</t>
  </si>
  <si>
    <t>https://www.zeturf.fr/fr/reunion/2018-04-14/R7-aintree-royaume-uni</t>
  </si>
  <si>
    <t>https://www.zeturf.fr/fr/reunion/2018-04-14/R8-paray-le-monial</t>
  </si>
  <si>
    <t>https://www.zeturf.fr/fr/reunion/2018-04-14/R9-hyeres</t>
  </si>
  <si>
    <t>https://www.zeturf.fr/fr/reunion/2018-04-15/R1-paris-longchamp</t>
  </si>
  <si>
    <t>https://www.zeturf.fr/fr/reunion/2018-04-15/R2-strasbourg</t>
  </si>
  <si>
    <t>https://www.zeturf.fr/fr/reunion/2018-04-15/R3-loudeac</t>
  </si>
  <si>
    <t>https://www.zeturf.fr/fr/reunion/2018-04-15/R4-tours</t>
  </si>
  <si>
    <t>https://www.zeturf.fr/fr/reunion/2018-04-15/R5-caen</t>
  </si>
  <si>
    <t>https://www.zeturf.fr/fr/reunion/2018-04-15/R6-maronas-uruguay</t>
  </si>
  <si>
    <t>https://www.zeturf.fr/fr/reunion/2018-04-15/R7-saint-omer</t>
  </si>
  <si>
    <t>https://www.zeturf.fr/fr/reunion/2018-04-15/R8-agen</t>
  </si>
  <si>
    <t>https://www.zeturf.fr/fr/reunion/2018-04-15/R9-la-rochelle</t>
  </si>
  <si>
    <t>https://www.zeturf.fr/fr/reunion/2018-04-15/R10-saint-malo</t>
  </si>
  <si>
    <t>https://www.zeturf.fr/fr/reunion/2018-04-16/R1-chantilly</t>
  </si>
  <si>
    <t>https://www.zeturf.fr/fr/reunion/2018-04-16/R2-son-pardo-espagne</t>
  </si>
  <si>
    <t>https://www.zeturf.fr/fr/reunion/2018-04-16/R3-reims</t>
  </si>
  <si>
    <t>https://www.zeturf.fr/fr/reunion/2018-04-16/R4-moulins</t>
  </si>
  <si>
    <t>https://www.zeturf.fr/fr/reunion/2018-04-16/R5-mons-belgique</t>
  </si>
  <si>
    <t>https://www.zeturf.fr/fr/reunion/2018-04-17/R1-maisons-laffitte</t>
  </si>
  <si>
    <t>https://www.zeturf.fr/fr/reunion/2018-04-17/R2-cavaillon</t>
  </si>
  <si>
    <t>https://www.zeturf.fr/fr/reunion/2018-04-17/R3-caen</t>
  </si>
  <si>
    <t>https://www.zeturf.fr/fr/reunion/2018-04-17/R4-fontainebleau</t>
  </si>
  <si>
    <t>https://www.zeturf.fr/fr/reunion/2018-04-17/R5-vincennes</t>
  </si>
  <si>
    <t>https://www.zeturf.fr/fr/reunion/2018-04-18/R1-pontchateau</t>
  </si>
  <si>
    <t>https://www.zeturf.fr/fr/reunion/2018-04-18/R2-straubing-allemagne</t>
  </si>
  <si>
    <t>https://www.zeturf.fr/fr/reunion/2018-04-18/R3-cholet</t>
  </si>
  <si>
    <t>https://www.zeturf.fr/fr/reunion/2018-04-18/R4-auteuil</t>
  </si>
  <si>
    <t>https://www.zeturf.fr/fr/reunion/2018-04-18/R5-wolvega-pays-bas</t>
  </si>
  <si>
    <t>https://www.zeturf.fr/fr/reunion/2018-04-18/R6-marseille-borely</t>
  </si>
  <si>
    <t>https://www.zeturf.fr/fr/reunion/2018-04-19/R1-paris-longchamp</t>
  </si>
  <si>
    <t>https://www.zeturf.fr/fr/reunion/2018-04-19/R2-chateaubriant</t>
  </si>
  <si>
    <t>https://www.zeturf.fr/fr/reunion/2018-04-19/R3-enghien-soisy</t>
  </si>
  <si>
    <t>https://www.zeturf.fr/fr/reunion/2018-04-19/R4-avenches-suisse</t>
  </si>
  <si>
    <t>https://www.zeturf.fr/fr/reunion/2018-04-19/R5-lyon-la-soie</t>
  </si>
  <si>
    <t>https://www.zeturf.fr/fr/reunion/2018-04-20/R1-vincennes</t>
  </si>
  <si>
    <t>https://www.zeturf.fr/fr/reunion/2018-04-20/R2-son-pardo-espagne</t>
  </si>
  <si>
    <t>https://www.zeturf.fr/fr/reunion/2018-04-20/R3-maure-de-bretagne</t>
  </si>
  <si>
    <t>https://www.zeturf.fr/fr/reunion/2018-04-20/R4-nancy</t>
  </si>
  <si>
    <t>https://www.zeturf.fr/fr/reunion/2018-04-20/R5-angers</t>
  </si>
  <si>
    <t>https://www.zeturf.fr/fr/reunion/2018-04-20/R6-toulouse</t>
  </si>
  <si>
    <t>https://www.zeturf.fr/fr/reunion/2018-04-20/R7-amiens</t>
  </si>
  <si>
    <t>https://www.zeturf.fr/fr/reunion/2018-04-21/R1-enghien-soisy</t>
  </si>
  <si>
    <t>https://www.zeturf.fr/fr/reunion/2018-04-21/R2-hoppegarten-allemagne</t>
  </si>
  <si>
    <t>https://www.zeturf.fr/fr/reunion/2018-04-21/R3-nantes</t>
  </si>
  <si>
    <t>https://www.zeturf.fr/fr/reunion/2018-04-21/R4-fontainebleau</t>
  </si>
  <si>
    <t>https://www.zeturf.fr/fr/reunion/2018-04-21/R5-marseille-vivaux</t>
  </si>
  <si>
    <t>https://www.zeturf.fr/fr/reunion/2018-04-21/R6-le-croise-laroche</t>
  </si>
  <si>
    <t>https://www.zeturf.fr/fr/reunion/2018-04-21/R7-saint-galmier</t>
  </si>
  <si>
    <t>https://www.zeturf.fr/fr/reunion/2018-04-22/R1-auteuil</t>
  </si>
  <si>
    <t>https://www.zeturf.fr/fr/reunion/2018-04-22/R2-saint-brieuc</t>
  </si>
  <si>
    <t>https://www.zeturf.fr/fr/reunion/2018-04-22/R3-alencon</t>
  </si>
  <si>
    <t>https://www.zeturf.fr/fr/reunion/2018-04-22/R4-durtal</t>
  </si>
  <si>
    <t>https://www.zeturf.fr/fr/reunion/2018-04-22/R5-lyon-parilly</t>
  </si>
  <si>
    <t>https://www.zeturf.fr/fr/reunion/2018-04-22/R6-maronas-uruguay</t>
  </si>
  <si>
    <t>https://www.zeturf.fr/fr/reunion/2018-04-22/R7-bordeaux-le-bouscat</t>
  </si>
  <si>
    <t>https://www.zeturf.fr/fr/reunion/2018-04-22/R8-lisieux</t>
  </si>
  <si>
    <t>https://www.zeturf.fr/fr/reunion/2018-04-22/R9-argentan</t>
  </si>
  <si>
    <t>https://www.zeturf.fr/fr/reunion/2018-04-22/R10-agen</t>
  </si>
  <si>
    <t>https://www.zeturf.fr/fr/reunion/2018-04-22/R11-strasbourg</t>
  </si>
  <si>
    <t>https://www.zeturf.fr/fr/reunion/2018-04-23/R1-compiegne</t>
  </si>
  <si>
    <t>https://www.zeturf.fr/fr/reunion/2018-04-23/R2-avenches-suisse</t>
  </si>
  <si>
    <t>https://www.zeturf.fr/fr/reunion/2018-04-23/R3-marseille-borely</t>
  </si>
  <si>
    <t>https://www.zeturf.fr/fr/reunion/2018-04-23/R4-meslay-du-maine</t>
  </si>
  <si>
    <t>https://www.zeturf.fr/fr/reunion/2018-04-23/R5-graignes</t>
  </si>
  <si>
    <t>https://www.zeturf.fr/fr/reunion/2018-04-24/R1-paris-longchamp</t>
  </si>
  <si>
    <t>https://www.zeturf.fr/fr/reunion/2018-04-24/R2-fontainebleau</t>
  </si>
  <si>
    <t>https://www.zeturf.fr/fr/reunion/2018-04-24/R3-lyon-parilly</t>
  </si>
  <si>
    <t>https://www.zeturf.fr/fr/reunion/2018-04-24/R4-cologne-allemagne</t>
  </si>
  <si>
    <t>https://www.zeturf.fr/fr/reunion/2018-04-24/R5-vincennes</t>
  </si>
  <si>
    <t>https://www.zeturf.fr/fr/reunion/2018-04-24/R6-punchestown-irlande</t>
  </si>
  <si>
    <t>https://www.zeturf.fr/fr/reunion/2018-04-25/R1-agen</t>
  </si>
  <si>
    <t>https://www.zeturf.fr/fr/reunion/2018-04-25/R2-straubing-allemagne</t>
  </si>
  <si>
    <t>https://www.zeturf.fr/fr/reunion/2018-04-25/R3-maisons-laffitte</t>
  </si>
  <si>
    <t>https://www.zeturf.fr/fr/reunion/2018-04-25/R4-caen</t>
  </si>
  <si>
    <t>https://www.zeturf.fr/fr/reunion/2018-04-25/R5-punchestown-irlande</t>
  </si>
  <si>
    <t>https://www.zeturf.fr/fr/reunion/2018-04-25/R6-marseille-borely</t>
  </si>
  <si>
    <t>https://www.zeturf.fr/fr/reunion/2018-04-26/R1-compiegne</t>
  </si>
  <si>
    <t>https://www.zeturf.fr/fr/reunion/2018-04-26/R2-agen</t>
  </si>
  <si>
    <t>https://www.zeturf.fr/fr/reunion/2018-04-26/R3-lyon-la-soie</t>
  </si>
  <si>
    <t>https://www.zeturf.fr/fr/reunion/2018-04-26/R4-laval</t>
  </si>
  <si>
    <t>https://www.zeturf.fr/fr/reunion/2018-04-26/R5-punchestown-irlande</t>
  </si>
  <si>
    <t>https://www.zeturf.fr/fr/reunion/2018-04-27/R1-vincennes</t>
  </si>
  <si>
    <t>https://www.zeturf.fr/fr/reunion/2018-04-27/R2-mons-belgique</t>
  </si>
  <si>
    <t>https://www.zeturf.fr/fr/reunion/2018-04-27/R3-marseille-borely</t>
  </si>
  <si>
    <t>https://www.zeturf.fr/fr/reunion/2018-04-27/R4-chantilly</t>
  </si>
  <si>
    <t>https://www.zeturf.fr/fr/reunion/2018-04-27/R5-la-teste-de-buch</t>
  </si>
  <si>
    <t>https://www.zeturf.fr/fr/reunion/2018-04-27/R6-magdeburg-allemagne</t>
  </si>
  <si>
    <t>https://www.zeturf.fr/fr/reunion/2018-04-27/R7-santiago-chili</t>
  </si>
  <si>
    <t>https://www.zeturf.fr/fr/reunion/2018-04-27/R8-punchestown-irlande</t>
  </si>
  <si>
    <t>https://www.zeturf.fr/fr/reunion/2018-04-28/R1-auteuil</t>
  </si>
  <si>
    <t>https://www.zeturf.fr/fr/reunion/2018-04-28/R3-lyon-parilly</t>
  </si>
  <si>
    <t>https://www.zeturf.fr/fr/reunion/2018-04-28/R4-argentan</t>
  </si>
  <si>
    <t>https://www.zeturf.fr/fr/reunion/2018-04-28/R5-toulouse</t>
  </si>
  <si>
    <t>https://www.zeturf.fr/fr/reunion/2018-04-28/R6-punchestown-irlande</t>
  </si>
  <si>
    <t>https://www.zeturf.fr/fr/reunion/2018-04-28/R7-aby-suede</t>
  </si>
  <si>
    <t>https://www.zeturf.fr/fr/reunion/2018-04-28/R8-cavaillon</t>
  </si>
  <si>
    <t>https://www.zeturf.fr/fr/reunion/2018-04-29/R1-paris-longchamp</t>
  </si>
  <si>
    <t>https://www.zeturf.fr/fr/reunion/2018-04-29/R2-cholet</t>
  </si>
  <si>
    <t>https://www.zeturf.fr/fr/reunion/2018-04-29/R3-chatillon</t>
  </si>
  <si>
    <t>https://www.zeturf.fr/fr/reunion/2018-04-29/R4-rambouillet</t>
  </si>
  <si>
    <t>https://www.zeturf.fr/fr/reunion/2018-04-29/R5-le-lion-d-angers</t>
  </si>
  <si>
    <t>https://www.zeturf.fr/fr/reunion/2018-04-29/R6-carrere-martinique</t>
  </si>
  <si>
    <t>https://www.zeturf.fr/fr/reunion/2018-04-29/R7-sha-tin-hong-kong</t>
  </si>
  <si>
    <t>https://www.zeturf.fr/fr/reunion/2018-04-29/R8-oraison</t>
  </si>
  <si>
    <t>https://www.zeturf.fr/fr/reunion/2018-04-29/R9-la-capelle</t>
  </si>
  <si>
    <t>https://www.zeturf.fr/fr/reunion/2018-04-29/R10-moulins</t>
  </si>
  <si>
    <t>https://www.zeturf.fr/fr/reunion/2018-04-29/R11-saint-malo</t>
  </si>
  <si>
    <t>https://www.zeturf.fr/fr/reunion/2018-04-30/R1-bordeaux-le-bouscat</t>
  </si>
  <si>
    <t>https://www.zeturf.fr/fr/reunion/2018-04-30/R2-gelsenkirchen-allemagne</t>
  </si>
  <si>
    <t>https://www.zeturf.fr/fr/reunion/2018-04-30/R3-cordemais</t>
  </si>
  <si>
    <t>https://www.zeturf.fr/fr/reunion/2018-04-30/R4-argentan</t>
  </si>
  <si>
    <t>https://www.zeturf.fr/fr/reunion/2018-04-30/R5-enghien-soisy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</si>
</sst>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5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3" borderId="0" xfId="0" applyFill="1" applyAlignment="1">
      <alignment vertical="top"/>
    </xf>
    <xf numFmtId="0" fontId="1" fillId="3" borderId="0" xfId="1" applyFill="1"/>
    <xf numFmtId="0" fontId="0" fillId="3" borderId="0" xfId="0" applyFill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2C3-vienne-autriche-prix-pelvoux\turf" TargetMode="External"/><Relationship Id="rId13" Type="http://schemas.openxmlformats.org/officeDocument/2006/relationships/hyperlink" Target="file:///F:\fr\course\2018-02-26\R2C5-vienne-autriche-prix-luberon\turf" TargetMode="External"/><Relationship Id="rId3" Type="http://schemas.openxmlformats.org/officeDocument/2006/relationships/hyperlink" Target="file:///F:\fr\course\2018-02-26\R2C2-vienne-autriche-prix-bauges\turf" TargetMode="External"/><Relationship Id="rId7" Type="http://schemas.openxmlformats.org/officeDocument/2006/relationships/hyperlink" Target="file:///F:\fr\course\2018-02-26\R2C3-vienne-autriche-prix-pelvoux\turf" TargetMode="External"/><Relationship Id="rId12" Type="http://schemas.openxmlformats.org/officeDocument/2006/relationships/hyperlink" Target="file:///F:\fr\course\2018-02-26\R2C5-vienne-autriche-prix-luberon\turf" TargetMode="External"/><Relationship Id="rId2" Type="http://schemas.openxmlformats.org/officeDocument/2006/relationships/hyperlink" Target="file:///F:\fr\course\2018-02-26\R2C1-vienne-autriche-prix-jura\turf" TargetMode="External"/><Relationship Id="rId1" Type="http://schemas.openxmlformats.org/officeDocument/2006/relationships/hyperlink" Target="file:///F:\fr\course\2018-02-26\R2C1-vienne-autriche-prix-jura\turf" TargetMode="External"/><Relationship Id="rId6" Type="http://schemas.openxmlformats.org/officeDocument/2006/relationships/hyperlink" Target="file:///F:\fr\course\2018-02-26\R2C3-vienne-autriche-prix-pelvoux\turf" TargetMode="External"/><Relationship Id="rId11" Type="http://schemas.openxmlformats.org/officeDocument/2006/relationships/hyperlink" Target="file:///F:\fr\course\2018-02-26\R2C4-vienne-autriche-prix-vercors\turf" TargetMode="External"/><Relationship Id="rId5" Type="http://schemas.openxmlformats.org/officeDocument/2006/relationships/hyperlink" Target="file:///F:\fr\course\2018-02-26\R2C2-vienne-autriche-prix-bauges\tur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file:///F:\fr\course\2018-02-26\R2C4-vienne-autriche-prix-vercors\turf" TargetMode="External"/><Relationship Id="rId4" Type="http://schemas.openxmlformats.org/officeDocument/2006/relationships/hyperlink" Target="file:///F:\fr\course\2018-02-26\R2C2-vienne-autriche-prix-bauges\turf" TargetMode="External"/><Relationship Id="rId9" Type="http://schemas.openxmlformats.org/officeDocument/2006/relationships/hyperlink" Target="file:///F:\fr\course\2018-02-26\R2C4-vienne-autriche-prix-vercors\turf" TargetMode="External"/><Relationship Id="rId14" Type="http://schemas.openxmlformats.org/officeDocument/2006/relationships/hyperlink" Target="file:///F:\fr\course\2018-02-26\R2C5-vienne-autriche-prix-luberon\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3C3-mont-de-marsan-prix-de-montbrun\turf" TargetMode="External"/><Relationship Id="rId13" Type="http://schemas.openxmlformats.org/officeDocument/2006/relationships/hyperlink" Target="file:///F:\fr\course\2018-02-26\R3C5-mont-de-marsan-prix-de-la-bastide\turf" TargetMode="External"/><Relationship Id="rId18" Type="http://schemas.openxmlformats.org/officeDocument/2006/relationships/hyperlink" Target="file:///F:\fr\course\2018-02-26\R3C6-mont-de-marsan-prix-de-saint-justin\turf" TargetMode="External"/><Relationship Id="rId3" Type="http://schemas.openxmlformats.org/officeDocument/2006/relationships/hyperlink" Target="file:///F:\fr\course\2018-02-26\R3C1-mont-de-marsan-prix-pons\turf" TargetMode="External"/><Relationship Id="rId21" Type="http://schemas.openxmlformats.org/officeDocument/2006/relationships/hyperlink" Target="file:///F:\fr\course\2018-02-26\R3C7-mont-de-marsan-prix-de-l-estrigon\turf" TargetMode="External"/><Relationship Id="rId7" Type="http://schemas.openxmlformats.org/officeDocument/2006/relationships/hyperlink" Target="file:///F:\fr\course\2018-02-26\R3C3-mont-de-marsan-prix-de-montbrun\turf" TargetMode="External"/><Relationship Id="rId12" Type="http://schemas.openxmlformats.org/officeDocument/2006/relationships/hyperlink" Target="file:///F:\fr\course\2018-02-26\R3C4-mont-de-marsan-prix-de-la-societe-lacave-dominique-electricite\turf" TargetMode="External"/><Relationship Id="rId17" Type="http://schemas.openxmlformats.org/officeDocument/2006/relationships/hyperlink" Target="file:///F:\fr\course\2018-02-26\R3C6-mont-de-marsan-prix-de-saint-justin\turf" TargetMode="External"/><Relationship Id="rId2" Type="http://schemas.openxmlformats.org/officeDocument/2006/relationships/hyperlink" Target="file:///F:\fr\course\2018-02-26\R3C1-mont-de-marsan-prix-pons\turf" TargetMode="External"/><Relationship Id="rId16" Type="http://schemas.openxmlformats.org/officeDocument/2006/relationships/hyperlink" Target="file:///F:\fr\course\2018-02-26\R3C6-mont-de-marsan-prix-de-saint-justin\turf" TargetMode="External"/><Relationship Id="rId20" Type="http://schemas.openxmlformats.org/officeDocument/2006/relationships/hyperlink" Target="file:///F:\fr\course\2018-02-26\R3C7-mont-de-marsan-prix-de-l-estrigon\turf" TargetMode="External"/><Relationship Id="rId1" Type="http://schemas.openxmlformats.org/officeDocument/2006/relationships/hyperlink" Target="file:///F:\fr\course\2018-02-26\R3C1-mont-de-marsan-prix-pons\turf" TargetMode="External"/><Relationship Id="rId6" Type="http://schemas.openxmlformats.org/officeDocument/2006/relationships/hyperlink" Target="file:///F:\fr\course\2018-02-26\R3C2-mont-de-marsan-prix-cremerie-adiu\turf" TargetMode="External"/><Relationship Id="rId11" Type="http://schemas.openxmlformats.org/officeDocument/2006/relationships/hyperlink" Target="file:///F:\fr\course\2018-02-26\R3C4-mont-de-marsan-prix-de-la-societe-lacave-dominique-electricite\turf" TargetMode="External"/><Relationship Id="rId24" Type="http://schemas.openxmlformats.org/officeDocument/2006/relationships/hyperlink" Target="file:///F:\fr\course\2018-02-26\R3C8-mont-de-marsan-prix-jacques-et-xavier-de-watrigant\turf" TargetMode="External"/><Relationship Id="rId5" Type="http://schemas.openxmlformats.org/officeDocument/2006/relationships/hyperlink" Target="file:///F:\fr\course\2018-02-26\R3C2-mont-de-marsan-prix-cremerie-adiu\turf" TargetMode="External"/><Relationship Id="rId15" Type="http://schemas.openxmlformats.org/officeDocument/2006/relationships/hyperlink" Target="file:///F:\fr\course\2018-02-26\R3C5-mont-de-marsan-prix-de-la-bastide\turf" TargetMode="External"/><Relationship Id="rId23" Type="http://schemas.openxmlformats.org/officeDocument/2006/relationships/hyperlink" Target="file:///F:\fr\course\2018-02-26\R3C8-mont-de-marsan-prix-jacques-et-xavier-de-watrigant\turf" TargetMode="External"/><Relationship Id="rId10" Type="http://schemas.openxmlformats.org/officeDocument/2006/relationships/hyperlink" Target="file:///F:\fr\course\2018-02-26\R3C4-mont-de-marsan-prix-de-la-societe-lacave-dominique-electricite\turf" TargetMode="External"/><Relationship Id="rId19" Type="http://schemas.openxmlformats.org/officeDocument/2006/relationships/hyperlink" Target="file:///F:\fr\course\2018-02-26\R3C7-mont-de-marsan-prix-de-l-estrigon\turf" TargetMode="External"/><Relationship Id="rId4" Type="http://schemas.openxmlformats.org/officeDocument/2006/relationships/hyperlink" Target="file:///F:\fr\course\2018-02-26\R3C2-mont-de-marsan-prix-cremerie-adiu\turf" TargetMode="External"/><Relationship Id="rId9" Type="http://schemas.openxmlformats.org/officeDocument/2006/relationships/hyperlink" Target="file:///F:\fr\course\2018-02-26\R3C3-mont-de-marsan-prix-de-montbrun\turf" TargetMode="External"/><Relationship Id="rId14" Type="http://schemas.openxmlformats.org/officeDocument/2006/relationships/hyperlink" Target="file:///F:\fr\course\2018-02-26\R3C5-mont-de-marsan-prix-de-la-bastide\turf" TargetMode="External"/><Relationship Id="rId22" Type="http://schemas.openxmlformats.org/officeDocument/2006/relationships/hyperlink" Target="file:///F:\fr\course\2018-02-26\R3C8-mont-de-marsan-prix-jacques-et-xavier-de-watrigant\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4C3-enghien-soisy-prix-de-chaville\turf" TargetMode="External"/><Relationship Id="rId13" Type="http://schemas.openxmlformats.org/officeDocument/2006/relationships/hyperlink" Target="file:///F:\fr\course\2018-02-26\R4C5-enghien-soisy-prix-cyrano-ii\turf" TargetMode="External"/><Relationship Id="rId18" Type="http://schemas.openxmlformats.org/officeDocument/2006/relationships/hyperlink" Target="file:///F:\fr\course\2018-02-26\R4C7-enghien-soisy-prix-de-fenain\turf" TargetMode="External"/><Relationship Id="rId3" Type="http://schemas.openxmlformats.org/officeDocument/2006/relationships/hyperlink" Target="file:///F:\fr\course\2018-02-26\R4C1-enghien-soisy-prix-quick-williams\turf" TargetMode="External"/><Relationship Id="rId7" Type="http://schemas.openxmlformats.org/officeDocument/2006/relationships/hyperlink" Target="file:///F:\fr\course\2018-02-26\R4C3-enghien-soisy-prix-de-chaville\turf" TargetMode="External"/><Relationship Id="rId12" Type="http://schemas.openxmlformats.org/officeDocument/2006/relationships/hyperlink" Target="file:///F:\fr\course\2018-02-26\R4C4-enghien-soisy-prix-du-beaujolais\turf" TargetMode="External"/><Relationship Id="rId17" Type="http://schemas.openxmlformats.org/officeDocument/2006/relationships/hyperlink" Target="file:///F:\fr\course\2018-02-26\R4C7-enghien-soisy-prix-de-fenain\turf" TargetMode="External"/><Relationship Id="rId2" Type="http://schemas.openxmlformats.org/officeDocument/2006/relationships/hyperlink" Target="file:///F:\fr\course\2018-02-26\R4C1-enghien-soisy-prix-quick-williams\turf" TargetMode="External"/><Relationship Id="rId16" Type="http://schemas.openxmlformats.org/officeDocument/2006/relationships/hyperlink" Target="file:///F:\fr\course\2018-02-26\R4C6-enghien-soisy-prix-de-janval\turf" TargetMode="External"/><Relationship Id="rId1" Type="http://schemas.openxmlformats.org/officeDocument/2006/relationships/hyperlink" Target="file:///F:\fr\course\2018-02-26\R4C1-enghien-soisy-prix-quick-williams\turf" TargetMode="External"/><Relationship Id="rId6" Type="http://schemas.openxmlformats.org/officeDocument/2006/relationships/hyperlink" Target="file:///F:\fr\course\2018-02-26\R4C2-enghien-soisy-prix-de-salbris\turf" TargetMode="External"/><Relationship Id="rId11" Type="http://schemas.openxmlformats.org/officeDocument/2006/relationships/hyperlink" Target="file:///F:\fr\course\2018-02-26\R4C4-enghien-soisy-prix-du-beaujolais\turf" TargetMode="External"/><Relationship Id="rId5" Type="http://schemas.openxmlformats.org/officeDocument/2006/relationships/hyperlink" Target="file:///F:\fr\course\2018-02-26\R4C2-enghien-soisy-prix-de-salbris\turf" TargetMode="External"/><Relationship Id="rId15" Type="http://schemas.openxmlformats.org/officeDocument/2006/relationships/hyperlink" Target="file:///F:\fr\course\2018-02-26\R4C6-enghien-soisy-prix-de-janval\turf" TargetMode="External"/><Relationship Id="rId10" Type="http://schemas.openxmlformats.org/officeDocument/2006/relationships/hyperlink" Target="file:///F:\fr\course\2018-02-26\R4C4-enghien-soisy-prix-du-beaujolais\turf" TargetMode="External"/><Relationship Id="rId4" Type="http://schemas.openxmlformats.org/officeDocument/2006/relationships/hyperlink" Target="file:///F:\fr\course\2018-02-26\R4C2-enghien-soisy-prix-de-salbris\turf" TargetMode="External"/><Relationship Id="rId9" Type="http://schemas.openxmlformats.org/officeDocument/2006/relationships/hyperlink" Target="file:///F:\fr\course\2018-02-26\R4C3-enghien-soisy-prix-de-chaville\turf" TargetMode="External"/><Relationship Id="rId14" Type="http://schemas.openxmlformats.org/officeDocument/2006/relationships/hyperlink" Target="file:///F:\fr\course\2018-02-26\R4C5-enghien-soisy-prix-cyrano-ii\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5C3-le-croise-laroche-prix-des-chenes-groupe-a\turf" TargetMode="External"/><Relationship Id="rId13" Type="http://schemas.openxmlformats.org/officeDocument/2006/relationships/hyperlink" Target="file:///F:\fr\course\2018-02-26\R5C5-le-croise-laroche-prix-des-ormes\turf" TargetMode="External"/><Relationship Id="rId18" Type="http://schemas.openxmlformats.org/officeDocument/2006/relationships/hyperlink" Target="file:///F:\fr\course\2018-02-26\R5C6-le-croise-laroche-prix-des-bourgeons\turf" TargetMode="External"/><Relationship Id="rId3" Type="http://schemas.openxmlformats.org/officeDocument/2006/relationships/hyperlink" Target="file:///F:\fr\course\2018-02-26\R5C1-le-croise-laroche-prix-des-cypres\turf" TargetMode="External"/><Relationship Id="rId21" Type="http://schemas.openxmlformats.org/officeDocument/2006/relationships/hyperlink" Target="file:///F:\fr\course\2018-02-26\R5C7-le-croise-laroche-prix-des-peupliers\turf" TargetMode="External"/><Relationship Id="rId7" Type="http://schemas.openxmlformats.org/officeDocument/2006/relationships/hyperlink" Target="file:///F:\fr\course\2018-02-26\R5C3-le-croise-laroche-prix-des-chenes-groupe-a\turf" TargetMode="External"/><Relationship Id="rId12" Type="http://schemas.openxmlformats.org/officeDocument/2006/relationships/hyperlink" Target="file:///F:\fr\course\2018-02-26\R5C4-le-croise-laroche-prix-des-chenes-groupe-b\turf" TargetMode="External"/><Relationship Id="rId17" Type="http://schemas.openxmlformats.org/officeDocument/2006/relationships/hyperlink" Target="file:///F:\fr\course\2018-02-26\R5C6-le-croise-laroche-prix-des-bourgeons\turf" TargetMode="External"/><Relationship Id="rId2" Type="http://schemas.openxmlformats.org/officeDocument/2006/relationships/hyperlink" Target="file:///F:\fr\course\2018-02-26\R5C1-le-croise-laroche-prix-des-cypres\turf" TargetMode="External"/><Relationship Id="rId16" Type="http://schemas.openxmlformats.org/officeDocument/2006/relationships/hyperlink" Target="file:///F:\fr\course\2018-02-26\R5C6-le-croise-laroche-prix-des-bourgeons\turf" TargetMode="External"/><Relationship Id="rId20" Type="http://schemas.openxmlformats.org/officeDocument/2006/relationships/hyperlink" Target="file:///F:\fr\course\2018-02-26\R5C7-le-croise-laroche-prix-des-peupliers\turf" TargetMode="External"/><Relationship Id="rId1" Type="http://schemas.openxmlformats.org/officeDocument/2006/relationships/hyperlink" Target="file:///F:\fr\course\2018-02-26\R5C1-le-croise-laroche-prix-des-cypres\turf" TargetMode="External"/><Relationship Id="rId6" Type="http://schemas.openxmlformats.org/officeDocument/2006/relationships/hyperlink" Target="file:///F:\fr\course\2018-02-26\R5C2-le-croise-laroche-prix-des-saules\turf" TargetMode="External"/><Relationship Id="rId11" Type="http://schemas.openxmlformats.org/officeDocument/2006/relationships/hyperlink" Target="file:///F:\fr\course\2018-02-26\R5C4-le-croise-laroche-prix-des-chenes-groupe-b\turf" TargetMode="External"/><Relationship Id="rId24" Type="http://schemas.openxmlformats.org/officeDocument/2006/relationships/hyperlink" Target="file:///F:\fr\course\2018-02-26\R5C8-le-croise-laroche-prix-des-erables\turf" TargetMode="External"/><Relationship Id="rId5" Type="http://schemas.openxmlformats.org/officeDocument/2006/relationships/hyperlink" Target="file:///F:\fr\course\2018-02-26\R5C2-le-croise-laroche-prix-des-saules\turf" TargetMode="External"/><Relationship Id="rId15" Type="http://schemas.openxmlformats.org/officeDocument/2006/relationships/hyperlink" Target="file:///F:\fr\course\2018-02-26\R5C5-le-croise-laroche-prix-des-ormes\turf" TargetMode="External"/><Relationship Id="rId23" Type="http://schemas.openxmlformats.org/officeDocument/2006/relationships/hyperlink" Target="file:///F:\fr\course\2018-02-26\R5C8-le-croise-laroche-prix-des-erables\turf" TargetMode="External"/><Relationship Id="rId10" Type="http://schemas.openxmlformats.org/officeDocument/2006/relationships/hyperlink" Target="file:///F:\fr\course\2018-02-26\R5C4-le-croise-laroche-prix-des-chenes-groupe-b\turf" TargetMode="External"/><Relationship Id="rId19" Type="http://schemas.openxmlformats.org/officeDocument/2006/relationships/hyperlink" Target="file:///F:\fr\course\2018-02-26\R5C7-le-croise-laroche-prix-des-peupliers\turf" TargetMode="External"/><Relationship Id="rId4" Type="http://schemas.openxmlformats.org/officeDocument/2006/relationships/hyperlink" Target="file:///F:\fr\course\2018-02-26\R5C2-le-croise-laroche-prix-des-saules\turf" TargetMode="External"/><Relationship Id="rId9" Type="http://schemas.openxmlformats.org/officeDocument/2006/relationships/hyperlink" Target="file:///F:\fr\course\2018-02-26\R5C3-le-croise-laroche-prix-des-chenes-groupe-a\turf" TargetMode="External"/><Relationship Id="rId14" Type="http://schemas.openxmlformats.org/officeDocument/2006/relationships/hyperlink" Target="file:///F:\fr\course\2018-02-26\R5C5-le-croise-laroche-prix-des-ormes\turf" TargetMode="External"/><Relationship Id="rId22" Type="http://schemas.openxmlformats.org/officeDocument/2006/relationships/hyperlink" Target="file:///F:\fr\course\2018-02-26\R5C8-le-croise-laroche-prix-des-erables\turf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6\R5C3-le-croise-laroche-prix-des-chenes-groupe-a\turf" TargetMode="External"/><Relationship Id="rId13" Type="http://schemas.openxmlformats.org/officeDocument/2006/relationships/hyperlink" Target="file:///F:\fr\course\2018-02-26\R5C5-le-croise-laroche-prix-des-ormes\turf" TargetMode="External"/><Relationship Id="rId18" Type="http://schemas.openxmlformats.org/officeDocument/2006/relationships/hyperlink" Target="file:///F:\fr\course\2018-02-26\R5C6-le-croise-laroche-prix-des-bourgeons\turf" TargetMode="External"/><Relationship Id="rId3" Type="http://schemas.openxmlformats.org/officeDocument/2006/relationships/hyperlink" Target="file:///F:\fr\course\2018-02-26\R5C1-le-croise-laroche-prix-des-cypres\turf" TargetMode="External"/><Relationship Id="rId21" Type="http://schemas.openxmlformats.org/officeDocument/2006/relationships/hyperlink" Target="file:///F:\fr\course\2018-02-26\R5C7-le-croise-laroche-prix-des-peupliers\turf" TargetMode="External"/><Relationship Id="rId7" Type="http://schemas.openxmlformats.org/officeDocument/2006/relationships/hyperlink" Target="file:///F:\fr\course\2018-02-26\R5C3-le-croise-laroche-prix-des-chenes-groupe-a\turf" TargetMode="External"/><Relationship Id="rId12" Type="http://schemas.openxmlformats.org/officeDocument/2006/relationships/hyperlink" Target="file:///F:\fr\course\2018-02-26\R5C4-le-croise-laroche-prix-des-chenes-groupe-b\turf" TargetMode="External"/><Relationship Id="rId17" Type="http://schemas.openxmlformats.org/officeDocument/2006/relationships/hyperlink" Target="file:///F:\fr\course\2018-02-26\R5C6-le-croise-laroche-prix-des-bourgeons\turf" TargetMode="External"/><Relationship Id="rId2" Type="http://schemas.openxmlformats.org/officeDocument/2006/relationships/hyperlink" Target="file:///F:\fr\course\2018-02-26\R5C1-le-croise-laroche-prix-des-cypres\turf" TargetMode="External"/><Relationship Id="rId16" Type="http://schemas.openxmlformats.org/officeDocument/2006/relationships/hyperlink" Target="file:///F:\fr\course\2018-02-26\R5C6-le-croise-laroche-prix-des-bourgeons\turf" TargetMode="External"/><Relationship Id="rId20" Type="http://schemas.openxmlformats.org/officeDocument/2006/relationships/hyperlink" Target="file:///F:\fr\course\2018-02-26\R5C7-le-croise-laroche-prix-des-peupliers\turf" TargetMode="External"/><Relationship Id="rId1" Type="http://schemas.openxmlformats.org/officeDocument/2006/relationships/hyperlink" Target="file:///F:\fr\course\2018-02-26\R5C1-le-croise-laroche-prix-des-cypres\turf" TargetMode="External"/><Relationship Id="rId6" Type="http://schemas.openxmlformats.org/officeDocument/2006/relationships/hyperlink" Target="file:///F:\fr\course\2018-02-26\R5C2-le-croise-laroche-prix-des-saules\turf" TargetMode="External"/><Relationship Id="rId11" Type="http://schemas.openxmlformats.org/officeDocument/2006/relationships/hyperlink" Target="file:///F:\fr\course\2018-02-26\R5C4-le-croise-laroche-prix-des-chenes-groupe-b\turf" TargetMode="External"/><Relationship Id="rId24" Type="http://schemas.openxmlformats.org/officeDocument/2006/relationships/hyperlink" Target="file:///F:\fr\course\2018-02-26\R5C8-le-croise-laroche-prix-des-erables\turf" TargetMode="External"/><Relationship Id="rId5" Type="http://schemas.openxmlformats.org/officeDocument/2006/relationships/hyperlink" Target="file:///F:\fr\course\2018-02-26\R5C2-le-croise-laroche-prix-des-saules\turf" TargetMode="External"/><Relationship Id="rId15" Type="http://schemas.openxmlformats.org/officeDocument/2006/relationships/hyperlink" Target="file:///F:\fr\course\2018-02-26\R5C5-le-croise-laroche-prix-des-ormes\turf" TargetMode="External"/><Relationship Id="rId23" Type="http://schemas.openxmlformats.org/officeDocument/2006/relationships/hyperlink" Target="file:///F:\fr\course\2018-02-26\R5C8-le-croise-laroche-prix-des-erables\turf" TargetMode="External"/><Relationship Id="rId10" Type="http://schemas.openxmlformats.org/officeDocument/2006/relationships/hyperlink" Target="file:///F:\fr\course\2018-02-26\R5C4-le-croise-laroche-prix-des-chenes-groupe-b\turf" TargetMode="External"/><Relationship Id="rId19" Type="http://schemas.openxmlformats.org/officeDocument/2006/relationships/hyperlink" Target="file:///F:\fr\course\2018-02-26\R5C7-le-croise-laroche-prix-des-peupliers\turf" TargetMode="External"/><Relationship Id="rId4" Type="http://schemas.openxmlformats.org/officeDocument/2006/relationships/hyperlink" Target="file:///F:\fr\course\2018-02-26\R5C2-le-croise-laroche-prix-des-saules\turf" TargetMode="External"/><Relationship Id="rId9" Type="http://schemas.openxmlformats.org/officeDocument/2006/relationships/hyperlink" Target="file:///F:\fr\course\2018-02-26\R5C3-le-croise-laroche-prix-des-chenes-groupe-a\turf" TargetMode="External"/><Relationship Id="rId14" Type="http://schemas.openxmlformats.org/officeDocument/2006/relationships/hyperlink" Target="file:///F:\fr\course\2018-02-26\R5C5-le-croise-laroche-prix-des-ormes\turf" TargetMode="External"/><Relationship Id="rId22" Type="http://schemas.openxmlformats.org/officeDocument/2006/relationships/hyperlink" Target="file:///F:\fr\course\2018-02-26\R5C8-le-croise-laroche-prix-des-erables\tur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12\R4C3-pornichet-la-baule-prix-de-l-ile-aux-moines\turf" TargetMode="External"/><Relationship Id="rId13" Type="http://schemas.openxmlformats.org/officeDocument/2006/relationships/hyperlink" Target="file:///F:\fr\course\2018-02-12\R4C5-pornichet-la-baule-prix-d-yeu\turf" TargetMode="External"/><Relationship Id="rId18" Type="http://schemas.openxmlformats.org/officeDocument/2006/relationships/hyperlink" Target="file:///F:\fr\course\2018-02-12\R4C6-pornichet-la-baule-prix-de-groix\turf" TargetMode="External"/><Relationship Id="rId26" Type="http://schemas.openxmlformats.org/officeDocument/2006/relationships/hyperlink" Target="file:///F:\fr\course\2018-02-12\R4C9-pornichet-la-baule-prix-des-fosses-blancs\turf" TargetMode="External"/><Relationship Id="rId3" Type="http://schemas.openxmlformats.org/officeDocument/2006/relationships/hyperlink" Target="file:///F:\fr\course\2018-02-12\R4C1-pornichet-la-baule-prix-d-houat\turf" TargetMode="External"/><Relationship Id="rId21" Type="http://schemas.openxmlformats.org/officeDocument/2006/relationships/hyperlink" Target="file:///F:\fr\course\2018-02-12\R4C7-pornichet-la-baule-prix-de-waimea\turf" TargetMode="External"/><Relationship Id="rId7" Type="http://schemas.openxmlformats.org/officeDocument/2006/relationships/hyperlink" Target="file:///F:\fr\course\2018-02-12\R4C3-pornichet-la-baule-prix-de-l-ile-aux-moines\turf" TargetMode="External"/><Relationship Id="rId12" Type="http://schemas.openxmlformats.org/officeDocument/2006/relationships/hyperlink" Target="file:///F:\fr\course\2018-02-12\R4C4-pornichet-la-baule-prix-d-hoedic\turf" TargetMode="External"/><Relationship Id="rId17" Type="http://schemas.openxmlformats.org/officeDocument/2006/relationships/hyperlink" Target="file:///F:\fr\course\2018-02-12\R4C6-pornichet-la-baule-prix-de-groix\turf" TargetMode="External"/><Relationship Id="rId25" Type="http://schemas.openxmlformats.org/officeDocument/2006/relationships/hyperlink" Target="file:///F:\fr\course\2018-02-12\R4C9-pornichet-la-baule-prix-des-fosses-blancs\turf" TargetMode="External"/><Relationship Id="rId2" Type="http://schemas.openxmlformats.org/officeDocument/2006/relationships/hyperlink" Target="file:///F:\fr\course\2018-02-12\R4C1-pornichet-la-baule-prix-d-houat\turf" TargetMode="External"/><Relationship Id="rId16" Type="http://schemas.openxmlformats.org/officeDocument/2006/relationships/hyperlink" Target="file:///F:\fr\course\2018-02-12\R4C6-pornichet-la-baule-prix-de-groix\turf" TargetMode="External"/><Relationship Id="rId20" Type="http://schemas.openxmlformats.org/officeDocument/2006/relationships/hyperlink" Target="file:///F:\fr\course\2018-02-12\R4C7-pornichet-la-baule-prix-de-waimea\turf" TargetMode="External"/><Relationship Id="rId1" Type="http://schemas.openxmlformats.org/officeDocument/2006/relationships/hyperlink" Target="file:///F:\fr\course\2018-02-12\R4C1-pornichet-la-baule-prix-d-houat\turf" TargetMode="External"/><Relationship Id="rId6" Type="http://schemas.openxmlformats.org/officeDocument/2006/relationships/hyperlink" Target="file:///F:\fr\course\2018-02-12\R4C2-pornichet-la-baule-prix-de-l-ile-d-arz\turf" TargetMode="External"/><Relationship Id="rId11" Type="http://schemas.openxmlformats.org/officeDocument/2006/relationships/hyperlink" Target="file:///F:\fr\course\2018-02-12\R4C4-pornichet-la-baule-prix-d-hoedic\turf" TargetMode="External"/><Relationship Id="rId24" Type="http://schemas.openxmlformats.org/officeDocument/2006/relationships/hyperlink" Target="file:///F:\fr\course\2018-02-12\R4C8-pornichet-la-baule-prix-groupe-exodon-prix-de-l-ile-dumet\turf" TargetMode="External"/><Relationship Id="rId5" Type="http://schemas.openxmlformats.org/officeDocument/2006/relationships/hyperlink" Target="file:///F:\fr\course\2018-02-12\R4C2-pornichet-la-baule-prix-de-l-ile-d-arz\turf" TargetMode="External"/><Relationship Id="rId15" Type="http://schemas.openxmlformats.org/officeDocument/2006/relationships/hyperlink" Target="file:///F:\fr\course\2018-02-12\R4C5-pornichet-la-baule-prix-d-yeu\turf" TargetMode="External"/><Relationship Id="rId23" Type="http://schemas.openxmlformats.org/officeDocument/2006/relationships/hyperlink" Target="file:///F:\fr\course\2018-02-12\R4C8-pornichet-la-baule-prix-groupe-exodon-prix-de-l-ile-dumet\turf" TargetMode="External"/><Relationship Id="rId10" Type="http://schemas.openxmlformats.org/officeDocument/2006/relationships/hyperlink" Target="file:///F:\fr\course\2018-02-12\R4C4-pornichet-la-baule-prix-d-hoedic\turf" TargetMode="External"/><Relationship Id="rId19" Type="http://schemas.openxmlformats.org/officeDocument/2006/relationships/hyperlink" Target="file:///F:\fr\course\2018-02-12\R4C7-pornichet-la-baule-prix-de-waimea\turf" TargetMode="External"/><Relationship Id="rId4" Type="http://schemas.openxmlformats.org/officeDocument/2006/relationships/hyperlink" Target="file:///F:\fr\course\2018-02-12\R4C2-pornichet-la-baule-prix-de-l-ile-d-arz\turf" TargetMode="External"/><Relationship Id="rId9" Type="http://schemas.openxmlformats.org/officeDocument/2006/relationships/hyperlink" Target="file:///F:\fr\course\2018-02-12\R4C3-pornichet-la-baule-prix-de-l-ile-aux-moines\turf" TargetMode="External"/><Relationship Id="rId14" Type="http://schemas.openxmlformats.org/officeDocument/2006/relationships/hyperlink" Target="file:///F:\fr\course\2018-02-12\R4C5-pornichet-la-baule-prix-d-yeu\turf" TargetMode="External"/><Relationship Id="rId22" Type="http://schemas.openxmlformats.org/officeDocument/2006/relationships/hyperlink" Target="file:///F:\fr\course\2018-02-12\R4C8-pornichet-la-baule-prix-groupe-exodon-prix-de-l-ile-dumet\turf" TargetMode="External"/><Relationship Id="rId27" Type="http://schemas.openxmlformats.org/officeDocument/2006/relationships/hyperlink" Target="file:///F:\fr\course\2018-02-12\R4C9-pornichet-la-baule-prix-des-fosses-blancs\tur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16\R3C3-chantilly-prix-du-chemin-de-paris\turf" TargetMode="External"/><Relationship Id="rId13" Type="http://schemas.openxmlformats.org/officeDocument/2006/relationships/hyperlink" Target="file:///F:\fr\course\2018-02-16\R3C5-chantilly-prix-du-parc-laversin\turf" TargetMode="External"/><Relationship Id="rId18" Type="http://schemas.openxmlformats.org/officeDocument/2006/relationships/hyperlink" Target="file:///F:\fr\course\2018-02-16\R3C6-chantilly-prix-du-bois-de-beauvilliers\turf" TargetMode="External"/><Relationship Id="rId3" Type="http://schemas.openxmlformats.org/officeDocument/2006/relationships/hyperlink" Target="file:///F:\fr\course\2018-02-16\R3C1-chantilly-prix-de-la-route-d-aumont\turf" TargetMode="External"/><Relationship Id="rId21" Type="http://schemas.openxmlformats.org/officeDocument/2006/relationships/hyperlink" Target="file:///F:\fr\course\2018-02-16\R3C7-chantilly-prix-de-la-croix-vaillant\turf" TargetMode="External"/><Relationship Id="rId7" Type="http://schemas.openxmlformats.org/officeDocument/2006/relationships/hyperlink" Target="file:///F:\fr\course\2018-02-16\R3C3-chantilly-prix-du-chemin-de-paris\turf" TargetMode="External"/><Relationship Id="rId12" Type="http://schemas.openxmlformats.org/officeDocument/2006/relationships/hyperlink" Target="file:///F:\fr\course\2018-02-16\R3C4-chantilly-prix-des-brulis\turf" TargetMode="External"/><Relationship Id="rId17" Type="http://schemas.openxmlformats.org/officeDocument/2006/relationships/hyperlink" Target="file:///F:\fr\course\2018-02-16\R3C6-chantilly-prix-du-bois-de-beauvilliers\turf" TargetMode="External"/><Relationship Id="rId2" Type="http://schemas.openxmlformats.org/officeDocument/2006/relationships/hyperlink" Target="file:///F:\fr\course\2018-02-16\R3C1-chantilly-prix-de-la-route-d-aumont\turf" TargetMode="External"/><Relationship Id="rId16" Type="http://schemas.openxmlformats.org/officeDocument/2006/relationships/hyperlink" Target="file:///F:\fr\course\2018-02-16\R3C6-chantilly-prix-du-bois-de-beauvilliers\turf" TargetMode="External"/><Relationship Id="rId20" Type="http://schemas.openxmlformats.org/officeDocument/2006/relationships/hyperlink" Target="file:///F:\fr\course\2018-02-16\R3C7-chantilly-prix-de-la-croix-vaillant\turf" TargetMode="External"/><Relationship Id="rId1" Type="http://schemas.openxmlformats.org/officeDocument/2006/relationships/hyperlink" Target="file:///F:\fr\course\2018-02-16\R3C1-chantilly-prix-de-la-route-d-aumont\turf" TargetMode="External"/><Relationship Id="rId6" Type="http://schemas.openxmlformats.org/officeDocument/2006/relationships/hyperlink" Target="file:///F:\fr\course\2018-02-16\R3C2-chantilly-prix-du-crochet-de-coye\turf" TargetMode="External"/><Relationship Id="rId11" Type="http://schemas.openxmlformats.org/officeDocument/2006/relationships/hyperlink" Target="file:///F:\fr\course\2018-02-16\R3C4-chantilly-prix-des-brulis\turf" TargetMode="External"/><Relationship Id="rId24" Type="http://schemas.openxmlformats.org/officeDocument/2006/relationships/hyperlink" Target="file:///F:\fr\course\2018-02-16\R3C8-chantilly-prix-du-chemin-royal\turf" TargetMode="External"/><Relationship Id="rId5" Type="http://schemas.openxmlformats.org/officeDocument/2006/relationships/hyperlink" Target="file:///F:\fr\course\2018-02-16\R3C2-chantilly-prix-du-crochet-de-coye\turf" TargetMode="External"/><Relationship Id="rId15" Type="http://schemas.openxmlformats.org/officeDocument/2006/relationships/hyperlink" Target="file:///F:\fr\course\2018-02-16\R3C5-chantilly-prix-du-parc-laversin\turf" TargetMode="External"/><Relationship Id="rId23" Type="http://schemas.openxmlformats.org/officeDocument/2006/relationships/hyperlink" Target="file:///F:\fr\course\2018-02-16\R3C8-chantilly-prix-du-chemin-royal\turf" TargetMode="External"/><Relationship Id="rId10" Type="http://schemas.openxmlformats.org/officeDocument/2006/relationships/hyperlink" Target="file:///F:\fr\course\2018-02-16\R3C4-chantilly-prix-des-brulis\turf" TargetMode="External"/><Relationship Id="rId19" Type="http://schemas.openxmlformats.org/officeDocument/2006/relationships/hyperlink" Target="file:///F:\fr\course\2018-02-16\R3C7-chantilly-prix-de-la-croix-vaillant\turf" TargetMode="External"/><Relationship Id="rId4" Type="http://schemas.openxmlformats.org/officeDocument/2006/relationships/hyperlink" Target="file:///F:\fr\course\2018-02-16\R3C2-chantilly-prix-du-crochet-de-coye\turf" TargetMode="External"/><Relationship Id="rId9" Type="http://schemas.openxmlformats.org/officeDocument/2006/relationships/hyperlink" Target="file:///F:\fr\course\2018-02-16\R3C3-chantilly-prix-du-chemin-de-paris\turf" TargetMode="External"/><Relationship Id="rId14" Type="http://schemas.openxmlformats.org/officeDocument/2006/relationships/hyperlink" Target="file:///F:\fr\course\2018-02-16\R3C5-chantilly-prix-du-parc-laversin\turf" TargetMode="External"/><Relationship Id="rId22" Type="http://schemas.openxmlformats.org/officeDocument/2006/relationships/hyperlink" Target="file:///F:\fr\course\2018-02-16\R3C8-chantilly-prix-du-chemin-royal\tur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25\R2C3-nantes-prix-denise-olart\turf" TargetMode="External"/><Relationship Id="rId13" Type="http://schemas.openxmlformats.org/officeDocument/2006/relationships/hyperlink" Target="file:///F:\fr\course\2018-02-25\R2C5-nantes-prix-jacky-dommangeau\turf" TargetMode="External"/><Relationship Id="rId18" Type="http://schemas.openxmlformats.org/officeDocument/2006/relationships/hyperlink" Target="file:///F:\fr\course\2018-02-25\R2C6-nantes-prix-josette-cauchon\turf" TargetMode="External"/><Relationship Id="rId3" Type="http://schemas.openxmlformats.org/officeDocument/2006/relationships/hyperlink" Target="file:///F:\fr\course\2018-02-25\R2C1-nantes-prix-ginette-guitteny-prix-jean-claude-tournade\turf" TargetMode="External"/><Relationship Id="rId21" Type="http://schemas.openxmlformats.org/officeDocument/2006/relationships/hyperlink" Target="file:///F:\fr\course\2018-02-25\R2C7-nantes-prix-georges-gregoire\turf" TargetMode="External"/><Relationship Id="rId7" Type="http://schemas.openxmlformats.org/officeDocument/2006/relationships/hyperlink" Target="file:///F:\fr\course\2018-02-25\R2C3-nantes-prix-denise-olart\turf" TargetMode="External"/><Relationship Id="rId12" Type="http://schemas.openxmlformats.org/officeDocument/2006/relationships/hyperlink" Target="file:///F:\fr\course\2018-02-25\R2C4-nantes-prix-chantal-petitgas\turf" TargetMode="External"/><Relationship Id="rId17" Type="http://schemas.openxmlformats.org/officeDocument/2006/relationships/hyperlink" Target="file:///F:\fr\course\2018-02-25\R2C6-nantes-prix-josette-cauchon\turf" TargetMode="External"/><Relationship Id="rId2" Type="http://schemas.openxmlformats.org/officeDocument/2006/relationships/hyperlink" Target="file:///F:\fr\course\2018-02-25\R2C1-nantes-prix-ginette-guitteny-prix-jean-claude-tournade\turf" TargetMode="External"/><Relationship Id="rId16" Type="http://schemas.openxmlformats.org/officeDocument/2006/relationships/hyperlink" Target="file:///F:\fr\course\2018-02-25\R2C6-nantes-prix-josette-cauchon\turf" TargetMode="External"/><Relationship Id="rId20" Type="http://schemas.openxmlformats.org/officeDocument/2006/relationships/hyperlink" Target="file:///F:\fr\course\2018-02-25\R2C7-nantes-prix-georges-gregoire\turf" TargetMode="External"/><Relationship Id="rId1" Type="http://schemas.openxmlformats.org/officeDocument/2006/relationships/hyperlink" Target="file:///F:\fr\course\2018-02-25\R2C1-nantes-prix-ginette-guitteny-prix-jean-claude-tournade\turf" TargetMode="External"/><Relationship Id="rId6" Type="http://schemas.openxmlformats.org/officeDocument/2006/relationships/hyperlink" Target="file:///F:\fr\course\2018-02-25\R2C2-nantes-prix-patrick-lecomte\turf" TargetMode="External"/><Relationship Id="rId11" Type="http://schemas.openxmlformats.org/officeDocument/2006/relationships/hyperlink" Target="file:///F:\fr\course\2018-02-25\R2C4-nantes-prix-chantal-petitgas\turf" TargetMode="External"/><Relationship Id="rId24" Type="http://schemas.openxmlformats.org/officeDocument/2006/relationships/hyperlink" Target="file:///F:\fr\course\2018-02-25\R2C8-nantes-grand-prix-de-saint-sebastien-sur-loire\turf" TargetMode="External"/><Relationship Id="rId5" Type="http://schemas.openxmlformats.org/officeDocument/2006/relationships/hyperlink" Target="file:///F:\fr\course\2018-02-25\R2C2-nantes-prix-patrick-lecomte\turf" TargetMode="External"/><Relationship Id="rId15" Type="http://schemas.openxmlformats.org/officeDocument/2006/relationships/hyperlink" Target="file:///F:\fr\course\2018-02-25\R2C5-nantes-prix-jacky-dommangeau\turf" TargetMode="External"/><Relationship Id="rId23" Type="http://schemas.openxmlformats.org/officeDocument/2006/relationships/hyperlink" Target="file:///F:\fr\course\2018-02-25\R2C8-nantes-grand-prix-de-saint-sebastien-sur-loire\turf" TargetMode="External"/><Relationship Id="rId10" Type="http://schemas.openxmlformats.org/officeDocument/2006/relationships/hyperlink" Target="file:///F:\fr\course\2018-02-25\R2C4-nantes-prix-chantal-petitgas\turf" TargetMode="External"/><Relationship Id="rId19" Type="http://schemas.openxmlformats.org/officeDocument/2006/relationships/hyperlink" Target="file:///F:\fr\course\2018-02-25\R2C7-nantes-prix-georges-gregoire\turf" TargetMode="External"/><Relationship Id="rId4" Type="http://schemas.openxmlformats.org/officeDocument/2006/relationships/hyperlink" Target="file:///F:\fr\course\2018-02-25\R2C2-nantes-prix-patrick-lecomte\turf" TargetMode="External"/><Relationship Id="rId9" Type="http://schemas.openxmlformats.org/officeDocument/2006/relationships/hyperlink" Target="file:///F:\fr\course\2018-02-25\R2C3-nantes-prix-denise-olart\turf" TargetMode="External"/><Relationship Id="rId14" Type="http://schemas.openxmlformats.org/officeDocument/2006/relationships/hyperlink" Target="file:///F:\fr\course\2018-02-25\R2C5-nantes-prix-jacky-dommangeau\turf" TargetMode="External"/><Relationship Id="rId22" Type="http://schemas.openxmlformats.org/officeDocument/2006/relationships/hyperlink" Target="file:///F:\fr\course\2018-02-25\R2C8-nantes-grand-prix-de-saint-sebastien-sur-loire\turf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file:///F:\fr\course\2018-02-05\R5C3-mons-belgique-prix-des-skis\turf" TargetMode="External"/><Relationship Id="rId13" Type="http://schemas.openxmlformats.org/officeDocument/2006/relationships/hyperlink" Target="file:///F:\fr\course\2018-02-05\R5C5-mons-belgique-prix-du-verglas\turf" TargetMode="External"/><Relationship Id="rId18" Type="http://schemas.openxmlformats.org/officeDocument/2006/relationships/hyperlink" Target="file:///F:\fr\course\2018-02-05\R5C6-mons-belgique-prix-du-slalom\turf" TargetMode="External"/><Relationship Id="rId3" Type="http://schemas.openxmlformats.org/officeDocument/2006/relationships/hyperlink" Target="file:///F:\fr\course\2018-02-05\R5C1-mons-belgique-prix-eurotierce-ex-prix-de-la-neige\turf" TargetMode="External"/><Relationship Id="rId7" Type="http://schemas.openxmlformats.org/officeDocument/2006/relationships/hyperlink" Target="file:///F:\fr\course\2018-02-05\R5C3-mons-belgique-prix-des-skis\turf" TargetMode="External"/><Relationship Id="rId12" Type="http://schemas.openxmlformats.org/officeDocument/2006/relationships/hyperlink" Target="file:///F:\fr\course\2018-02-05\R5C4-mons-belgique-prix-du-chalet\turf" TargetMode="External"/><Relationship Id="rId17" Type="http://schemas.openxmlformats.org/officeDocument/2006/relationships/hyperlink" Target="file:///F:\fr\course\2018-02-05\R5C6-mons-belgique-prix-du-slalom\turf" TargetMode="External"/><Relationship Id="rId2" Type="http://schemas.openxmlformats.org/officeDocument/2006/relationships/hyperlink" Target="file:///F:\fr\course\2018-02-05\R5C1-mons-belgique-prix-eurotierce-ex-prix-de-la-neige\turf" TargetMode="External"/><Relationship Id="rId16" Type="http://schemas.openxmlformats.org/officeDocument/2006/relationships/hyperlink" Target="file:///F:\fr\course\2018-02-05\R5C6-mons-belgique-prix-du-slalom\turf" TargetMode="External"/><Relationship Id="rId1" Type="http://schemas.openxmlformats.org/officeDocument/2006/relationships/hyperlink" Target="file:///F:\fr\course\2018-02-05\R5C1-mons-belgique-prix-eurotierce-ex-prix-de-la-neige\turf" TargetMode="External"/><Relationship Id="rId6" Type="http://schemas.openxmlformats.org/officeDocument/2006/relationships/hyperlink" Target="file:///F:\fr\course\2018-02-05\R5C2-mons-belgique-prix-de-la-montagne\turf" TargetMode="External"/><Relationship Id="rId11" Type="http://schemas.openxmlformats.org/officeDocument/2006/relationships/hyperlink" Target="file:///F:\fr\course\2018-02-05\R5C4-mons-belgique-prix-du-chalet\turf" TargetMode="External"/><Relationship Id="rId5" Type="http://schemas.openxmlformats.org/officeDocument/2006/relationships/hyperlink" Target="file:///F:\fr\course\2018-02-05\R5C2-mons-belgique-prix-de-la-montagne\turf" TargetMode="External"/><Relationship Id="rId15" Type="http://schemas.openxmlformats.org/officeDocument/2006/relationships/hyperlink" Target="file:///F:\fr\course\2018-02-05\R5C5-mons-belgique-prix-du-verglas\turf" TargetMode="External"/><Relationship Id="rId10" Type="http://schemas.openxmlformats.org/officeDocument/2006/relationships/hyperlink" Target="file:///F:\fr\course\2018-02-05\R5C4-mons-belgique-prix-du-chalet\turf" TargetMode="External"/><Relationship Id="rId4" Type="http://schemas.openxmlformats.org/officeDocument/2006/relationships/hyperlink" Target="file:///F:\fr\course\2018-02-05\R5C2-mons-belgique-prix-de-la-montagne\turf" TargetMode="External"/><Relationship Id="rId9" Type="http://schemas.openxmlformats.org/officeDocument/2006/relationships/hyperlink" Target="file:///F:\fr\course\2018-02-05\R5C3-mons-belgique-prix-des-skis\turf" TargetMode="External"/><Relationship Id="rId14" Type="http://schemas.openxmlformats.org/officeDocument/2006/relationships/hyperlink" Target="file:///F:\fr\course\2018-02-05\R5C5-mons-belgique-prix-du-verglas\tur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zeturf.fr/fr/reunion/2018-04-01/R10-chartres" TargetMode="External"/><Relationship Id="rId1" Type="http://schemas.openxmlformats.org/officeDocument/2006/relationships/hyperlink" Target="https://www.zeturf.fr/fr/reunion/2018-04-01/R5-reims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12.179687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29.45312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56</v>
      </c>
      <c r="C2" s="14"/>
      <c r="D2" s="14"/>
      <c r="E2" s="13">
        <v>2</v>
      </c>
      <c r="F2" s="13" t="s">
        <v>39</v>
      </c>
      <c r="G2" s="13" t="s">
        <v>28</v>
      </c>
      <c r="H2" s="14"/>
      <c r="I2" s="13" t="s">
        <v>57</v>
      </c>
    </row>
    <row r="3" spans="1:9" x14ac:dyDescent="0.35">
      <c r="A3" s="15"/>
      <c r="B3" s="15"/>
      <c r="C3" s="14"/>
      <c r="D3" s="14"/>
      <c r="E3" s="13"/>
      <c r="F3" s="13"/>
      <c r="G3" s="13"/>
      <c r="H3" s="14"/>
      <c r="I3" s="13"/>
    </row>
    <row r="4" spans="1:9" x14ac:dyDescent="0.35">
      <c r="A4" s="9"/>
      <c r="B4" s="13" t="s">
        <v>58</v>
      </c>
      <c r="C4" s="13"/>
      <c r="D4" s="13"/>
    </row>
    <row r="5" spans="1:9" x14ac:dyDescent="0.35">
      <c r="A5" s="15" t="s">
        <v>20</v>
      </c>
      <c r="B5" s="15" t="s">
        <v>59</v>
      </c>
      <c r="C5" s="14"/>
      <c r="D5" s="14"/>
      <c r="E5" s="13">
        <v>5</v>
      </c>
      <c r="F5" s="13" t="s">
        <v>18</v>
      </c>
      <c r="G5" s="13" t="s">
        <v>29</v>
      </c>
      <c r="H5" s="13" t="s">
        <v>60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61</v>
      </c>
      <c r="C7" s="13"/>
      <c r="D7" s="13"/>
    </row>
    <row r="8" spans="1:9" x14ac:dyDescent="0.35">
      <c r="A8" s="15" t="s">
        <v>22</v>
      </c>
      <c r="B8" s="15" t="s">
        <v>62</v>
      </c>
      <c r="C8" s="14"/>
      <c r="D8" s="14"/>
      <c r="E8" s="13">
        <v>6</v>
      </c>
      <c r="F8" s="13" t="s">
        <v>55</v>
      </c>
      <c r="G8" s="13" t="s">
        <v>30</v>
      </c>
      <c r="H8" s="13" t="s">
        <v>63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64</v>
      </c>
      <c r="C10" s="13"/>
      <c r="D10" s="13"/>
    </row>
    <row r="11" spans="1:9" x14ac:dyDescent="0.35">
      <c r="A11" s="15" t="s">
        <v>23</v>
      </c>
      <c r="B11" s="15" t="s">
        <v>65</v>
      </c>
      <c r="C11" s="14"/>
      <c r="D11" s="14"/>
      <c r="E11" s="13">
        <v>4</v>
      </c>
      <c r="F11" s="13" t="s">
        <v>18</v>
      </c>
      <c r="G11" s="13" t="s">
        <v>31</v>
      </c>
      <c r="H11" s="13" t="s">
        <v>66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67</v>
      </c>
      <c r="C13" s="13"/>
      <c r="D13" s="13"/>
    </row>
    <row r="14" spans="1:9" x14ac:dyDescent="0.35">
      <c r="A14" s="15" t="s">
        <v>24</v>
      </c>
      <c r="B14" s="15" t="s">
        <v>68</v>
      </c>
      <c r="C14" s="14"/>
      <c r="D14" s="14"/>
      <c r="E14" s="13">
        <v>6</v>
      </c>
      <c r="F14" s="13" t="s">
        <v>18</v>
      </c>
      <c r="G14" s="13" t="s">
        <v>32</v>
      </c>
      <c r="H14" s="13" t="s">
        <v>69</v>
      </c>
      <c r="I14" s="15" t="s">
        <v>19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3"/>
      <c r="I15" s="15"/>
    </row>
    <row r="16" spans="1:9" x14ac:dyDescent="0.35">
      <c r="A16" s="9"/>
      <c r="B16" s="13" t="s">
        <v>70</v>
      </c>
      <c r="C16" s="13"/>
      <c r="D16" s="13"/>
    </row>
  </sheetData>
  <mergeCells count="50">
    <mergeCell ref="G14:G15"/>
    <mergeCell ref="H14:H15"/>
    <mergeCell ref="I14:I15"/>
    <mergeCell ref="B16:D16"/>
    <mergeCell ref="G11:G12"/>
    <mergeCell ref="H11:H12"/>
    <mergeCell ref="I11:I12"/>
    <mergeCell ref="B13:D13"/>
    <mergeCell ref="F14:F15"/>
    <mergeCell ref="E11:E12"/>
    <mergeCell ref="F11:F12"/>
    <mergeCell ref="A14:A15"/>
    <mergeCell ref="B14:B15"/>
    <mergeCell ref="C14:C15"/>
    <mergeCell ref="D14:D15"/>
    <mergeCell ref="E14:E15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2C1-vienne-autriche-prix-jura/turf"/>
    <hyperlink ref="B2" r:id="rId2" display="/fr/course/2018-02-26/R2C1-vienne-autriche-prix-jura/turf"/>
    <hyperlink ref="A5" r:id="rId3" display="/fr/course/2018-02-26/R2C2-vienne-autriche-prix-bauges/turf"/>
    <hyperlink ref="B5" r:id="rId4" display="/fr/course/2018-02-26/R2C2-vienne-autriche-prix-bauges/turf"/>
    <hyperlink ref="I5" r:id="rId5" display="/fr/course/2018-02-26/R2C2-vienne-autriche-prix-bauges/turf"/>
    <hyperlink ref="A8" r:id="rId6" display="/fr/course/2018-02-26/R2C3-vienne-autriche-prix-pelvoux/turf"/>
    <hyperlink ref="B8" r:id="rId7" display="/fr/course/2018-02-26/R2C3-vienne-autriche-prix-pelvoux/turf"/>
    <hyperlink ref="I8" r:id="rId8" display="/fr/course/2018-02-26/R2C3-vienne-autriche-prix-pelvoux/turf"/>
    <hyperlink ref="A11" r:id="rId9" display="/fr/course/2018-02-26/R2C4-vienne-autriche-prix-vercors/turf"/>
    <hyperlink ref="B11" r:id="rId10" display="/fr/course/2018-02-26/R2C4-vienne-autriche-prix-vercors/turf"/>
    <hyperlink ref="I11" r:id="rId11" display="/fr/course/2018-02-26/R2C4-vienne-autriche-prix-vercors/turf"/>
    <hyperlink ref="A14" r:id="rId12" display="/fr/course/2018-02-26/R2C5-vienne-autriche-prix-luberon/turf"/>
    <hyperlink ref="B14" r:id="rId13" display="/fr/course/2018-02-26/R2C5-vienne-autriche-prix-luberon/turf"/>
    <hyperlink ref="I14" r:id="rId14" display="/fr/course/2018-02-26/R2C5-vienne-autriche-prix-luberon/turf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4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3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71</v>
      </c>
      <c r="C2" s="14"/>
      <c r="D2" s="14"/>
      <c r="E2" s="13">
        <v>5</v>
      </c>
      <c r="F2" s="13" t="s">
        <v>44</v>
      </c>
      <c r="G2" s="13" t="s">
        <v>34</v>
      </c>
      <c r="H2" s="13" t="s">
        <v>72</v>
      </c>
      <c r="I2" s="15" t="s">
        <v>19</v>
      </c>
    </row>
    <row r="3" spans="1:9" x14ac:dyDescent="0.35">
      <c r="A3" s="15"/>
      <c r="B3" s="15"/>
      <c r="C3" s="14"/>
      <c r="D3" s="14"/>
      <c r="E3" s="13"/>
      <c r="F3" s="13"/>
      <c r="G3" s="13"/>
      <c r="H3" s="13"/>
      <c r="I3" s="15"/>
    </row>
    <row r="4" spans="1:9" x14ac:dyDescent="0.35">
      <c r="A4" s="9"/>
      <c r="B4" s="13" t="s">
        <v>73</v>
      </c>
      <c r="C4" s="13"/>
      <c r="D4" s="13"/>
    </row>
    <row r="5" spans="1:9" x14ac:dyDescent="0.35">
      <c r="A5" s="15" t="s">
        <v>20</v>
      </c>
      <c r="B5" s="15" t="s">
        <v>74</v>
      </c>
      <c r="C5" s="14"/>
      <c r="D5" s="14"/>
      <c r="E5" s="13">
        <v>9</v>
      </c>
      <c r="F5" s="13" t="s">
        <v>75</v>
      </c>
      <c r="G5" s="13" t="s">
        <v>35</v>
      </c>
      <c r="H5" s="13" t="s">
        <v>76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77</v>
      </c>
      <c r="C7" s="13"/>
      <c r="D7" s="13"/>
    </row>
    <row r="8" spans="1:9" x14ac:dyDescent="0.35">
      <c r="A8" s="15" t="s">
        <v>22</v>
      </c>
      <c r="B8" s="15" t="s">
        <v>78</v>
      </c>
      <c r="C8" s="14"/>
      <c r="D8" s="14"/>
      <c r="E8" s="13">
        <v>11</v>
      </c>
      <c r="F8" s="13" t="s">
        <v>79</v>
      </c>
      <c r="G8" s="13" t="s">
        <v>36</v>
      </c>
      <c r="H8" s="13" t="s">
        <v>80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81</v>
      </c>
      <c r="C10" s="13"/>
      <c r="D10" s="13"/>
    </row>
    <row r="11" spans="1:9" x14ac:dyDescent="0.35">
      <c r="A11" s="15" t="s">
        <v>23</v>
      </c>
      <c r="B11" s="15" t="s">
        <v>82</v>
      </c>
      <c r="C11" s="14"/>
      <c r="D11" s="14"/>
      <c r="E11" s="13">
        <v>10</v>
      </c>
      <c r="F11" s="13" t="s">
        <v>55</v>
      </c>
      <c r="G11" s="13" t="s">
        <v>37</v>
      </c>
      <c r="H11" s="13" t="s">
        <v>83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84</v>
      </c>
      <c r="C13" s="13"/>
      <c r="D13" s="13"/>
    </row>
    <row r="14" spans="1:9" x14ac:dyDescent="0.35">
      <c r="A14" s="15" t="s">
        <v>24</v>
      </c>
      <c r="B14" s="15" t="s">
        <v>85</v>
      </c>
      <c r="C14" s="14"/>
      <c r="D14" s="14"/>
      <c r="E14" s="13">
        <v>12</v>
      </c>
      <c r="F14" s="13" t="s">
        <v>33</v>
      </c>
      <c r="G14" s="13" t="s">
        <v>38</v>
      </c>
      <c r="H14" s="13" t="s">
        <v>86</v>
      </c>
      <c r="I14" s="15" t="s">
        <v>19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3"/>
      <c r="I15" s="15"/>
    </row>
    <row r="16" spans="1:9" x14ac:dyDescent="0.35">
      <c r="A16" s="9"/>
      <c r="B16" s="13" t="s">
        <v>87</v>
      </c>
      <c r="C16" s="13"/>
      <c r="D16" s="13"/>
    </row>
    <row r="17" spans="1:9" x14ac:dyDescent="0.35">
      <c r="A17" s="15" t="s">
        <v>25</v>
      </c>
      <c r="B17" s="15" t="s">
        <v>88</v>
      </c>
      <c r="C17" s="14"/>
      <c r="D17" s="14"/>
      <c r="E17" s="13">
        <v>13</v>
      </c>
      <c r="F17" s="13" t="s">
        <v>33</v>
      </c>
      <c r="G17" s="13" t="s">
        <v>53</v>
      </c>
      <c r="H17" s="13" t="s">
        <v>89</v>
      </c>
      <c r="I17" s="15" t="s">
        <v>19</v>
      </c>
    </row>
    <row r="18" spans="1:9" x14ac:dyDescent="0.35">
      <c r="A18" s="15"/>
      <c r="B18" s="15"/>
      <c r="C18" s="14"/>
      <c r="D18" s="14"/>
      <c r="E18" s="13"/>
      <c r="F18" s="13"/>
      <c r="G18" s="13"/>
      <c r="H18" s="13"/>
      <c r="I18" s="15"/>
    </row>
    <row r="19" spans="1:9" x14ac:dyDescent="0.35">
      <c r="A19" s="9"/>
      <c r="B19" s="13" t="s">
        <v>90</v>
      </c>
      <c r="C19" s="13"/>
      <c r="D19" s="13"/>
    </row>
    <row r="20" spans="1:9" x14ac:dyDescent="0.35">
      <c r="A20" s="15" t="s">
        <v>26</v>
      </c>
      <c r="B20" s="15" t="s">
        <v>91</v>
      </c>
      <c r="C20" s="14"/>
      <c r="D20" s="14"/>
      <c r="E20" s="13">
        <v>11</v>
      </c>
      <c r="F20" s="13" t="s">
        <v>33</v>
      </c>
      <c r="G20" s="13" t="s">
        <v>45</v>
      </c>
      <c r="H20" s="13" t="s">
        <v>92</v>
      </c>
      <c r="I20" s="15" t="s">
        <v>19</v>
      </c>
    </row>
    <row r="21" spans="1:9" x14ac:dyDescent="0.35">
      <c r="A21" s="15"/>
      <c r="B21" s="15"/>
      <c r="C21" s="14"/>
      <c r="D21" s="14"/>
      <c r="E21" s="13"/>
      <c r="F21" s="13"/>
      <c r="G21" s="13"/>
      <c r="H21" s="13"/>
      <c r="I21" s="15"/>
    </row>
    <row r="22" spans="1:9" x14ac:dyDescent="0.35">
      <c r="A22" s="9"/>
      <c r="B22" s="13" t="s">
        <v>93</v>
      </c>
      <c r="C22" s="13"/>
      <c r="D22" s="13"/>
    </row>
    <row r="23" spans="1:9" x14ac:dyDescent="0.35">
      <c r="A23" s="15" t="s">
        <v>27</v>
      </c>
      <c r="B23" s="15" t="s">
        <v>94</v>
      </c>
      <c r="C23" s="14"/>
      <c r="D23" s="14"/>
      <c r="E23" s="13">
        <v>16</v>
      </c>
      <c r="F23" s="13" t="s">
        <v>33</v>
      </c>
      <c r="G23" s="13" t="s">
        <v>54</v>
      </c>
      <c r="H23" s="13" t="s">
        <v>95</v>
      </c>
      <c r="I23" s="15" t="s">
        <v>19</v>
      </c>
    </row>
    <row r="24" spans="1:9" x14ac:dyDescent="0.35">
      <c r="A24" s="15"/>
      <c r="B24" s="15"/>
      <c r="C24" s="14"/>
      <c r="D24" s="14"/>
      <c r="E24" s="13"/>
      <c r="F24" s="13"/>
      <c r="G24" s="13"/>
      <c r="H24" s="13"/>
      <c r="I24" s="15"/>
    </row>
    <row r="25" spans="1:9" x14ac:dyDescent="0.35">
      <c r="A25" s="9"/>
      <c r="B25" s="13" t="s">
        <v>96</v>
      </c>
      <c r="C25" s="13"/>
      <c r="D25" s="13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3C1-mont-de-marsan-prix-pons/turf"/>
    <hyperlink ref="B2" r:id="rId2" display="/fr/course/2018-02-26/R3C1-mont-de-marsan-prix-pons/turf"/>
    <hyperlink ref="I2" r:id="rId3" display="/fr/course/2018-02-26/R3C1-mont-de-marsan-prix-pons/turf"/>
    <hyperlink ref="A5" r:id="rId4" display="/fr/course/2018-02-26/R3C2-mont-de-marsan-prix-cremerie-adiu/turf"/>
    <hyperlink ref="B5" r:id="rId5" display="/fr/course/2018-02-26/R3C2-mont-de-marsan-prix-cremerie-adiu/turf"/>
    <hyperlink ref="I5" r:id="rId6" display="/fr/course/2018-02-26/R3C2-mont-de-marsan-prix-cremerie-adiu/turf"/>
    <hyperlink ref="A8" r:id="rId7" display="/fr/course/2018-02-26/R3C3-mont-de-marsan-prix-de-montbrun/turf"/>
    <hyperlink ref="B8" r:id="rId8" display="/fr/course/2018-02-26/R3C3-mont-de-marsan-prix-de-montbrun/turf"/>
    <hyperlink ref="I8" r:id="rId9" display="/fr/course/2018-02-26/R3C3-mont-de-marsan-prix-de-montbrun/turf"/>
    <hyperlink ref="A11" r:id="rId10" display="/fr/course/2018-02-26/R3C4-mont-de-marsan-prix-de-la-societe-lacave-dominique-electricite/turf"/>
    <hyperlink ref="B11" r:id="rId11" display="/fr/course/2018-02-26/R3C4-mont-de-marsan-prix-de-la-societe-lacave-dominique-electricite/turf"/>
    <hyperlink ref="I11" r:id="rId12" display="/fr/course/2018-02-26/R3C4-mont-de-marsan-prix-de-la-societe-lacave-dominique-electricite/turf"/>
    <hyperlink ref="A14" r:id="rId13" display="/fr/course/2018-02-26/R3C5-mont-de-marsan-prix-de-la-bastide/turf"/>
    <hyperlink ref="B14" r:id="rId14" display="/fr/course/2018-02-26/R3C5-mont-de-marsan-prix-de-la-bastide/turf"/>
    <hyperlink ref="I14" r:id="rId15" display="/fr/course/2018-02-26/R3C5-mont-de-marsan-prix-de-la-bastide/turf"/>
    <hyperlink ref="A17" r:id="rId16" display="/fr/course/2018-02-26/R3C6-mont-de-marsan-prix-de-saint-justin/turf"/>
    <hyperlink ref="B17" r:id="rId17" display="/fr/course/2018-02-26/R3C6-mont-de-marsan-prix-de-saint-justin/turf"/>
    <hyperlink ref="I17" r:id="rId18" display="/fr/course/2018-02-26/R3C6-mont-de-marsan-prix-de-saint-justin/turf"/>
    <hyperlink ref="A20" r:id="rId19" display="/fr/course/2018-02-26/R3C7-mont-de-marsan-prix-de-l-estrigon/turf"/>
    <hyperlink ref="B20" r:id="rId20" display="/fr/course/2018-02-26/R3C7-mont-de-marsan-prix-de-l-estrigon/turf"/>
    <hyperlink ref="I20" r:id="rId21" display="/fr/course/2018-02-26/R3C7-mont-de-marsan-prix-de-l-estrigon/turf"/>
    <hyperlink ref="A23" r:id="rId22" display="/fr/course/2018-02-26/R3C8-mont-de-marsan-prix-jacques-et-xavier-de-watrigant/turf"/>
    <hyperlink ref="B23" r:id="rId23" display="/fr/course/2018-02-26/R3C8-mont-de-marsan-prix-jacques-et-xavier-de-watrigant/turf"/>
    <hyperlink ref="I23" r:id="rId24" display="/fr/course/2018-02-26/R3C8-mont-de-marsan-prix-jacques-et-xavier-de-watrigant/tur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2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18.179687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3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97</v>
      </c>
      <c r="C2" s="14"/>
      <c r="D2" s="14"/>
      <c r="E2" s="13">
        <v>15</v>
      </c>
      <c r="F2" s="13" t="s">
        <v>98</v>
      </c>
      <c r="G2" s="13" t="s">
        <v>46</v>
      </c>
      <c r="H2" s="13" t="s">
        <v>99</v>
      </c>
      <c r="I2" s="15" t="s">
        <v>19</v>
      </c>
    </row>
    <row r="3" spans="1:9" x14ac:dyDescent="0.35">
      <c r="A3" s="15"/>
      <c r="B3" s="15"/>
      <c r="C3" s="14"/>
      <c r="D3" s="14"/>
      <c r="E3" s="13"/>
      <c r="F3" s="13"/>
      <c r="G3" s="13"/>
      <c r="H3" s="13"/>
      <c r="I3" s="15"/>
    </row>
    <row r="4" spans="1:9" x14ac:dyDescent="0.35">
      <c r="A4" s="9"/>
      <c r="B4" s="13" t="s">
        <v>100</v>
      </c>
      <c r="C4" s="13"/>
      <c r="D4" s="13"/>
    </row>
    <row r="5" spans="1:9" x14ac:dyDescent="0.35">
      <c r="A5" s="15" t="s">
        <v>20</v>
      </c>
      <c r="B5" s="15" t="s">
        <v>101</v>
      </c>
      <c r="C5" s="14"/>
      <c r="D5" s="14"/>
      <c r="E5" s="13">
        <v>10</v>
      </c>
      <c r="F5" s="13" t="s">
        <v>98</v>
      </c>
      <c r="G5" s="13" t="s">
        <v>40</v>
      </c>
      <c r="H5" s="13" t="s">
        <v>102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103</v>
      </c>
      <c r="C7" s="13"/>
      <c r="D7" s="13"/>
    </row>
    <row r="8" spans="1:9" x14ac:dyDescent="0.35">
      <c r="A8" s="15" t="s">
        <v>22</v>
      </c>
      <c r="B8" s="15" t="s">
        <v>104</v>
      </c>
      <c r="C8" s="14"/>
      <c r="D8" s="14"/>
      <c r="E8" s="13">
        <v>12</v>
      </c>
      <c r="F8" s="13" t="s">
        <v>98</v>
      </c>
      <c r="G8" s="13" t="s">
        <v>41</v>
      </c>
      <c r="H8" s="13" t="s">
        <v>105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106</v>
      </c>
      <c r="C10" s="13"/>
      <c r="D10" s="13"/>
    </row>
    <row r="11" spans="1:9" x14ac:dyDescent="0.35">
      <c r="A11" s="15" t="s">
        <v>23</v>
      </c>
      <c r="B11" s="15" t="s">
        <v>107</v>
      </c>
      <c r="C11" s="14"/>
      <c r="D11" s="14"/>
      <c r="E11" s="13">
        <v>12</v>
      </c>
      <c r="F11" s="13" t="s">
        <v>43</v>
      </c>
      <c r="G11" s="13" t="s">
        <v>108</v>
      </c>
      <c r="H11" s="13" t="s">
        <v>109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110</v>
      </c>
      <c r="C13" s="13"/>
      <c r="D13" s="13"/>
    </row>
    <row r="14" spans="1:9" x14ac:dyDescent="0.35">
      <c r="A14" s="15" t="s">
        <v>24</v>
      </c>
      <c r="B14" s="15" t="s">
        <v>111</v>
      </c>
      <c r="C14" s="14"/>
      <c r="D14" s="14"/>
      <c r="E14" s="13">
        <v>11</v>
      </c>
      <c r="F14" s="13" t="s">
        <v>43</v>
      </c>
      <c r="G14" s="13" t="s">
        <v>47</v>
      </c>
      <c r="H14" s="14"/>
      <c r="I14" s="13" t="s">
        <v>57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4"/>
      <c r="I15" s="13"/>
    </row>
    <row r="16" spans="1:9" x14ac:dyDescent="0.35">
      <c r="A16" s="9"/>
      <c r="B16" s="13" t="s">
        <v>112</v>
      </c>
      <c r="C16" s="13"/>
      <c r="D16" s="13"/>
    </row>
    <row r="17" spans="1:9" x14ac:dyDescent="0.35">
      <c r="A17" s="15" t="s">
        <v>25</v>
      </c>
      <c r="B17" s="15" t="s">
        <v>113</v>
      </c>
      <c r="C17" s="14"/>
      <c r="D17" s="14"/>
      <c r="E17" s="13">
        <v>10</v>
      </c>
      <c r="F17" s="13" t="s">
        <v>43</v>
      </c>
      <c r="G17" s="13" t="s">
        <v>50</v>
      </c>
      <c r="H17" s="14"/>
      <c r="I17" s="13" t="s">
        <v>57</v>
      </c>
    </row>
    <row r="18" spans="1:9" x14ac:dyDescent="0.35">
      <c r="A18" s="15"/>
      <c r="B18" s="15"/>
      <c r="C18" s="14"/>
      <c r="D18" s="14"/>
      <c r="E18" s="13"/>
      <c r="F18" s="13"/>
      <c r="G18" s="13"/>
      <c r="H18" s="14"/>
      <c r="I18" s="13"/>
    </row>
    <row r="19" spans="1:9" x14ac:dyDescent="0.35">
      <c r="A19" s="9"/>
      <c r="B19" s="13" t="s">
        <v>114</v>
      </c>
      <c r="C19" s="13"/>
      <c r="D19" s="13"/>
    </row>
    <row r="20" spans="1:9" x14ac:dyDescent="0.35">
      <c r="A20" s="15" t="s">
        <v>26</v>
      </c>
      <c r="B20" s="15" t="s">
        <v>115</v>
      </c>
      <c r="C20" s="14"/>
      <c r="D20" s="14"/>
      <c r="E20" s="13">
        <v>12</v>
      </c>
      <c r="F20" s="13" t="s">
        <v>116</v>
      </c>
      <c r="G20" s="13" t="s">
        <v>117</v>
      </c>
      <c r="H20" s="14"/>
      <c r="I20" s="13" t="s">
        <v>57</v>
      </c>
    </row>
    <row r="21" spans="1:9" x14ac:dyDescent="0.35">
      <c r="A21" s="15"/>
      <c r="B21" s="15"/>
      <c r="C21" s="14"/>
      <c r="D21" s="14"/>
      <c r="E21" s="13"/>
      <c r="F21" s="13"/>
      <c r="G21" s="13"/>
      <c r="H21" s="14"/>
      <c r="I21" s="13"/>
    </row>
    <row r="22" spans="1:9" x14ac:dyDescent="0.35">
      <c r="A22" s="9"/>
      <c r="B22" s="13" t="s">
        <v>118</v>
      </c>
      <c r="C22" s="13"/>
      <c r="D22" s="13"/>
    </row>
  </sheetData>
  <mergeCells count="70">
    <mergeCell ref="G20:G21"/>
    <mergeCell ref="H20:H21"/>
    <mergeCell ref="I20:I21"/>
    <mergeCell ref="B22:D22"/>
    <mergeCell ref="G17:G18"/>
    <mergeCell ref="H17:H18"/>
    <mergeCell ref="I17:I18"/>
    <mergeCell ref="B19:D19"/>
    <mergeCell ref="F20:F21"/>
    <mergeCell ref="E17:E18"/>
    <mergeCell ref="F17:F18"/>
    <mergeCell ref="A20:A21"/>
    <mergeCell ref="B20:B21"/>
    <mergeCell ref="C20:C21"/>
    <mergeCell ref="D20:D21"/>
    <mergeCell ref="E20:E21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4C1-enghien-soisy-prix-quick-williams/turf"/>
    <hyperlink ref="B2" r:id="rId2" display="/fr/course/2018-02-26/R4C1-enghien-soisy-prix-quick-williams/turf"/>
    <hyperlink ref="I2" r:id="rId3" display="/fr/course/2018-02-26/R4C1-enghien-soisy-prix-quick-williams/turf"/>
    <hyperlink ref="A5" r:id="rId4" display="/fr/course/2018-02-26/R4C2-enghien-soisy-prix-de-salbris/turf"/>
    <hyperlink ref="B5" r:id="rId5" display="/fr/course/2018-02-26/R4C2-enghien-soisy-prix-de-salbris/turf"/>
    <hyperlink ref="I5" r:id="rId6" display="/fr/course/2018-02-26/R4C2-enghien-soisy-prix-de-salbris/turf"/>
    <hyperlink ref="A8" r:id="rId7" display="/fr/course/2018-02-26/R4C3-enghien-soisy-prix-de-chaville/turf"/>
    <hyperlink ref="B8" r:id="rId8" display="/fr/course/2018-02-26/R4C3-enghien-soisy-prix-de-chaville/turf"/>
    <hyperlink ref="I8" r:id="rId9" display="/fr/course/2018-02-26/R4C3-enghien-soisy-prix-de-chaville/turf"/>
    <hyperlink ref="A11" r:id="rId10" display="/fr/course/2018-02-26/R4C4-enghien-soisy-prix-du-beaujolais/turf"/>
    <hyperlink ref="B11" r:id="rId11" display="/fr/course/2018-02-26/R4C4-enghien-soisy-prix-du-beaujolais/turf"/>
    <hyperlink ref="I11" r:id="rId12" display="/fr/course/2018-02-26/R4C4-enghien-soisy-prix-du-beaujolais/turf"/>
    <hyperlink ref="A14" r:id="rId13" display="/fr/course/2018-02-26/R4C5-enghien-soisy-prix-cyrano-ii/turf"/>
    <hyperlink ref="B14" r:id="rId14" display="/fr/course/2018-02-26/R4C5-enghien-soisy-prix-cyrano-ii/turf"/>
    <hyperlink ref="A17" r:id="rId15" display="/fr/course/2018-02-26/R4C6-enghien-soisy-prix-de-janval/turf"/>
    <hyperlink ref="B17" r:id="rId16" display="/fr/course/2018-02-26/R4C6-enghien-soisy-prix-de-janval/turf"/>
    <hyperlink ref="A20" r:id="rId17" display="/fr/course/2018-02-26/R4C7-enghien-soisy-prix-de-fenain/turf"/>
    <hyperlink ref="B20" r:id="rId18" display="/fr/course/2018-02-26/R4C7-enghien-soisy-prix-de-fenain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25.4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119</v>
      </c>
      <c r="C2" s="14"/>
      <c r="D2" s="14"/>
      <c r="E2" s="13">
        <v>13</v>
      </c>
      <c r="F2" s="13" t="s">
        <v>21</v>
      </c>
      <c r="G2" s="13" t="s">
        <v>42</v>
      </c>
      <c r="H2" s="13" t="s">
        <v>120</v>
      </c>
      <c r="I2" s="15" t="s">
        <v>19</v>
      </c>
    </row>
    <row r="3" spans="1:9" x14ac:dyDescent="0.35">
      <c r="A3" s="15"/>
      <c r="B3" s="15"/>
      <c r="C3" s="14"/>
      <c r="D3" s="14"/>
      <c r="E3" s="13"/>
      <c r="F3" s="13"/>
      <c r="G3" s="13"/>
      <c r="H3" s="13"/>
      <c r="I3" s="15"/>
    </row>
    <row r="4" spans="1:9" x14ac:dyDescent="0.35">
      <c r="A4" s="9"/>
      <c r="B4" s="13" t="s">
        <v>121</v>
      </c>
      <c r="C4" s="13"/>
      <c r="D4" s="13"/>
    </row>
    <row r="5" spans="1:9" x14ac:dyDescent="0.35">
      <c r="A5" s="15" t="s">
        <v>20</v>
      </c>
      <c r="B5" s="15" t="s">
        <v>122</v>
      </c>
      <c r="C5" s="14"/>
      <c r="D5" s="14"/>
      <c r="E5" s="13">
        <v>14</v>
      </c>
      <c r="F5" s="13" t="s">
        <v>21</v>
      </c>
      <c r="G5" s="13" t="s">
        <v>48</v>
      </c>
      <c r="H5" s="13" t="s">
        <v>123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124</v>
      </c>
      <c r="C7" s="13"/>
      <c r="D7" s="13"/>
    </row>
    <row r="8" spans="1:9" x14ac:dyDescent="0.35">
      <c r="A8" s="15" t="s">
        <v>22</v>
      </c>
      <c r="B8" s="15" t="s">
        <v>125</v>
      </c>
      <c r="C8" s="14"/>
      <c r="D8" s="14"/>
      <c r="E8" s="13">
        <v>13</v>
      </c>
      <c r="F8" s="13" t="s">
        <v>126</v>
      </c>
      <c r="G8" s="13" t="s">
        <v>49</v>
      </c>
      <c r="H8" s="13" t="s">
        <v>127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128</v>
      </c>
      <c r="C10" s="13"/>
      <c r="D10" s="13"/>
    </row>
    <row r="11" spans="1:9" x14ac:dyDescent="0.35">
      <c r="A11" s="15" t="s">
        <v>23</v>
      </c>
      <c r="B11" s="15" t="s">
        <v>129</v>
      </c>
      <c r="C11" s="14"/>
      <c r="D11" s="14"/>
      <c r="E11" s="13">
        <v>10</v>
      </c>
      <c r="F11" s="13" t="s">
        <v>126</v>
      </c>
      <c r="G11" s="13" t="s">
        <v>50</v>
      </c>
      <c r="H11" s="13" t="s">
        <v>130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131</v>
      </c>
      <c r="C13" s="13"/>
      <c r="D13" s="13"/>
    </row>
    <row r="14" spans="1:9" x14ac:dyDescent="0.35">
      <c r="A14" s="15" t="s">
        <v>24</v>
      </c>
      <c r="B14" s="15" t="s">
        <v>132</v>
      </c>
      <c r="C14" s="14"/>
      <c r="D14" s="14"/>
      <c r="E14" s="13">
        <v>12</v>
      </c>
      <c r="F14" s="13" t="s">
        <v>126</v>
      </c>
      <c r="G14" s="13" t="s">
        <v>51</v>
      </c>
      <c r="H14" s="13" t="s">
        <v>133</v>
      </c>
      <c r="I14" s="15" t="s">
        <v>19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3"/>
      <c r="I15" s="15"/>
    </row>
    <row r="16" spans="1:9" x14ac:dyDescent="0.35">
      <c r="A16" s="9"/>
      <c r="B16" s="13" t="s">
        <v>134</v>
      </c>
      <c r="C16" s="13"/>
      <c r="D16" s="13"/>
    </row>
    <row r="17" spans="1:9" x14ac:dyDescent="0.35">
      <c r="A17" s="15" t="s">
        <v>25</v>
      </c>
      <c r="B17" s="15" t="s">
        <v>135</v>
      </c>
      <c r="C17" s="14"/>
      <c r="D17" s="14"/>
      <c r="E17" s="13">
        <v>9</v>
      </c>
      <c r="F17" s="13" t="s">
        <v>126</v>
      </c>
      <c r="G17" s="13" t="s">
        <v>136</v>
      </c>
      <c r="H17" s="13" t="s">
        <v>137</v>
      </c>
      <c r="I17" s="15" t="s">
        <v>19</v>
      </c>
    </row>
    <row r="18" spans="1:9" x14ac:dyDescent="0.35">
      <c r="A18" s="15"/>
      <c r="B18" s="15"/>
      <c r="C18" s="14"/>
      <c r="D18" s="14"/>
      <c r="E18" s="13"/>
      <c r="F18" s="13"/>
      <c r="G18" s="13"/>
      <c r="H18" s="13"/>
      <c r="I18" s="15"/>
    </row>
    <row r="19" spans="1:9" x14ac:dyDescent="0.35">
      <c r="A19" s="9"/>
      <c r="B19" s="13" t="s">
        <v>138</v>
      </c>
      <c r="C19" s="13"/>
      <c r="D19" s="13"/>
    </row>
    <row r="20" spans="1:9" x14ac:dyDescent="0.35">
      <c r="A20" s="15" t="s">
        <v>26</v>
      </c>
      <c r="B20" s="15" t="s">
        <v>139</v>
      </c>
      <c r="C20" s="14"/>
      <c r="D20" s="14"/>
      <c r="E20" s="13">
        <v>11</v>
      </c>
      <c r="F20" s="13" t="s">
        <v>126</v>
      </c>
      <c r="G20" s="13" t="s">
        <v>140</v>
      </c>
      <c r="H20" s="13" t="s">
        <v>141</v>
      </c>
      <c r="I20" s="15" t="s">
        <v>19</v>
      </c>
    </row>
    <row r="21" spans="1:9" x14ac:dyDescent="0.35">
      <c r="A21" s="15"/>
      <c r="B21" s="15"/>
      <c r="C21" s="14"/>
      <c r="D21" s="14"/>
      <c r="E21" s="13"/>
      <c r="F21" s="13"/>
      <c r="G21" s="13"/>
      <c r="H21" s="13"/>
      <c r="I21" s="15"/>
    </row>
    <row r="22" spans="1:9" x14ac:dyDescent="0.35">
      <c r="A22" s="9"/>
      <c r="B22" s="13" t="s">
        <v>142</v>
      </c>
      <c r="C22" s="13"/>
      <c r="D22" s="13"/>
    </row>
    <row r="23" spans="1:9" x14ac:dyDescent="0.35">
      <c r="A23" s="15" t="s">
        <v>27</v>
      </c>
      <c r="B23" s="15" t="s">
        <v>143</v>
      </c>
      <c r="C23" s="14"/>
      <c r="D23" s="14"/>
      <c r="E23" s="13">
        <v>11</v>
      </c>
      <c r="F23" s="13" t="s">
        <v>126</v>
      </c>
      <c r="G23" s="13" t="s">
        <v>144</v>
      </c>
      <c r="H23" s="13" t="s">
        <v>145</v>
      </c>
      <c r="I23" s="15" t="s">
        <v>19</v>
      </c>
    </row>
    <row r="24" spans="1:9" x14ac:dyDescent="0.35">
      <c r="A24" s="15"/>
      <c r="B24" s="15"/>
      <c r="C24" s="14"/>
      <c r="D24" s="14"/>
      <c r="E24" s="13"/>
      <c r="F24" s="13"/>
      <c r="G24" s="13"/>
      <c r="H24" s="13"/>
      <c r="I24" s="15"/>
    </row>
    <row r="25" spans="1:9" x14ac:dyDescent="0.35">
      <c r="A25" s="9"/>
      <c r="B25" s="13" t="s">
        <v>146</v>
      </c>
      <c r="C25" s="13"/>
      <c r="D25" s="13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25.4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119</v>
      </c>
      <c r="C2" s="14"/>
      <c r="D2" s="14"/>
      <c r="E2" s="13">
        <v>13</v>
      </c>
      <c r="F2" s="13" t="s">
        <v>21</v>
      </c>
      <c r="G2" s="13" t="s">
        <v>42</v>
      </c>
      <c r="H2" s="13" t="s">
        <v>120</v>
      </c>
      <c r="I2" s="15" t="s">
        <v>19</v>
      </c>
    </row>
    <row r="3" spans="1:9" x14ac:dyDescent="0.35">
      <c r="A3" s="15"/>
      <c r="B3" s="15"/>
      <c r="C3" s="14"/>
      <c r="D3" s="14"/>
      <c r="E3" s="13"/>
      <c r="F3" s="13"/>
      <c r="G3" s="13"/>
      <c r="H3" s="13"/>
      <c r="I3" s="15"/>
    </row>
    <row r="4" spans="1:9" x14ac:dyDescent="0.35">
      <c r="A4" s="9"/>
      <c r="B4" s="13" t="s">
        <v>121</v>
      </c>
      <c r="C4" s="13"/>
      <c r="D4" s="13"/>
    </row>
    <row r="5" spans="1:9" x14ac:dyDescent="0.35">
      <c r="A5" s="15" t="s">
        <v>20</v>
      </c>
      <c r="B5" s="15" t="s">
        <v>122</v>
      </c>
      <c r="C5" s="14"/>
      <c r="D5" s="14"/>
      <c r="E5" s="13">
        <v>14</v>
      </c>
      <c r="F5" s="13" t="s">
        <v>21</v>
      </c>
      <c r="G5" s="13" t="s">
        <v>48</v>
      </c>
      <c r="H5" s="13" t="s">
        <v>123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124</v>
      </c>
      <c r="C7" s="13"/>
      <c r="D7" s="13"/>
    </row>
    <row r="8" spans="1:9" x14ac:dyDescent="0.35">
      <c r="A8" s="15" t="s">
        <v>22</v>
      </c>
      <c r="B8" s="15" t="s">
        <v>125</v>
      </c>
      <c r="C8" s="14"/>
      <c r="D8" s="14"/>
      <c r="E8" s="13">
        <v>13</v>
      </c>
      <c r="F8" s="13" t="s">
        <v>126</v>
      </c>
      <c r="G8" s="13" t="s">
        <v>49</v>
      </c>
      <c r="H8" s="13" t="s">
        <v>127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128</v>
      </c>
      <c r="C10" s="13"/>
      <c r="D10" s="13"/>
    </row>
    <row r="11" spans="1:9" x14ac:dyDescent="0.35">
      <c r="A11" s="15" t="s">
        <v>23</v>
      </c>
      <c r="B11" s="15" t="s">
        <v>129</v>
      </c>
      <c r="C11" s="14"/>
      <c r="D11" s="14"/>
      <c r="E11" s="13">
        <v>10</v>
      </c>
      <c r="F11" s="13" t="s">
        <v>126</v>
      </c>
      <c r="G11" s="13" t="s">
        <v>50</v>
      </c>
      <c r="H11" s="13" t="s">
        <v>130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131</v>
      </c>
      <c r="C13" s="13"/>
      <c r="D13" s="13"/>
    </row>
    <row r="14" spans="1:9" x14ac:dyDescent="0.35">
      <c r="A14" s="15" t="s">
        <v>24</v>
      </c>
      <c r="B14" s="15" t="s">
        <v>132</v>
      </c>
      <c r="C14" s="14"/>
      <c r="D14" s="14"/>
      <c r="E14" s="13">
        <v>12</v>
      </c>
      <c r="F14" s="13" t="s">
        <v>126</v>
      </c>
      <c r="G14" s="13" t="s">
        <v>51</v>
      </c>
      <c r="H14" s="13" t="s">
        <v>133</v>
      </c>
      <c r="I14" s="15" t="s">
        <v>19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3"/>
      <c r="I15" s="15"/>
    </row>
    <row r="16" spans="1:9" x14ac:dyDescent="0.35">
      <c r="A16" s="9"/>
      <c r="B16" s="13" t="s">
        <v>134</v>
      </c>
      <c r="C16" s="13"/>
      <c r="D16" s="13"/>
    </row>
    <row r="17" spans="1:9" x14ac:dyDescent="0.35">
      <c r="A17" s="15" t="s">
        <v>25</v>
      </c>
      <c r="B17" s="15" t="s">
        <v>135</v>
      </c>
      <c r="C17" s="14"/>
      <c r="D17" s="14"/>
      <c r="E17" s="13">
        <v>9</v>
      </c>
      <c r="F17" s="13" t="s">
        <v>126</v>
      </c>
      <c r="G17" s="13" t="s">
        <v>136</v>
      </c>
      <c r="H17" s="13" t="s">
        <v>137</v>
      </c>
      <c r="I17" s="15" t="s">
        <v>19</v>
      </c>
    </row>
    <row r="18" spans="1:9" x14ac:dyDescent="0.35">
      <c r="A18" s="15"/>
      <c r="B18" s="15"/>
      <c r="C18" s="14"/>
      <c r="D18" s="14"/>
      <c r="E18" s="13"/>
      <c r="F18" s="13"/>
      <c r="G18" s="13"/>
      <c r="H18" s="13"/>
      <c r="I18" s="15"/>
    </row>
    <row r="19" spans="1:9" x14ac:dyDescent="0.35">
      <c r="A19" s="9"/>
      <c r="B19" s="13" t="s">
        <v>138</v>
      </c>
      <c r="C19" s="13"/>
      <c r="D19" s="13"/>
    </row>
    <row r="20" spans="1:9" x14ac:dyDescent="0.35">
      <c r="A20" s="15" t="s">
        <v>26</v>
      </c>
      <c r="B20" s="15" t="s">
        <v>139</v>
      </c>
      <c r="C20" s="14"/>
      <c r="D20" s="14"/>
      <c r="E20" s="13">
        <v>11</v>
      </c>
      <c r="F20" s="13" t="s">
        <v>126</v>
      </c>
      <c r="G20" s="13" t="s">
        <v>140</v>
      </c>
      <c r="H20" s="13" t="s">
        <v>141</v>
      </c>
      <c r="I20" s="15" t="s">
        <v>19</v>
      </c>
    </row>
    <row r="21" spans="1:9" x14ac:dyDescent="0.35">
      <c r="A21" s="15"/>
      <c r="B21" s="15"/>
      <c r="C21" s="14"/>
      <c r="D21" s="14"/>
      <c r="E21" s="13"/>
      <c r="F21" s="13"/>
      <c r="G21" s="13"/>
      <c r="H21" s="13"/>
      <c r="I21" s="15"/>
    </row>
    <row r="22" spans="1:9" x14ac:dyDescent="0.35">
      <c r="A22" s="9"/>
      <c r="B22" s="13" t="s">
        <v>142</v>
      </c>
      <c r="C22" s="13"/>
      <c r="D22" s="13"/>
    </row>
    <row r="23" spans="1:9" x14ac:dyDescent="0.35">
      <c r="A23" s="15" t="s">
        <v>27</v>
      </c>
      <c r="B23" s="15" t="s">
        <v>143</v>
      </c>
      <c r="C23" s="14"/>
      <c r="D23" s="14"/>
      <c r="E23" s="13">
        <v>11</v>
      </c>
      <c r="F23" s="13" t="s">
        <v>126</v>
      </c>
      <c r="G23" s="13" t="s">
        <v>144</v>
      </c>
      <c r="H23" s="13" t="s">
        <v>145</v>
      </c>
      <c r="I23" s="15" t="s">
        <v>19</v>
      </c>
    </row>
    <row r="24" spans="1:9" x14ac:dyDescent="0.35">
      <c r="A24" s="15"/>
      <c r="B24" s="15"/>
      <c r="C24" s="14"/>
      <c r="D24" s="14"/>
      <c r="E24" s="13"/>
      <c r="F24" s="13"/>
      <c r="G24" s="13"/>
      <c r="H24" s="13"/>
      <c r="I24" s="15"/>
    </row>
    <row r="25" spans="1:9" x14ac:dyDescent="0.35">
      <c r="A25" s="9"/>
      <c r="B25" s="13" t="s">
        <v>146</v>
      </c>
      <c r="C25" s="13"/>
      <c r="D25" s="13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8"/>
  <sheetViews>
    <sheetView topLeftCell="A16"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7.269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198</v>
      </c>
      <c r="C2" s="14"/>
      <c r="D2" s="14"/>
      <c r="E2" s="13">
        <v>15</v>
      </c>
      <c r="F2" s="13" t="s">
        <v>18</v>
      </c>
      <c r="G2" s="13" t="s">
        <v>199</v>
      </c>
      <c r="H2" s="13" t="s">
        <v>200</v>
      </c>
      <c r="I2" s="15" t="s">
        <v>19</v>
      </c>
    </row>
    <row r="3" spans="1:9" x14ac:dyDescent="0.35">
      <c r="A3" s="15"/>
      <c r="B3" s="15"/>
      <c r="C3" s="14"/>
      <c r="D3" s="14"/>
      <c r="E3" s="13"/>
      <c r="F3" s="13"/>
      <c r="G3" s="13"/>
      <c r="H3" s="13"/>
      <c r="I3" s="15"/>
    </row>
    <row r="4" spans="1:9" x14ac:dyDescent="0.35">
      <c r="A4" s="9"/>
      <c r="B4" s="13" t="s">
        <v>201</v>
      </c>
      <c r="C4" s="13"/>
      <c r="D4" s="13"/>
    </row>
    <row r="5" spans="1:9" x14ac:dyDescent="0.35">
      <c r="A5" s="15" t="s">
        <v>20</v>
      </c>
      <c r="B5" s="15" t="s">
        <v>202</v>
      </c>
      <c r="C5" s="14"/>
      <c r="D5" s="14"/>
      <c r="E5" s="13">
        <v>11</v>
      </c>
      <c r="F5" s="13" t="s">
        <v>18</v>
      </c>
      <c r="G5" s="13" t="s">
        <v>203</v>
      </c>
      <c r="H5" s="13" t="s">
        <v>204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205</v>
      </c>
      <c r="C7" s="13"/>
      <c r="D7" s="13"/>
    </row>
    <row r="8" spans="1:9" x14ac:dyDescent="0.35">
      <c r="A8" s="15" t="s">
        <v>22</v>
      </c>
      <c r="B8" s="15" t="s">
        <v>206</v>
      </c>
      <c r="C8" s="14"/>
      <c r="D8" s="14"/>
      <c r="E8" s="13">
        <v>10</v>
      </c>
      <c r="F8" s="13" t="s">
        <v>18</v>
      </c>
      <c r="G8" s="13" t="s">
        <v>207</v>
      </c>
      <c r="H8" s="13" t="s">
        <v>208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209</v>
      </c>
      <c r="C10" s="13"/>
      <c r="D10" s="13"/>
    </row>
    <row r="11" spans="1:9" x14ac:dyDescent="0.35">
      <c r="A11" s="15" t="s">
        <v>23</v>
      </c>
      <c r="B11" s="15" t="s">
        <v>210</v>
      </c>
      <c r="C11" s="14"/>
      <c r="D11" s="14"/>
      <c r="E11" s="13">
        <v>15</v>
      </c>
      <c r="F11" s="13" t="s">
        <v>18</v>
      </c>
      <c r="G11" s="13" t="s">
        <v>211</v>
      </c>
      <c r="H11" s="13" t="s">
        <v>212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213</v>
      </c>
      <c r="C13" s="13"/>
      <c r="D13" s="13"/>
    </row>
    <row r="14" spans="1:9" x14ac:dyDescent="0.35">
      <c r="A14" s="15" t="s">
        <v>24</v>
      </c>
      <c r="B14" s="15" t="s">
        <v>214</v>
      </c>
      <c r="C14" s="14"/>
      <c r="D14" s="14"/>
      <c r="E14" s="13">
        <v>12</v>
      </c>
      <c r="F14" s="13" t="s">
        <v>33</v>
      </c>
      <c r="G14" s="13" t="s">
        <v>215</v>
      </c>
      <c r="H14" s="13" t="s">
        <v>216</v>
      </c>
      <c r="I14" s="15" t="s">
        <v>19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3"/>
      <c r="I15" s="15"/>
    </row>
    <row r="16" spans="1:9" x14ac:dyDescent="0.35">
      <c r="A16" s="9"/>
      <c r="B16" s="13" t="s">
        <v>217</v>
      </c>
      <c r="C16" s="13"/>
      <c r="D16" s="13"/>
    </row>
    <row r="17" spans="1:9" x14ac:dyDescent="0.35">
      <c r="A17" s="15" t="s">
        <v>25</v>
      </c>
      <c r="B17" s="15" t="s">
        <v>218</v>
      </c>
      <c r="C17" s="14"/>
      <c r="D17" s="14"/>
      <c r="E17" s="13">
        <v>10</v>
      </c>
      <c r="F17" s="13" t="s">
        <v>33</v>
      </c>
      <c r="G17" s="13" t="s">
        <v>219</v>
      </c>
      <c r="H17" s="13" t="s">
        <v>220</v>
      </c>
      <c r="I17" s="15" t="s">
        <v>19</v>
      </c>
    </row>
    <row r="18" spans="1:9" x14ac:dyDescent="0.35">
      <c r="A18" s="15"/>
      <c r="B18" s="15"/>
      <c r="C18" s="14"/>
      <c r="D18" s="14"/>
      <c r="E18" s="13"/>
      <c r="F18" s="13"/>
      <c r="G18" s="13"/>
      <c r="H18" s="13"/>
      <c r="I18" s="15"/>
    </row>
    <row r="19" spans="1:9" x14ac:dyDescent="0.35">
      <c r="A19" s="9"/>
      <c r="B19" s="13" t="s">
        <v>221</v>
      </c>
      <c r="C19" s="13"/>
      <c r="D19" s="13"/>
    </row>
    <row r="20" spans="1:9" x14ac:dyDescent="0.35">
      <c r="A20" s="15" t="s">
        <v>26</v>
      </c>
      <c r="B20" s="15" t="s">
        <v>222</v>
      </c>
      <c r="C20" s="14"/>
      <c r="D20" s="14"/>
      <c r="E20" s="13">
        <v>15</v>
      </c>
      <c r="F20" s="13" t="s">
        <v>18</v>
      </c>
      <c r="G20" s="13" t="s">
        <v>47</v>
      </c>
      <c r="H20" s="13" t="s">
        <v>223</v>
      </c>
      <c r="I20" s="15" t="s">
        <v>19</v>
      </c>
    </row>
    <row r="21" spans="1:9" x14ac:dyDescent="0.35">
      <c r="A21" s="15"/>
      <c r="B21" s="15"/>
      <c r="C21" s="14"/>
      <c r="D21" s="14"/>
      <c r="E21" s="13"/>
      <c r="F21" s="13"/>
      <c r="G21" s="13"/>
      <c r="H21" s="13"/>
      <c r="I21" s="15"/>
    </row>
    <row r="22" spans="1:9" x14ac:dyDescent="0.35">
      <c r="A22" s="9"/>
      <c r="B22" s="13" t="s">
        <v>224</v>
      </c>
      <c r="C22" s="13"/>
      <c r="D22" s="13"/>
    </row>
    <row r="23" spans="1:9" x14ac:dyDescent="0.35">
      <c r="A23" s="15" t="s">
        <v>27</v>
      </c>
      <c r="B23" s="15" t="s">
        <v>225</v>
      </c>
      <c r="C23" s="14"/>
      <c r="D23" s="14"/>
      <c r="E23" s="13">
        <v>14</v>
      </c>
      <c r="F23" s="13" t="s">
        <v>226</v>
      </c>
      <c r="G23" s="13" t="s">
        <v>227</v>
      </c>
      <c r="H23" s="13" t="s">
        <v>228</v>
      </c>
      <c r="I23" s="15" t="s">
        <v>19</v>
      </c>
    </row>
    <row r="24" spans="1:9" x14ac:dyDescent="0.35">
      <c r="A24" s="15"/>
      <c r="B24" s="15"/>
      <c r="C24" s="14"/>
      <c r="D24" s="14"/>
      <c r="E24" s="13"/>
      <c r="F24" s="13"/>
      <c r="G24" s="13"/>
      <c r="H24" s="13"/>
      <c r="I24" s="15"/>
    </row>
    <row r="25" spans="1:9" x14ac:dyDescent="0.35">
      <c r="A25" s="9"/>
      <c r="B25" s="13" t="s">
        <v>229</v>
      </c>
      <c r="C25" s="13"/>
      <c r="D25" s="13"/>
    </row>
    <row r="26" spans="1:9" x14ac:dyDescent="0.35">
      <c r="A26" s="15" t="s">
        <v>230</v>
      </c>
      <c r="B26" s="15" t="s">
        <v>231</v>
      </c>
      <c r="C26" s="14"/>
      <c r="D26" s="14"/>
      <c r="E26" s="13">
        <v>15</v>
      </c>
      <c r="F26" s="13" t="s">
        <v>232</v>
      </c>
      <c r="G26" s="13" t="s">
        <v>233</v>
      </c>
      <c r="H26" s="13" t="s">
        <v>234</v>
      </c>
      <c r="I26" s="15" t="s">
        <v>19</v>
      </c>
    </row>
    <row r="27" spans="1:9" x14ac:dyDescent="0.35">
      <c r="A27" s="15"/>
      <c r="B27" s="15"/>
      <c r="C27" s="14"/>
      <c r="D27" s="14"/>
      <c r="E27" s="13"/>
      <c r="F27" s="13"/>
      <c r="G27" s="13"/>
      <c r="H27" s="13"/>
      <c r="I27" s="15"/>
    </row>
    <row r="28" spans="1:9" x14ac:dyDescent="0.35">
      <c r="A28" s="9"/>
      <c r="B28" s="13" t="s">
        <v>235</v>
      </c>
      <c r="C28" s="13"/>
      <c r="D28" s="13"/>
    </row>
  </sheetData>
  <mergeCells count="90">
    <mergeCell ref="G26:G27"/>
    <mergeCell ref="H26:H27"/>
    <mergeCell ref="I26:I27"/>
    <mergeCell ref="B28:D28"/>
    <mergeCell ref="G23:G24"/>
    <mergeCell ref="H23:H24"/>
    <mergeCell ref="I23:I24"/>
    <mergeCell ref="B25:D25"/>
    <mergeCell ref="F26:F27"/>
    <mergeCell ref="E23:E24"/>
    <mergeCell ref="F23:F24"/>
    <mergeCell ref="A26:A27"/>
    <mergeCell ref="B26:B27"/>
    <mergeCell ref="C26:C27"/>
    <mergeCell ref="D26:D27"/>
    <mergeCell ref="E26:E27"/>
    <mergeCell ref="B22:D22"/>
    <mergeCell ref="A23:A24"/>
    <mergeCell ref="B23:B24"/>
    <mergeCell ref="C23:C24"/>
    <mergeCell ref="D23:D24"/>
    <mergeCell ref="E20:E21"/>
    <mergeCell ref="F20:F21"/>
    <mergeCell ref="G20:G21"/>
    <mergeCell ref="H20:H21"/>
    <mergeCell ref="I20:I21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12/R4C1-pornichet-la-baule-prix-d-houat/turf"/>
    <hyperlink ref="B2" r:id="rId2" display="/fr/course/2018-02-12/R4C1-pornichet-la-baule-prix-d-houat/turf"/>
    <hyperlink ref="I2" r:id="rId3" display="/fr/course/2018-02-12/R4C1-pornichet-la-baule-prix-d-houat/turf"/>
    <hyperlink ref="A5" r:id="rId4" display="/fr/course/2018-02-12/R4C2-pornichet-la-baule-prix-de-l-ile-d-arz/turf"/>
    <hyperlink ref="B5" r:id="rId5" display="/fr/course/2018-02-12/R4C2-pornichet-la-baule-prix-de-l-ile-d-arz/turf"/>
    <hyperlink ref="I5" r:id="rId6" display="/fr/course/2018-02-12/R4C2-pornichet-la-baule-prix-de-l-ile-d-arz/turf"/>
    <hyperlink ref="A8" r:id="rId7" display="/fr/course/2018-02-12/R4C3-pornichet-la-baule-prix-de-l-ile-aux-moines/turf"/>
    <hyperlink ref="B8" r:id="rId8" display="/fr/course/2018-02-12/R4C3-pornichet-la-baule-prix-de-l-ile-aux-moines/turf"/>
    <hyperlink ref="I8" r:id="rId9" display="/fr/course/2018-02-12/R4C3-pornichet-la-baule-prix-de-l-ile-aux-moines/turf"/>
    <hyperlink ref="A11" r:id="rId10" display="/fr/course/2018-02-12/R4C4-pornichet-la-baule-prix-d-hoedic/turf"/>
    <hyperlink ref="B11" r:id="rId11" display="/fr/course/2018-02-12/R4C4-pornichet-la-baule-prix-d-hoedic/turf"/>
    <hyperlink ref="I11" r:id="rId12" display="/fr/course/2018-02-12/R4C4-pornichet-la-baule-prix-d-hoedic/turf"/>
    <hyperlink ref="A14" r:id="rId13" display="/fr/course/2018-02-12/R4C5-pornichet-la-baule-prix-d-yeu/turf"/>
    <hyperlink ref="B14" r:id="rId14" display="/fr/course/2018-02-12/R4C5-pornichet-la-baule-prix-d-yeu/turf"/>
    <hyperlink ref="I14" r:id="rId15" display="/fr/course/2018-02-12/R4C5-pornichet-la-baule-prix-d-yeu/turf"/>
    <hyperlink ref="A17" r:id="rId16" display="/fr/course/2018-02-12/R4C6-pornichet-la-baule-prix-de-groix/turf"/>
    <hyperlink ref="B17" r:id="rId17" display="/fr/course/2018-02-12/R4C6-pornichet-la-baule-prix-de-groix/turf"/>
    <hyperlink ref="I17" r:id="rId18" display="/fr/course/2018-02-12/R4C6-pornichet-la-baule-prix-de-groix/turf"/>
    <hyperlink ref="A20" r:id="rId19" display="/fr/course/2018-02-12/R4C7-pornichet-la-baule-prix-de-waimea/turf"/>
    <hyperlink ref="B20" r:id="rId20" display="/fr/course/2018-02-12/R4C7-pornichet-la-baule-prix-de-waimea/turf"/>
    <hyperlink ref="I20" r:id="rId21" display="/fr/course/2018-02-12/R4C7-pornichet-la-baule-prix-de-waimea/turf"/>
    <hyperlink ref="A23" r:id="rId22" display="/fr/course/2018-02-12/R4C8-pornichet-la-baule-prix-groupe-exodon-prix-de-l-ile-dumet/turf"/>
    <hyperlink ref="B23" r:id="rId23" display="/fr/course/2018-02-12/R4C8-pornichet-la-baule-prix-groupe-exodon-prix-de-l-ile-dumet/turf"/>
    <hyperlink ref="I23" r:id="rId24" display="/fr/course/2018-02-12/R4C8-pornichet-la-baule-prix-groupe-exodon-prix-de-l-ile-dumet/turf"/>
    <hyperlink ref="A26" r:id="rId25" display="/fr/course/2018-02-12/R4C9-pornichet-la-baule-prix-des-fosses-blancs/turf"/>
    <hyperlink ref="B26" r:id="rId26" display="/fr/course/2018-02-12/R4C9-pornichet-la-baule-prix-des-fosses-blancs/turf"/>
    <hyperlink ref="I26" r:id="rId27" display="/fr/course/2018-02-12/R4C9-pornichet-la-baule-prix-des-fosses-blancs/tur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25.179687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6.179687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236</v>
      </c>
      <c r="C2" s="14"/>
      <c r="D2" s="14"/>
      <c r="E2" s="13">
        <v>10</v>
      </c>
      <c r="F2" s="13" t="s">
        <v>18</v>
      </c>
      <c r="G2" s="13" t="s">
        <v>35</v>
      </c>
      <c r="H2" s="13" t="s">
        <v>237</v>
      </c>
      <c r="I2" s="15" t="s">
        <v>19</v>
      </c>
    </row>
    <row r="3" spans="1:9" x14ac:dyDescent="0.35">
      <c r="A3" s="15"/>
      <c r="B3" s="15"/>
      <c r="C3" s="14"/>
      <c r="D3" s="14"/>
      <c r="E3" s="13"/>
      <c r="F3" s="13"/>
      <c r="G3" s="13"/>
      <c r="H3" s="13"/>
      <c r="I3" s="15"/>
    </row>
    <row r="4" spans="1:9" x14ac:dyDescent="0.35">
      <c r="A4" s="9"/>
      <c r="B4" s="13" t="s">
        <v>238</v>
      </c>
      <c r="C4" s="13"/>
      <c r="D4" s="13"/>
    </row>
    <row r="5" spans="1:9" x14ac:dyDescent="0.35">
      <c r="A5" s="15" t="s">
        <v>20</v>
      </c>
      <c r="B5" s="15" t="s">
        <v>239</v>
      </c>
      <c r="C5" s="14"/>
      <c r="D5" s="14"/>
      <c r="E5" s="13">
        <v>9</v>
      </c>
      <c r="F5" s="13" t="s">
        <v>240</v>
      </c>
      <c r="G5" s="13" t="s">
        <v>36</v>
      </c>
      <c r="H5" s="13" t="s">
        <v>241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242</v>
      </c>
      <c r="C7" s="13"/>
      <c r="D7" s="13"/>
    </row>
    <row r="8" spans="1:9" x14ac:dyDescent="0.35">
      <c r="A8" s="15" t="s">
        <v>22</v>
      </c>
      <c r="B8" s="15" t="s">
        <v>243</v>
      </c>
      <c r="C8" s="14"/>
      <c r="D8" s="14"/>
      <c r="E8" s="13">
        <v>17</v>
      </c>
      <c r="F8" s="13" t="s">
        <v>240</v>
      </c>
      <c r="G8" s="13" t="s">
        <v>37</v>
      </c>
      <c r="H8" s="13" t="s">
        <v>244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245</v>
      </c>
      <c r="C10" s="13"/>
      <c r="D10" s="13"/>
    </row>
    <row r="11" spans="1:9" x14ac:dyDescent="0.35">
      <c r="A11" s="15" t="s">
        <v>23</v>
      </c>
      <c r="B11" s="15" t="s">
        <v>246</v>
      </c>
      <c r="C11" s="14"/>
      <c r="D11" s="14"/>
      <c r="E11" s="13">
        <v>16</v>
      </c>
      <c r="F11" s="13" t="s">
        <v>247</v>
      </c>
      <c r="G11" s="13" t="s">
        <v>38</v>
      </c>
      <c r="H11" s="13" t="s">
        <v>248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249</v>
      </c>
      <c r="C13" s="13"/>
      <c r="D13" s="13"/>
    </row>
    <row r="14" spans="1:9" x14ac:dyDescent="0.35">
      <c r="A14" s="15" t="s">
        <v>24</v>
      </c>
      <c r="B14" s="15" t="s">
        <v>250</v>
      </c>
      <c r="C14" s="14"/>
      <c r="D14" s="14"/>
      <c r="E14" s="13">
        <v>9</v>
      </c>
      <c r="F14" s="13" t="s">
        <v>251</v>
      </c>
      <c r="G14" s="13" t="s">
        <v>53</v>
      </c>
      <c r="H14" s="13" t="s">
        <v>252</v>
      </c>
      <c r="I14" s="15" t="s">
        <v>19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3"/>
      <c r="I15" s="15"/>
    </row>
    <row r="16" spans="1:9" x14ac:dyDescent="0.35">
      <c r="A16" s="9"/>
      <c r="B16" s="13" t="s">
        <v>253</v>
      </c>
      <c r="C16" s="13"/>
      <c r="D16" s="13"/>
    </row>
    <row r="17" spans="1:9" x14ac:dyDescent="0.35">
      <c r="A17" s="15" t="s">
        <v>25</v>
      </c>
      <c r="B17" s="15" t="s">
        <v>254</v>
      </c>
      <c r="C17" s="14"/>
      <c r="D17" s="14"/>
      <c r="E17" s="13">
        <v>15</v>
      </c>
      <c r="F17" s="13" t="s">
        <v>55</v>
      </c>
      <c r="G17" s="13" t="s">
        <v>45</v>
      </c>
      <c r="H17" s="13" t="s">
        <v>255</v>
      </c>
      <c r="I17" s="15" t="s">
        <v>19</v>
      </c>
    </row>
    <row r="18" spans="1:9" x14ac:dyDescent="0.35">
      <c r="A18" s="15"/>
      <c r="B18" s="15"/>
      <c r="C18" s="14"/>
      <c r="D18" s="14"/>
      <c r="E18" s="13"/>
      <c r="F18" s="13"/>
      <c r="G18" s="13"/>
      <c r="H18" s="13"/>
      <c r="I18" s="15"/>
    </row>
    <row r="19" spans="1:9" x14ac:dyDescent="0.35">
      <c r="A19" s="9"/>
      <c r="B19" s="13" t="s">
        <v>256</v>
      </c>
      <c r="C19" s="13"/>
      <c r="D19" s="13"/>
    </row>
    <row r="20" spans="1:9" x14ac:dyDescent="0.35">
      <c r="A20" s="15" t="s">
        <v>26</v>
      </c>
      <c r="B20" s="15" t="s">
        <v>257</v>
      </c>
      <c r="C20" s="14"/>
      <c r="D20" s="14"/>
      <c r="E20" s="13">
        <v>12</v>
      </c>
      <c r="F20" s="13" t="s">
        <v>251</v>
      </c>
      <c r="G20" s="13" t="s">
        <v>54</v>
      </c>
      <c r="H20" s="13" t="s">
        <v>258</v>
      </c>
      <c r="I20" s="15" t="s">
        <v>19</v>
      </c>
    </row>
    <row r="21" spans="1:9" x14ac:dyDescent="0.35">
      <c r="A21" s="15"/>
      <c r="B21" s="15"/>
      <c r="C21" s="14"/>
      <c r="D21" s="14"/>
      <c r="E21" s="13"/>
      <c r="F21" s="13"/>
      <c r="G21" s="13"/>
      <c r="H21" s="13"/>
      <c r="I21" s="15"/>
    </row>
    <row r="22" spans="1:9" x14ac:dyDescent="0.35">
      <c r="A22" s="9"/>
      <c r="B22" s="13" t="s">
        <v>259</v>
      </c>
      <c r="C22" s="13"/>
      <c r="D22" s="13"/>
    </row>
    <row r="23" spans="1:9" x14ac:dyDescent="0.35">
      <c r="A23" s="15" t="s">
        <v>27</v>
      </c>
      <c r="B23" s="15" t="s">
        <v>260</v>
      </c>
      <c r="C23" s="14"/>
      <c r="D23" s="14"/>
      <c r="E23" s="13">
        <v>17</v>
      </c>
      <c r="F23" s="13" t="s">
        <v>240</v>
      </c>
      <c r="G23" s="13" t="s">
        <v>261</v>
      </c>
      <c r="H23" s="13" t="s">
        <v>262</v>
      </c>
      <c r="I23" s="15" t="s">
        <v>19</v>
      </c>
    </row>
    <row r="24" spans="1:9" x14ac:dyDescent="0.35">
      <c r="A24" s="15"/>
      <c r="B24" s="15"/>
      <c r="C24" s="14"/>
      <c r="D24" s="14"/>
      <c r="E24" s="13"/>
      <c r="F24" s="13"/>
      <c r="G24" s="13"/>
      <c r="H24" s="13"/>
      <c r="I24" s="15"/>
    </row>
    <row r="25" spans="1:9" x14ac:dyDescent="0.35">
      <c r="A25" s="9"/>
      <c r="B25" s="13" t="s">
        <v>263</v>
      </c>
      <c r="C25" s="13"/>
      <c r="D25" s="13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16/R3C1-chantilly-prix-de-la-route-d-aumont/turf"/>
    <hyperlink ref="B2" r:id="rId2" display="/fr/course/2018-02-16/R3C1-chantilly-prix-de-la-route-d-aumont/turf"/>
    <hyperlink ref="I2" r:id="rId3" display="/fr/course/2018-02-16/R3C1-chantilly-prix-de-la-route-d-aumont/turf"/>
    <hyperlink ref="A5" r:id="rId4" display="/fr/course/2018-02-16/R3C2-chantilly-prix-du-crochet-de-coye/turf"/>
    <hyperlink ref="B5" r:id="rId5" display="/fr/course/2018-02-16/R3C2-chantilly-prix-du-crochet-de-coye/turf"/>
    <hyperlink ref="I5" r:id="rId6" display="/fr/course/2018-02-16/R3C2-chantilly-prix-du-crochet-de-coye/turf"/>
    <hyperlink ref="A8" r:id="rId7" display="/fr/course/2018-02-16/R3C3-chantilly-prix-du-chemin-de-paris/turf"/>
    <hyperlink ref="B8" r:id="rId8" display="/fr/course/2018-02-16/R3C3-chantilly-prix-du-chemin-de-paris/turf"/>
    <hyperlink ref="I8" r:id="rId9" display="/fr/course/2018-02-16/R3C3-chantilly-prix-du-chemin-de-paris/turf"/>
    <hyperlink ref="A11" r:id="rId10" display="/fr/course/2018-02-16/R3C4-chantilly-prix-des-brulis/turf"/>
    <hyperlink ref="B11" r:id="rId11" display="/fr/course/2018-02-16/R3C4-chantilly-prix-des-brulis/turf"/>
    <hyperlink ref="I11" r:id="rId12" display="/fr/course/2018-02-16/R3C4-chantilly-prix-des-brulis/turf"/>
    <hyperlink ref="A14" r:id="rId13" display="/fr/course/2018-02-16/R3C5-chantilly-prix-du-parc-laversin/turf"/>
    <hyperlink ref="B14" r:id="rId14" display="/fr/course/2018-02-16/R3C5-chantilly-prix-du-parc-laversin/turf"/>
    <hyperlink ref="I14" r:id="rId15" display="/fr/course/2018-02-16/R3C5-chantilly-prix-du-parc-laversin/turf"/>
    <hyperlink ref="A17" r:id="rId16" display="/fr/course/2018-02-16/R3C6-chantilly-prix-du-bois-de-beauvilliers/turf"/>
    <hyperlink ref="B17" r:id="rId17" display="/fr/course/2018-02-16/R3C6-chantilly-prix-du-bois-de-beauvilliers/turf"/>
    <hyperlink ref="I17" r:id="rId18" display="/fr/course/2018-02-16/R3C6-chantilly-prix-du-bois-de-beauvilliers/turf"/>
    <hyperlink ref="A20" r:id="rId19" display="/fr/course/2018-02-16/R3C7-chantilly-prix-de-la-croix-vaillant/turf"/>
    <hyperlink ref="B20" r:id="rId20" display="/fr/course/2018-02-16/R3C7-chantilly-prix-de-la-croix-vaillant/turf"/>
    <hyperlink ref="I20" r:id="rId21" display="/fr/course/2018-02-16/R3C7-chantilly-prix-de-la-croix-vaillant/turf"/>
    <hyperlink ref="A23" r:id="rId22" display="/fr/course/2018-02-16/R3C8-chantilly-prix-du-chemin-royal/turf"/>
    <hyperlink ref="B23" r:id="rId23" display="/fr/course/2018-02-16/R3C8-chantilly-prix-du-chemin-royal/turf"/>
    <hyperlink ref="I23" r:id="rId24" display="/fr/course/2018-02-16/R3C8-chantilly-prix-du-chemin-royal/tur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6.269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.1796875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264</v>
      </c>
      <c r="C2" s="14"/>
      <c r="D2" s="14"/>
      <c r="E2" s="13">
        <v>13</v>
      </c>
      <c r="F2" s="13" t="s">
        <v>265</v>
      </c>
      <c r="G2" s="13" t="s">
        <v>266</v>
      </c>
      <c r="H2" s="13" t="s">
        <v>267</v>
      </c>
      <c r="I2" s="15" t="s">
        <v>19</v>
      </c>
    </row>
    <row r="3" spans="1:9" x14ac:dyDescent="0.35">
      <c r="A3" s="15"/>
      <c r="B3" s="15"/>
      <c r="C3" s="14"/>
      <c r="D3" s="14"/>
      <c r="E3" s="13"/>
      <c r="F3" s="13"/>
      <c r="G3" s="13"/>
      <c r="H3" s="13"/>
      <c r="I3" s="15"/>
    </row>
    <row r="4" spans="1:9" x14ac:dyDescent="0.35">
      <c r="A4" s="9"/>
      <c r="B4" s="13" t="s">
        <v>268</v>
      </c>
      <c r="C4" s="13"/>
      <c r="D4" s="13"/>
    </row>
    <row r="5" spans="1:9" x14ac:dyDescent="0.35">
      <c r="A5" s="15" t="s">
        <v>20</v>
      </c>
      <c r="B5" s="15" t="s">
        <v>269</v>
      </c>
      <c r="C5" s="14"/>
      <c r="D5" s="14"/>
      <c r="E5" s="13">
        <v>16</v>
      </c>
      <c r="F5" s="13" t="s">
        <v>265</v>
      </c>
      <c r="G5" s="13" t="s">
        <v>270</v>
      </c>
      <c r="H5" s="13" t="s">
        <v>271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272</v>
      </c>
      <c r="C7" s="13"/>
      <c r="D7" s="13"/>
    </row>
    <row r="8" spans="1:9" x14ac:dyDescent="0.35">
      <c r="A8" s="15" t="s">
        <v>22</v>
      </c>
      <c r="B8" s="15" t="s">
        <v>273</v>
      </c>
      <c r="C8" s="14"/>
      <c r="D8" s="14"/>
      <c r="E8" s="13">
        <v>16</v>
      </c>
      <c r="F8" s="13" t="s">
        <v>265</v>
      </c>
      <c r="G8" s="13" t="s">
        <v>274</v>
      </c>
      <c r="H8" s="13" t="s">
        <v>275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276</v>
      </c>
      <c r="C10" s="13"/>
      <c r="D10" s="13"/>
    </row>
    <row r="11" spans="1:9" x14ac:dyDescent="0.35">
      <c r="A11" s="15" t="s">
        <v>23</v>
      </c>
      <c r="B11" s="15" t="s">
        <v>277</v>
      </c>
      <c r="C11" s="14"/>
      <c r="D11" s="14"/>
      <c r="E11" s="13">
        <v>12</v>
      </c>
      <c r="F11" s="13" t="s">
        <v>265</v>
      </c>
      <c r="G11" s="13" t="s">
        <v>278</v>
      </c>
      <c r="H11" s="13" t="s">
        <v>279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280</v>
      </c>
      <c r="C13" s="13"/>
      <c r="D13" s="13"/>
    </row>
    <row r="14" spans="1:9" x14ac:dyDescent="0.35">
      <c r="A14" s="15" t="s">
        <v>24</v>
      </c>
      <c r="B14" s="15" t="s">
        <v>281</v>
      </c>
      <c r="C14" s="14"/>
      <c r="D14" s="14"/>
      <c r="E14" s="13">
        <v>15</v>
      </c>
      <c r="F14" s="13" t="s">
        <v>265</v>
      </c>
      <c r="G14" s="13" t="s">
        <v>282</v>
      </c>
      <c r="H14" s="13" t="s">
        <v>283</v>
      </c>
      <c r="I14" s="15" t="s">
        <v>19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3"/>
      <c r="I15" s="15"/>
    </row>
    <row r="16" spans="1:9" x14ac:dyDescent="0.35">
      <c r="A16" s="9"/>
      <c r="B16" s="13" t="s">
        <v>284</v>
      </c>
      <c r="C16" s="13"/>
      <c r="D16" s="13"/>
    </row>
    <row r="17" spans="1:9" x14ac:dyDescent="0.35">
      <c r="A17" s="15" t="s">
        <v>25</v>
      </c>
      <c r="B17" s="15" t="s">
        <v>285</v>
      </c>
      <c r="C17" s="14"/>
      <c r="D17" s="14"/>
      <c r="E17" s="13">
        <v>13</v>
      </c>
      <c r="F17" s="13" t="s">
        <v>265</v>
      </c>
      <c r="G17" s="13" t="s">
        <v>286</v>
      </c>
      <c r="H17" s="13" t="s">
        <v>287</v>
      </c>
      <c r="I17" s="15" t="s">
        <v>19</v>
      </c>
    </row>
    <row r="18" spans="1:9" x14ac:dyDescent="0.35">
      <c r="A18" s="15"/>
      <c r="B18" s="15"/>
      <c r="C18" s="14"/>
      <c r="D18" s="14"/>
      <c r="E18" s="13"/>
      <c r="F18" s="13"/>
      <c r="G18" s="13"/>
      <c r="H18" s="13"/>
      <c r="I18" s="15"/>
    </row>
    <row r="19" spans="1:9" x14ac:dyDescent="0.35">
      <c r="A19" s="9"/>
      <c r="B19" s="13" t="s">
        <v>288</v>
      </c>
      <c r="C19" s="13"/>
      <c r="D19" s="13"/>
    </row>
    <row r="20" spans="1:9" x14ac:dyDescent="0.35">
      <c r="A20" s="15" t="s">
        <v>26</v>
      </c>
      <c r="B20" s="15" t="s">
        <v>289</v>
      </c>
      <c r="C20" s="14"/>
      <c r="D20" s="14"/>
      <c r="E20" s="13">
        <v>14</v>
      </c>
      <c r="F20" s="13" t="s">
        <v>265</v>
      </c>
      <c r="G20" s="13" t="s">
        <v>290</v>
      </c>
      <c r="H20" s="13" t="s">
        <v>291</v>
      </c>
      <c r="I20" s="15" t="s">
        <v>19</v>
      </c>
    </row>
    <row r="21" spans="1:9" x14ac:dyDescent="0.35">
      <c r="A21" s="15"/>
      <c r="B21" s="15"/>
      <c r="C21" s="14"/>
      <c r="D21" s="14"/>
      <c r="E21" s="13"/>
      <c r="F21" s="13"/>
      <c r="G21" s="13"/>
      <c r="H21" s="13"/>
      <c r="I21" s="15"/>
    </row>
    <row r="22" spans="1:9" x14ac:dyDescent="0.35">
      <c r="A22" s="9"/>
      <c r="B22" s="13" t="s">
        <v>292</v>
      </c>
      <c r="C22" s="13"/>
      <c r="D22" s="13"/>
    </row>
    <row r="23" spans="1:9" x14ac:dyDescent="0.35">
      <c r="A23" s="15" t="s">
        <v>27</v>
      </c>
      <c r="B23" s="15" t="s">
        <v>293</v>
      </c>
      <c r="C23" s="14"/>
      <c r="D23" s="14"/>
      <c r="E23" s="13">
        <v>13</v>
      </c>
      <c r="F23" s="13" t="s">
        <v>294</v>
      </c>
      <c r="G23" s="13" t="s">
        <v>295</v>
      </c>
      <c r="H23" s="13" t="s">
        <v>296</v>
      </c>
      <c r="I23" s="15" t="s">
        <v>19</v>
      </c>
    </row>
    <row r="24" spans="1:9" x14ac:dyDescent="0.35">
      <c r="A24" s="15"/>
      <c r="B24" s="15"/>
      <c r="C24" s="14"/>
      <c r="D24" s="14"/>
      <c r="E24" s="13"/>
      <c r="F24" s="13"/>
      <c r="G24" s="13"/>
      <c r="H24" s="13"/>
      <c r="I24" s="15"/>
    </row>
    <row r="25" spans="1:9" x14ac:dyDescent="0.35">
      <c r="A25" s="9"/>
      <c r="B25" s="13" t="s">
        <v>297</v>
      </c>
      <c r="C25" s="13"/>
      <c r="D25" s="13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  <mergeCell ref="E20:E21"/>
    <mergeCell ref="F20:F21"/>
    <mergeCell ref="A23:A24"/>
    <mergeCell ref="B23:B24"/>
    <mergeCell ref="C23:C24"/>
    <mergeCell ref="D23:D24"/>
    <mergeCell ref="E23:E24"/>
    <mergeCell ref="B19:D19"/>
    <mergeCell ref="A20:A21"/>
    <mergeCell ref="B20:B21"/>
    <mergeCell ref="C20:C21"/>
    <mergeCell ref="D20:D21"/>
    <mergeCell ref="E17:E18"/>
    <mergeCell ref="F17:F18"/>
    <mergeCell ref="G17:G18"/>
    <mergeCell ref="H17:H18"/>
    <mergeCell ref="I17:I18"/>
    <mergeCell ref="B16:D16"/>
    <mergeCell ref="A17:A18"/>
    <mergeCell ref="B17:B18"/>
    <mergeCell ref="C17:C18"/>
    <mergeCell ref="D17:D18"/>
    <mergeCell ref="E14:E15"/>
    <mergeCell ref="F14:F15"/>
    <mergeCell ref="G14:G15"/>
    <mergeCell ref="H14:H15"/>
    <mergeCell ref="I14:I15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5/R2C1-nantes-prix-ginette-guitteny-prix-jean-claude-tournade/turf"/>
    <hyperlink ref="B2" r:id="rId2" display="/fr/course/2018-02-25/R2C1-nantes-prix-ginette-guitteny-prix-jean-claude-tournade/turf"/>
    <hyperlink ref="I2" r:id="rId3" display="/fr/course/2018-02-25/R2C1-nantes-prix-ginette-guitteny-prix-jean-claude-tournade/turf"/>
    <hyperlink ref="A5" r:id="rId4" display="/fr/course/2018-02-25/R2C2-nantes-prix-patrick-lecomte/turf"/>
    <hyperlink ref="B5" r:id="rId5" display="/fr/course/2018-02-25/R2C2-nantes-prix-patrick-lecomte/turf"/>
    <hyperlink ref="I5" r:id="rId6" display="/fr/course/2018-02-25/R2C2-nantes-prix-patrick-lecomte/turf"/>
    <hyperlink ref="A8" r:id="rId7" display="/fr/course/2018-02-25/R2C3-nantes-prix-denise-olart/turf"/>
    <hyperlink ref="B8" r:id="rId8" display="/fr/course/2018-02-25/R2C3-nantes-prix-denise-olart/turf"/>
    <hyperlink ref="I8" r:id="rId9" display="/fr/course/2018-02-25/R2C3-nantes-prix-denise-olart/turf"/>
    <hyperlink ref="A11" r:id="rId10" display="/fr/course/2018-02-25/R2C4-nantes-prix-chantal-petitgas/turf"/>
    <hyperlink ref="B11" r:id="rId11" display="/fr/course/2018-02-25/R2C4-nantes-prix-chantal-petitgas/turf"/>
    <hyperlink ref="I11" r:id="rId12" display="/fr/course/2018-02-25/R2C4-nantes-prix-chantal-petitgas/turf"/>
    <hyperlink ref="A14" r:id="rId13" display="/fr/course/2018-02-25/R2C5-nantes-prix-jacky-dommangeau/turf"/>
    <hyperlink ref="B14" r:id="rId14" display="/fr/course/2018-02-25/R2C5-nantes-prix-jacky-dommangeau/turf"/>
    <hyperlink ref="I14" r:id="rId15" display="/fr/course/2018-02-25/R2C5-nantes-prix-jacky-dommangeau/turf"/>
    <hyperlink ref="A17" r:id="rId16" display="/fr/course/2018-02-25/R2C6-nantes-prix-josette-cauchon/turf"/>
    <hyperlink ref="B17" r:id="rId17" display="/fr/course/2018-02-25/R2C6-nantes-prix-josette-cauchon/turf"/>
    <hyperlink ref="I17" r:id="rId18" display="/fr/course/2018-02-25/R2C6-nantes-prix-josette-cauchon/turf"/>
    <hyperlink ref="A20" r:id="rId19" display="/fr/course/2018-02-25/R2C7-nantes-prix-georges-gregoire/turf"/>
    <hyperlink ref="B20" r:id="rId20" display="/fr/course/2018-02-25/R2C7-nantes-prix-georges-gregoire/turf"/>
    <hyperlink ref="I20" r:id="rId21" display="/fr/course/2018-02-25/R2C7-nantes-prix-georges-gregoire/turf"/>
    <hyperlink ref="A23" r:id="rId22" display="/fr/course/2018-02-25/R2C8-nantes-grand-prix-de-saint-sebastien-sur-loire/turf"/>
    <hyperlink ref="B23" r:id="rId23" display="/fr/course/2018-02-25/R2C8-nantes-grand-prix-de-saint-sebastien-sur-loire/turf"/>
    <hyperlink ref="I23" r:id="rId24" display="/fr/course/2018-02-25/R2C8-nantes-grand-prix-de-saint-sebastien-sur-loire/tur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9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2.4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3" bestFit="1" customWidth="1"/>
    <col min="9" max="9" width="9.1796875" bestFit="1" customWidth="1"/>
  </cols>
  <sheetData>
    <row r="1" spans="1:9" x14ac:dyDescent="0.3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35">
      <c r="A2" s="15" t="s">
        <v>17</v>
      </c>
      <c r="B2" s="15" t="s">
        <v>298</v>
      </c>
      <c r="C2" s="14"/>
      <c r="D2" s="14"/>
      <c r="E2" s="13">
        <v>12</v>
      </c>
      <c r="F2" s="13" t="s">
        <v>299</v>
      </c>
      <c r="G2" s="13" t="s">
        <v>42</v>
      </c>
      <c r="H2" s="13" t="s">
        <v>300</v>
      </c>
      <c r="I2" s="15" t="s">
        <v>19</v>
      </c>
    </row>
    <row r="3" spans="1:9" x14ac:dyDescent="0.35">
      <c r="A3" s="15"/>
      <c r="B3" s="15"/>
      <c r="C3" s="14"/>
      <c r="D3" s="14"/>
      <c r="E3" s="13"/>
      <c r="F3" s="13"/>
      <c r="G3" s="13"/>
      <c r="H3" s="13"/>
      <c r="I3" s="15"/>
    </row>
    <row r="4" spans="1:9" x14ac:dyDescent="0.35">
      <c r="A4" s="9"/>
      <c r="B4" s="13" t="s">
        <v>301</v>
      </c>
      <c r="C4" s="13"/>
      <c r="D4" s="13"/>
    </row>
    <row r="5" spans="1:9" x14ac:dyDescent="0.35">
      <c r="A5" s="15" t="s">
        <v>20</v>
      </c>
      <c r="B5" s="15" t="s">
        <v>302</v>
      </c>
      <c r="C5" s="14"/>
      <c r="D5" s="14"/>
      <c r="E5" s="13">
        <v>12</v>
      </c>
      <c r="F5" s="13" t="s">
        <v>299</v>
      </c>
      <c r="G5" s="13" t="s">
        <v>303</v>
      </c>
      <c r="H5" s="13" t="s">
        <v>304</v>
      </c>
      <c r="I5" s="15" t="s">
        <v>19</v>
      </c>
    </row>
    <row r="6" spans="1:9" x14ac:dyDescent="0.35">
      <c r="A6" s="15"/>
      <c r="B6" s="15"/>
      <c r="C6" s="14"/>
      <c r="D6" s="14"/>
      <c r="E6" s="13"/>
      <c r="F6" s="13"/>
      <c r="G6" s="13"/>
      <c r="H6" s="13"/>
      <c r="I6" s="15"/>
    </row>
    <row r="7" spans="1:9" x14ac:dyDescent="0.35">
      <c r="A7" s="9"/>
      <c r="B7" s="13" t="s">
        <v>305</v>
      </c>
      <c r="C7" s="13"/>
      <c r="D7" s="13"/>
    </row>
    <row r="8" spans="1:9" x14ac:dyDescent="0.35">
      <c r="A8" s="15" t="s">
        <v>22</v>
      </c>
      <c r="B8" s="15" t="s">
        <v>306</v>
      </c>
      <c r="C8" s="14"/>
      <c r="D8" s="14"/>
      <c r="E8" s="13">
        <v>9</v>
      </c>
      <c r="F8" s="13" t="s">
        <v>307</v>
      </c>
      <c r="G8" s="13" t="s">
        <v>308</v>
      </c>
      <c r="H8" s="13" t="s">
        <v>309</v>
      </c>
      <c r="I8" s="15" t="s">
        <v>19</v>
      </c>
    </row>
    <row r="9" spans="1:9" x14ac:dyDescent="0.35">
      <c r="A9" s="15"/>
      <c r="B9" s="15"/>
      <c r="C9" s="14"/>
      <c r="D9" s="14"/>
      <c r="E9" s="13"/>
      <c r="F9" s="13"/>
      <c r="G9" s="13"/>
      <c r="H9" s="13"/>
      <c r="I9" s="15"/>
    </row>
    <row r="10" spans="1:9" x14ac:dyDescent="0.35">
      <c r="A10" s="9"/>
      <c r="B10" s="13" t="s">
        <v>310</v>
      </c>
      <c r="C10" s="13"/>
      <c r="D10" s="13"/>
    </row>
    <row r="11" spans="1:9" x14ac:dyDescent="0.35">
      <c r="A11" s="15" t="s">
        <v>23</v>
      </c>
      <c r="B11" s="15" t="s">
        <v>311</v>
      </c>
      <c r="C11" s="14"/>
      <c r="D11" s="14"/>
      <c r="E11" s="13">
        <v>6</v>
      </c>
      <c r="F11" s="13" t="s">
        <v>312</v>
      </c>
      <c r="G11" s="13" t="s">
        <v>313</v>
      </c>
      <c r="H11" s="13" t="s">
        <v>314</v>
      </c>
      <c r="I11" s="15" t="s">
        <v>19</v>
      </c>
    </row>
    <row r="12" spans="1:9" x14ac:dyDescent="0.35">
      <c r="A12" s="15"/>
      <c r="B12" s="15"/>
      <c r="C12" s="14"/>
      <c r="D12" s="14"/>
      <c r="E12" s="13"/>
      <c r="F12" s="13"/>
      <c r="G12" s="13"/>
      <c r="H12" s="13"/>
      <c r="I12" s="15"/>
    </row>
    <row r="13" spans="1:9" x14ac:dyDescent="0.35">
      <c r="A13" s="9"/>
      <c r="B13" s="13" t="s">
        <v>315</v>
      </c>
      <c r="C13" s="13"/>
      <c r="D13" s="13"/>
    </row>
    <row r="14" spans="1:9" x14ac:dyDescent="0.35">
      <c r="A14" s="15" t="s">
        <v>24</v>
      </c>
      <c r="B14" s="15" t="s">
        <v>316</v>
      </c>
      <c r="C14" s="14"/>
      <c r="D14" s="14"/>
      <c r="E14" s="13">
        <v>6</v>
      </c>
      <c r="F14" s="13" t="s">
        <v>18</v>
      </c>
      <c r="G14" s="13" t="s">
        <v>317</v>
      </c>
      <c r="H14" s="13" t="s">
        <v>318</v>
      </c>
      <c r="I14" s="15" t="s">
        <v>19</v>
      </c>
    </row>
    <row r="15" spans="1:9" x14ac:dyDescent="0.35">
      <c r="A15" s="15"/>
      <c r="B15" s="15"/>
      <c r="C15" s="14"/>
      <c r="D15" s="14"/>
      <c r="E15" s="13"/>
      <c r="F15" s="13"/>
      <c r="G15" s="13"/>
      <c r="H15" s="13"/>
      <c r="I15" s="15"/>
    </row>
    <row r="16" spans="1:9" x14ac:dyDescent="0.35">
      <c r="A16" s="9"/>
      <c r="B16" s="13" t="s">
        <v>319</v>
      </c>
      <c r="C16" s="13"/>
      <c r="D16" s="13"/>
    </row>
    <row r="17" spans="1:9" x14ac:dyDescent="0.35">
      <c r="A17" s="15" t="s">
        <v>25</v>
      </c>
      <c r="B17" s="15" t="s">
        <v>320</v>
      </c>
      <c r="C17" s="14"/>
      <c r="D17" s="14"/>
      <c r="E17" s="13">
        <v>5</v>
      </c>
      <c r="F17" s="13" t="s">
        <v>299</v>
      </c>
      <c r="G17" s="13" t="s">
        <v>321</v>
      </c>
      <c r="H17" s="13" t="s">
        <v>322</v>
      </c>
      <c r="I17" s="15" t="s">
        <v>19</v>
      </c>
    </row>
    <row r="18" spans="1:9" x14ac:dyDescent="0.35">
      <c r="A18" s="15"/>
      <c r="B18" s="15"/>
      <c r="C18" s="14"/>
      <c r="D18" s="14"/>
      <c r="E18" s="13"/>
      <c r="F18" s="13"/>
      <c r="G18" s="13"/>
      <c r="H18" s="13"/>
      <c r="I18" s="15"/>
    </row>
    <row r="19" spans="1:9" x14ac:dyDescent="0.35">
      <c r="A19" s="9"/>
      <c r="B19" s="13" t="s">
        <v>323</v>
      </c>
      <c r="C19" s="13"/>
      <c r="D19" s="13"/>
    </row>
  </sheetData>
  <mergeCells count="60">
    <mergeCell ref="G17:G18"/>
    <mergeCell ref="H17:H18"/>
    <mergeCell ref="I17:I18"/>
    <mergeCell ref="B19:D19"/>
    <mergeCell ref="G14:G15"/>
    <mergeCell ref="H14:H15"/>
    <mergeCell ref="I14:I15"/>
    <mergeCell ref="B16:D16"/>
    <mergeCell ref="F17:F18"/>
    <mergeCell ref="E14:E15"/>
    <mergeCell ref="F14:F15"/>
    <mergeCell ref="A17:A18"/>
    <mergeCell ref="B17:B18"/>
    <mergeCell ref="C17:C18"/>
    <mergeCell ref="D17:D18"/>
    <mergeCell ref="E17:E18"/>
    <mergeCell ref="B13:D13"/>
    <mergeCell ref="A14:A15"/>
    <mergeCell ref="B14:B15"/>
    <mergeCell ref="C14:C15"/>
    <mergeCell ref="D14:D15"/>
    <mergeCell ref="E11:E12"/>
    <mergeCell ref="F11:F12"/>
    <mergeCell ref="G11:G12"/>
    <mergeCell ref="H11:H12"/>
    <mergeCell ref="I11:I12"/>
    <mergeCell ref="B10:D10"/>
    <mergeCell ref="A11:A12"/>
    <mergeCell ref="B11:B12"/>
    <mergeCell ref="C11:C12"/>
    <mergeCell ref="D11:D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05/R5C1-mons-belgique-prix-eurotierce-ex-prix-de-la-neige/turf"/>
    <hyperlink ref="B2" r:id="rId2" display="/fr/course/2018-02-05/R5C1-mons-belgique-prix-eurotierce-ex-prix-de-la-neige/turf"/>
    <hyperlink ref="I2" r:id="rId3" display="/fr/course/2018-02-05/R5C1-mons-belgique-prix-eurotierce-ex-prix-de-la-neige/turf"/>
    <hyperlink ref="A5" r:id="rId4" display="/fr/course/2018-02-05/R5C2-mons-belgique-prix-de-la-montagne/turf"/>
    <hyperlink ref="B5" r:id="rId5" display="/fr/course/2018-02-05/R5C2-mons-belgique-prix-de-la-montagne/turf"/>
    <hyperlink ref="I5" r:id="rId6" display="/fr/course/2018-02-05/R5C2-mons-belgique-prix-de-la-montagne/turf"/>
    <hyperlink ref="A8" r:id="rId7" display="/fr/course/2018-02-05/R5C3-mons-belgique-prix-des-skis/turf"/>
    <hyperlink ref="B8" r:id="rId8" display="/fr/course/2018-02-05/R5C3-mons-belgique-prix-des-skis/turf"/>
    <hyperlink ref="I8" r:id="rId9" display="/fr/course/2018-02-05/R5C3-mons-belgique-prix-des-skis/turf"/>
    <hyperlink ref="A11" r:id="rId10" display="/fr/course/2018-02-05/R5C4-mons-belgique-prix-du-chalet/turf"/>
    <hyperlink ref="B11" r:id="rId11" display="/fr/course/2018-02-05/R5C4-mons-belgique-prix-du-chalet/turf"/>
    <hyperlink ref="I11" r:id="rId12" display="/fr/course/2018-02-05/R5C4-mons-belgique-prix-du-chalet/turf"/>
    <hyperlink ref="A14" r:id="rId13" display="/fr/course/2018-02-05/R5C5-mons-belgique-prix-du-verglas/turf"/>
    <hyperlink ref="B14" r:id="rId14" display="/fr/course/2018-02-05/R5C5-mons-belgique-prix-du-verglas/turf"/>
    <hyperlink ref="I14" r:id="rId15" display="/fr/course/2018-02-05/R5C5-mons-belgique-prix-du-verglas/turf"/>
    <hyperlink ref="A17" r:id="rId16" display="/fr/course/2018-02-05/R5C6-mons-belgique-prix-du-slalom/turf"/>
    <hyperlink ref="B17" r:id="rId17" display="/fr/course/2018-02-05/R5C6-mons-belgique-prix-du-slalom/turf"/>
    <hyperlink ref="I17" r:id="rId18" display="/fr/course/2018-02-05/R5C6-mons-belgique-prix-du-slalom/turf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68"/>
  <sheetViews>
    <sheetView workbookViewId="0">
      <selection sqref="A1:XFD1048576"/>
    </sheetView>
  </sheetViews>
  <sheetFormatPr baseColWidth="10" defaultRowHeight="14.5" x14ac:dyDescent="0.35"/>
  <cols>
    <col min="1" max="1" width="10.7265625" bestFit="1" customWidth="1"/>
    <col min="2" max="2" width="5.54296875" bestFit="1" customWidth="1"/>
    <col min="3" max="3" width="22.1796875" bestFit="1" customWidth="1"/>
    <col min="4" max="4" width="6.453125" bestFit="1" customWidth="1"/>
    <col min="5" max="5" width="23.26953125" bestFit="1" customWidth="1"/>
    <col min="6" max="6" width="8.26953125" bestFit="1" customWidth="1"/>
  </cols>
  <sheetData>
    <row r="1" spans="1:6" x14ac:dyDescent="0.3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6" x14ac:dyDescent="0.35">
      <c r="A2" s="8">
        <v>43157</v>
      </c>
      <c r="B2" t="s">
        <v>52</v>
      </c>
      <c r="C2">
        <v>2</v>
      </c>
      <c r="D2" t="s">
        <v>28</v>
      </c>
      <c r="E2" t="s">
        <v>57</v>
      </c>
    </row>
    <row r="3" spans="1:6" x14ac:dyDescent="0.35">
      <c r="A3" s="8">
        <v>43157</v>
      </c>
      <c r="B3" t="s">
        <v>147</v>
      </c>
      <c r="C3">
        <v>5</v>
      </c>
      <c r="D3" t="s">
        <v>29</v>
      </c>
      <c r="E3" t="s">
        <v>148</v>
      </c>
      <c r="F3">
        <v>5</v>
      </c>
    </row>
    <row r="4" spans="1:6" x14ac:dyDescent="0.35">
      <c r="A4" s="8">
        <v>43157</v>
      </c>
      <c r="B4" t="s">
        <v>149</v>
      </c>
      <c r="C4">
        <v>6</v>
      </c>
      <c r="D4" t="s">
        <v>30</v>
      </c>
      <c r="E4" t="s">
        <v>150</v>
      </c>
      <c r="F4">
        <v>5</v>
      </c>
    </row>
    <row r="5" spans="1:6" x14ac:dyDescent="0.35">
      <c r="A5" s="8">
        <v>43157</v>
      </c>
      <c r="B5" t="s">
        <v>151</v>
      </c>
      <c r="C5">
        <v>4</v>
      </c>
      <c r="D5" t="s">
        <v>31</v>
      </c>
      <c r="E5" t="s">
        <v>152</v>
      </c>
      <c r="F5">
        <v>2</v>
      </c>
    </row>
    <row r="6" spans="1:6" x14ac:dyDescent="0.35">
      <c r="A6" s="8">
        <v>43157</v>
      </c>
      <c r="B6" t="s">
        <v>153</v>
      </c>
      <c r="C6">
        <v>6</v>
      </c>
      <c r="D6" t="s">
        <v>32</v>
      </c>
      <c r="E6" t="s">
        <v>154</v>
      </c>
      <c r="F6">
        <v>2</v>
      </c>
    </row>
    <row r="7" spans="1:6" x14ac:dyDescent="0.35">
      <c r="A7" s="8">
        <v>43157</v>
      </c>
      <c r="B7" t="s">
        <v>155</v>
      </c>
      <c r="C7">
        <v>5</v>
      </c>
      <c r="D7" t="s">
        <v>34</v>
      </c>
      <c r="E7" t="s">
        <v>156</v>
      </c>
      <c r="F7">
        <v>1</v>
      </c>
    </row>
    <row r="8" spans="1:6" x14ac:dyDescent="0.35">
      <c r="A8" s="8">
        <v>43157</v>
      </c>
      <c r="B8" t="s">
        <v>157</v>
      </c>
      <c r="C8">
        <v>9</v>
      </c>
      <c r="D8" t="s">
        <v>35</v>
      </c>
      <c r="E8" t="s">
        <v>158</v>
      </c>
      <c r="F8">
        <v>9</v>
      </c>
    </row>
    <row r="9" spans="1:6" x14ac:dyDescent="0.35">
      <c r="A9" s="8">
        <v>43157</v>
      </c>
      <c r="B9" t="s">
        <v>159</v>
      </c>
      <c r="C9">
        <v>11</v>
      </c>
      <c r="D9" t="s">
        <v>36</v>
      </c>
      <c r="E9" t="s">
        <v>160</v>
      </c>
      <c r="F9">
        <v>12</v>
      </c>
    </row>
    <row r="10" spans="1:6" x14ac:dyDescent="0.35">
      <c r="A10" s="8">
        <v>43157</v>
      </c>
      <c r="B10" t="s">
        <v>161</v>
      </c>
      <c r="C10">
        <v>10</v>
      </c>
      <c r="D10" t="s">
        <v>37</v>
      </c>
      <c r="E10" t="s">
        <v>162</v>
      </c>
      <c r="F10">
        <v>2</v>
      </c>
    </row>
    <row r="11" spans="1:6" x14ac:dyDescent="0.35">
      <c r="A11" s="8">
        <v>43157</v>
      </c>
      <c r="B11" t="s">
        <v>163</v>
      </c>
      <c r="C11">
        <v>12</v>
      </c>
      <c r="D11" t="s">
        <v>38</v>
      </c>
      <c r="E11" t="s">
        <v>164</v>
      </c>
      <c r="F11">
        <v>5</v>
      </c>
    </row>
    <row r="12" spans="1:6" x14ac:dyDescent="0.35">
      <c r="A12" s="8">
        <v>43157</v>
      </c>
      <c r="B12" t="s">
        <v>165</v>
      </c>
      <c r="C12">
        <v>13</v>
      </c>
      <c r="D12" t="s">
        <v>53</v>
      </c>
      <c r="E12" t="s">
        <v>166</v>
      </c>
      <c r="F12">
        <v>9</v>
      </c>
    </row>
    <row r="13" spans="1:6" x14ac:dyDescent="0.35">
      <c r="A13" s="8">
        <v>43157</v>
      </c>
      <c r="B13" t="s">
        <v>167</v>
      </c>
      <c r="C13">
        <v>11</v>
      </c>
      <c r="D13" t="s">
        <v>45</v>
      </c>
      <c r="E13" t="s">
        <v>168</v>
      </c>
      <c r="F13">
        <v>8</v>
      </c>
    </row>
    <row r="14" spans="1:6" x14ac:dyDescent="0.35">
      <c r="A14" s="8">
        <v>43157</v>
      </c>
      <c r="B14" t="s">
        <v>169</v>
      </c>
      <c r="C14">
        <v>16</v>
      </c>
      <c r="D14" t="s">
        <v>54</v>
      </c>
      <c r="E14" t="s">
        <v>170</v>
      </c>
      <c r="F14">
        <v>3</v>
      </c>
    </row>
    <row r="15" spans="1:6" x14ac:dyDescent="0.35">
      <c r="A15" s="8">
        <v>43157</v>
      </c>
      <c r="B15" t="s">
        <v>171</v>
      </c>
      <c r="C15">
        <v>15</v>
      </c>
      <c r="D15" t="s">
        <v>46</v>
      </c>
      <c r="E15" t="s">
        <v>172</v>
      </c>
      <c r="F15">
        <v>3</v>
      </c>
    </row>
    <row r="16" spans="1:6" x14ac:dyDescent="0.35">
      <c r="A16" s="8">
        <v>43157</v>
      </c>
      <c r="B16" t="s">
        <v>173</v>
      </c>
      <c r="C16">
        <v>10</v>
      </c>
      <c r="D16" t="s">
        <v>40</v>
      </c>
      <c r="E16" t="s">
        <v>174</v>
      </c>
      <c r="F16">
        <v>2</v>
      </c>
    </row>
    <row r="17" spans="1:6" x14ac:dyDescent="0.35">
      <c r="A17" s="8">
        <v>43157</v>
      </c>
      <c r="B17" t="s">
        <v>175</v>
      </c>
      <c r="C17">
        <v>12</v>
      </c>
      <c r="D17" t="s">
        <v>41</v>
      </c>
      <c r="E17" t="s">
        <v>176</v>
      </c>
      <c r="F17">
        <v>8</v>
      </c>
    </row>
    <row r="18" spans="1:6" x14ac:dyDescent="0.35">
      <c r="A18" s="8">
        <v>43157</v>
      </c>
      <c r="B18" t="s">
        <v>177</v>
      </c>
      <c r="C18">
        <v>12</v>
      </c>
      <c r="D18" t="s">
        <v>108</v>
      </c>
      <c r="E18" t="s">
        <v>178</v>
      </c>
      <c r="F18">
        <v>6</v>
      </c>
    </row>
    <row r="19" spans="1:6" x14ac:dyDescent="0.35">
      <c r="A19" s="8">
        <v>43157</v>
      </c>
      <c r="B19" t="s">
        <v>179</v>
      </c>
      <c r="C19">
        <v>11</v>
      </c>
      <c r="D19" t="s">
        <v>47</v>
      </c>
      <c r="E19" t="s">
        <v>57</v>
      </c>
    </row>
    <row r="20" spans="1:6" x14ac:dyDescent="0.35">
      <c r="A20" s="8">
        <v>43157</v>
      </c>
      <c r="B20" t="s">
        <v>180</v>
      </c>
      <c r="C20">
        <v>10</v>
      </c>
      <c r="D20" t="s">
        <v>50</v>
      </c>
      <c r="E20" t="s">
        <v>57</v>
      </c>
    </row>
    <row r="21" spans="1:6" x14ac:dyDescent="0.35">
      <c r="A21" s="8">
        <v>43157</v>
      </c>
      <c r="B21" t="s">
        <v>181</v>
      </c>
      <c r="C21">
        <v>12</v>
      </c>
      <c r="D21" t="s">
        <v>117</v>
      </c>
      <c r="E21" t="s">
        <v>57</v>
      </c>
    </row>
    <row r="22" spans="1:6" x14ac:dyDescent="0.35">
      <c r="A22" s="8">
        <v>43157</v>
      </c>
      <c r="B22" t="s">
        <v>182</v>
      </c>
      <c r="C22">
        <v>13</v>
      </c>
      <c r="D22" t="s">
        <v>42</v>
      </c>
      <c r="E22" t="s">
        <v>183</v>
      </c>
      <c r="F22">
        <v>7</v>
      </c>
    </row>
    <row r="23" spans="1:6" x14ac:dyDescent="0.35">
      <c r="A23" s="8">
        <v>43157</v>
      </c>
      <c r="B23" t="s">
        <v>184</v>
      </c>
      <c r="C23">
        <v>14</v>
      </c>
      <c r="D23" t="s">
        <v>48</v>
      </c>
      <c r="E23" t="s">
        <v>185</v>
      </c>
      <c r="F23">
        <v>14</v>
      </c>
    </row>
    <row r="24" spans="1:6" x14ac:dyDescent="0.35">
      <c r="A24" s="8">
        <v>43157</v>
      </c>
      <c r="B24" t="s">
        <v>186</v>
      </c>
      <c r="C24">
        <v>13</v>
      </c>
      <c r="D24" t="s">
        <v>49</v>
      </c>
      <c r="E24" t="s">
        <v>187</v>
      </c>
      <c r="F24">
        <v>8</v>
      </c>
    </row>
    <row r="25" spans="1:6" x14ac:dyDescent="0.35">
      <c r="A25" s="8">
        <v>43157</v>
      </c>
      <c r="B25" t="s">
        <v>188</v>
      </c>
      <c r="C25">
        <v>10</v>
      </c>
      <c r="D25" t="s">
        <v>50</v>
      </c>
      <c r="E25" t="s">
        <v>189</v>
      </c>
      <c r="F25">
        <v>5</v>
      </c>
    </row>
    <row r="26" spans="1:6" x14ac:dyDescent="0.35">
      <c r="A26" s="8">
        <v>43157</v>
      </c>
      <c r="B26" t="s">
        <v>190</v>
      </c>
      <c r="C26">
        <v>12</v>
      </c>
      <c r="D26" t="s">
        <v>51</v>
      </c>
      <c r="E26" t="s">
        <v>191</v>
      </c>
      <c r="F26">
        <v>8</v>
      </c>
    </row>
    <row r="27" spans="1:6" x14ac:dyDescent="0.35">
      <c r="A27" s="8">
        <v>43157</v>
      </c>
      <c r="B27" t="s">
        <v>192</v>
      </c>
      <c r="C27">
        <v>9</v>
      </c>
      <c r="D27" t="s">
        <v>136</v>
      </c>
      <c r="E27" t="s">
        <v>193</v>
      </c>
      <c r="F27">
        <v>7</v>
      </c>
    </row>
    <row r="28" spans="1:6" x14ac:dyDescent="0.35">
      <c r="A28" s="8">
        <v>43157</v>
      </c>
      <c r="B28" t="s">
        <v>194</v>
      </c>
      <c r="C28">
        <v>11</v>
      </c>
      <c r="D28" t="s">
        <v>140</v>
      </c>
      <c r="E28" t="s">
        <v>195</v>
      </c>
      <c r="F28">
        <v>12</v>
      </c>
    </row>
    <row r="29" spans="1:6" x14ac:dyDescent="0.35">
      <c r="A29" s="8">
        <v>43157</v>
      </c>
      <c r="B29" t="s">
        <v>196</v>
      </c>
      <c r="C29">
        <v>11</v>
      </c>
      <c r="D29" t="s">
        <v>144</v>
      </c>
      <c r="E29" t="s">
        <v>197</v>
      </c>
      <c r="F29">
        <v>8</v>
      </c>
    </row>
    <row r="30" spans="1:6" x14ac:dyDescent="0.35">
      <c r="A30" s="8">
        <v>43143</v>
      </c>
      <c r="B30" t="s">
        <v>155</v>
      </c>
      <c r="C30">
        <v>13</v>
      </c>
      <c r="D30" t="s">
        <v>42</v>
      </c>
      <c r="E30" t="s">
        <v>183</v>
      </c>
      <c r="F30">
        <v>7</v>
      </c>
    </row>
    <row r="31" spans="1:6" x14ac:dyDescent="0.35">
      <c r="A31" s="8">
        <v>43143</v>
      </c>
      <c r="B31" t="s">
        <v>157</v>
      </c>
      <c r="C31">
        <v>14</v>
      </c>
      <c r="D31" t="s">
        <v>48</v>
      </c>
      <c r="E31" t="s">
        <v>185</v>
      </c>
      <c r="F31">
        <v>14</v>
      </c>
    </row>
    <row r="32" spans="1:6" x14ac:dyDescent="0.35">
      <c r="A32" s="8">
        <v>43143</v>
      </c>
      <c r="B32" t="s">
        <v>159</v>
      </c>
      <c r="C32">
        <v>13</v>
      </c>
      <c r="D32" t="s">
        <v>49</v>
      </c>
      <c r="E32" t="s">
        <v>187</v>
      </c>
      <c r="F32">
        <v>8</v>
      </c>
    </row>
    <row r="33" spans="1:6" x14ac:dyDescent="0.35">
      <c r="A33" s="8">
        <v>43143</v>
      </c>
      <c r="B33" t="s">
        <v>161</v>
      </c>
      <c r="C33">
        <v>10</v>
      </c>
      <c r="D33" t="s">
        <v>50</v>
      </c>
      <c r="E33" t="s">
        <v>189</v>
      </c>
      <c r="F33">
        <v>5</v>
      </c>
    </row>
    <row r="34" spans="1:6" x14ac:dyDescent="0.35">
      <c r="A34" s="8">
        <v>43143</v>
      </c>
      <c r="B34" t="s">
        <v>163</v>
      </c>
      <c r="C34">
        <v>12</v>
      </c>
      <c r="D34" t="s">
        <v>51</v>
      </c>
      <c r="E34" t="s">
        <v>191</v>
      </c>
      <c r="F34">
        <v>8</v>
      </c>
    </row>
    <row r="35" spans="1:6" x14ac:dyDescent="0.35">
      <c r="A35" s="8">
        <v>43143</v>
      </c>
      <c r="B35" t="s">
        <v>165</v>
      </c>
      <c r="C35">
        <v>9</v>
      </c>
      <c r="D35" t="s">
        <v>136</v>
      </c>
      <c r="E35" t="s">
        <v>193</v>
      </c>
      <c r="F35">
        <v>7</v>
      </c>
    </row>
    <row r="36" spans="1:6" x14ac:dyDescent="0.35">
      <c r="A36" s="8">
        <v>43143</v>
      </c>
      <c r="B36" t="s">
        <v>167</v>
      </c>
      <c r="C36">
        <v>11</v>
      </c>
      <c r="D36" t="s">
        <v>140</v>
      </c>
      <c r="E36" t="s">
        <v>195</v>
      </c>
      <c r="F36">
        <v>12</v>
      </c>
    </row>
    <row r="37" spans="1:6" x14ac:dyDescent="0.35">
      <c r="A37" s="8">
        <v>43143</v>
      </c>
      <c r="B37" t="s">
        <v>169</v>
      </c>
      <c r="C37">
        <v>11</v>
      </c>
      <c r="D37" t="s">
        <v>144</v>
      </c>
      <c r="E37" t="s">
        <v>197</v>
      </c>
      <c r="F37">
        <v>8</v>
      </c>
    </row>
    <row r="38" spans="1:6" x14ac:dyDescent="0.35">
      <c r="A38" s="8">
        <v>43143</v>
      </c>
      <c r="B38" t="s">
        <v>171</v>
      </c>
      <c r="C38">
        <v>15</v>
      </c>
      <c r="D38" t="s">
        <v>199</v>
      </c>
      <c r="E38" t="s">
        <v>324</v>
      </c>
      <c r="F38">
        <v>14</v>
      </c>
    </row>
    <row r="39" spans="1:6" x14ac:dyDescent="0.35">
      <c r="A39" s="8">
        <v>43143</v>
      </c>
      <c r="B39" t="s">
        <v>173</v>
      </c>
      <c r="C39">
        <v>11</v>
      </c>
      <c r="D39" t="s">
        <v>203</v>
      </c>
      <c r="E39" t="s">
        <v>325</v>
      </c>
      <c r="F39">
        <v>6</v>
      </c>
    </row>
    <row r="40" spans="1:6" x14ac:dyDescent="0.35">
      <c r="A40" s="8">
        <v>43143</v>
      </c>
      <c r="B40" t="s">
        <v>175</v>
      </c>
      <c r="C40">
        <v>10</v>
      </c>
      <c r="D40" t="s">
        <v>207</v>
      </c>
      <c r="E40" t="s">
        <v>326</v>
      </c>
      <c r="F40">
        <v>3</v>
      </c>
    </row>
    <row r="41" spans="1:6" x14ac:dyDescent="0.35">
      <c r="A41" s="8">
        <v>43143</v>
      </c>
      <c r="B41" t="s">
        <v>177</v>
      </c>
      <c r="C41">
        <v>15</v>
      </c>
      <c r="D41" t="s">
        <v>211</v>
      </c>
      <c r="E41" t="s">
        <v>327</v>
      </c>
      <c r="F41">
        <v>9</v>
      </c>
    </row>
    <row r="42" spans="1:6" x14ac:dyDescent="0.35">
      <c r="A42" s="8">
        <v>43143</v>
      </c>
      <c r="B42" t="s">
        <v>179</v>
      </c>
      <c r="C42">
        <v>12</v>
      </c>
      <c r="D42" t="s">
        <v>215</v>
      </c>
      <c r="E42" t="s">
        <v>328</v>
      </c>
      <c r="F42">
        <v>4</v>
      </c>
    </row>
    <row r="43" spans="1:6" x14ac:dyDescent="0.35">
      <c r="A43" s="8">
        <v>43143</v>
      </c>
      <c r="B43" t="s">
        <v>180</v>
      </c>
      <c r="C43">
        <v>10</v>
      </c>
      <c r="D43" t="s">
        <v>219</v>
      </c>
      <c r="E43" t="s">
        <v>329</v>
      </c>
      <c r="F43">
        <v>6</v>
      </c>
    </row>
    <row r="44" spans="1:6" x14ac:dyDescent="0.35">
      <c r="A44" s="8">
        <v>43143</v>
      </c>
      <c r="B44" t="s">
        <v>181</v>
      </c>
      <c r="C44">
        <v>15</v>
      </c>
      <c r="D44" t="s">
        <v>47</v>
      </c>
      <c r="E44" t="s">
        <v>330</v>
      </c>
      <c r="F44">
        <v>6</v>
      </c>
    </row>
    <row r="45" spans="1:6" x14ac:dyDescent="0.35">
      <c r="A45" s="8">
        <v>43143</v>
      </c>
      <c r="B45" t="s">
        <v>331</v>
      </c>
      <c r="C45">
        <v>14</v>
      </c>
      <c r="D45" t="s">
        <v>227</v>
      </c>
      <c r="E45" t="s">
        <v>332</v>
      </c>
      <c r="F45" t="s">
        <v>333</v>
      </c>
    </row>
    <row r="46" spans="1:6" x14ac:dyDescent="0.35">
      <c r="A46" s="8">
        <v>43143</v>
      </c>
      <c r="B46" t="s">
        <v>334</v>
      </c>
      <c r="C46">
        <v>15</v>
      </c>
      <c r="D46" t="s">
        <v>233</v>
      </c>
      <c r="E46" t="s">
        <v>335</v>
      </c>
      <c r="F46">
        <v>6</v>
      </c>
    </row>
    <row r="47" spans="1:6" x14ac:dyDescent="0.35">
      <c r="A47" s="8">
        <v>43147</v>
      </c>
      <c r="B47" t="s">
        <v>155</v>
      </c>
      <c r="C47">
        <v>10</v>
      </c>
      <c r="D47" t="s">
        <v>35</v>
      </c>
      <c r="E47" t="s">
        <v>336</v>
      </c>
      <c r="F47">
        <v>9</v>
      </c>
    </row>
    <row r="48" spans="1:6" x14ac:dyDescent="0.35">
      <c r="A48" s="8">
        <v>43147</v>
      </c>
      <c r="B48" t="s">
        <v>157</v>
      </c>
      <c r="C48">
        <v>9</v>
      </c>
      <c r="D48" t="s">
        <v>36</v>
      </c>
      <c r="E48" t="s">
        <v>337</v>
      </c>
      <c r="F48">
        <v>1</v>
      </c>
    </row>
    <row r="49" spans="1:6" x14ac:dyDescent="0.35">
      <c r="A49" s="8">
        <v>43147</v>
      </c>
      <c r="B49" t="s">
        <v>159</v>
      </c>
      <c r="C49">
        <v>17</v>
      </c>
      <c r="D49" t="s">
        <v>37</v>
      </c>
      <c r="E49" t="s">
        <v>338</v>
      </c>
      <c r="F49">
        <v>10</v>
      </c>
    </row>
    <row r="50" spans="1:6" x14ac:dyDescent="0.35">
      <c r="A50" s="8">
        <v>43147</v>
      </c>
      <c r="B50" t="s">
        <v>161</v>
      </c>
      <c r="C50">
        <v>16</v>
      </c>
      <c r="D50" t="s">
        <v>38</v>
      </c>
      <c r="E50" t="s">
        <v>339</v>
      </c>
      <c r="F50" t="s">
        <v>340</v>
      </c>
    </row>
    <row r="51" spans="1:6" x14ac:dyDescent="0.35">
      <c r="A51" s="8">
        <v>43147</v>
      </c>
      <c r="B51" t="s">
        <v>163</v>
      </c>
      <c r="C51">
        <v>9</v>
      </c>
      <c r="D51" t="s">
        <v>53</v>
      </c>
      <c r="E51" t="s">
        <v>341</v>
      </c>
      <c r="F51">
        <v>1</v>
      </c>
    </row>
    <row r="52" spans="1:6" x14ac:dyDescent="0.35">
      <c r="A52" s="8">
        <v>43147</v>
      </c>
      <c r="B52" t="s">
        <v>165</v>
      </c>
      <c r="C52">
        <v>15</v>
      </c>
      <c r="D52" t="s">
        <v>45</v>
      </c>
      <c r="E52" t="s">
        <v>342</v>
      </c>
      <c r="F52">
        <v>7</v>
      </c>
    </row>
    <row r="53" spans="1:6" x14ac:dyDescent="0.35">
      <c r="A53" s="8">
        <v>43147</v>
      </c>
      <c r="B53" t="s">
        <v>167</v>
      </c>
      <c r="C53">
        <v>12</v>
      </c>
      <c r="D53" t="s">
        <v>54</v>
      </c>
      <c r="E53" t="s">
        <v>343</v>
      </c>
      <c r="F53">
        <v>5</v>
      </c>
    </row>
    <row r="54" spans="1:6" x14ac:dyDescent="0.35">
      <c r="A54" s="8">
        <v>43147</v>
      </c>
      <c r="B54" t="s">
        <v>169</v>
      </c>
      <c r="C54">
        <v>17</v>
      </c>
      <c r="D54" t="s">
        <v>261</v>
      </c>
      <c r="E54" t="s">
        <v>344</v>
      </c>
      <c r="F54">
        <v>10</v>
      </c>
    </row>
    <row r="55" spans="1:6" x14ac:dyDescent="0.35">
      <c r="A55" s="8">
        <v>43156</v>
      </c>
      <c r="B55" t="s">
        <v>52</v>
      </c>
      <c r="C55">
        <v>13</v>
      </c>
      <c r="D55" t="s">
        <v>266</v>
      </c>
      <c r="E55" t="s">
        <v>345</v>
      </c>
      <c r="F55">
        <v>3</v>
      </c>
    </row>
    <row r="56" spans="1:6" x14ac:dyDescent="0.35">
      <c r="A56" s="8">
        <v>43156</v>
      </c>
      <c r="B56" t="s">
        <v>147</v>
      </c>
      <c r="C56">
        <v>16</v>
      </c>
      <c r="D56" t="s">
        <v>270</v>
      </c>
      <c r="E56" t="s">
        <v>346</v>
      </c>
      <c r="F56">
        <v>16</v>
      </c>
    </row>
    <row r="57" spans="1:6" x14ac:dyDescent="0.35">
      <c r="A57" s="8">
        <v>43156</v>
      </c>
      <c r="B57" t="s">
        <v>149</v>
      </c>
      <c r="C57">
        <v>16</v>
      </c>
      <c r="D57" t="s">
        <v>274</v>
      </c>
      <c r="E57" t="s">
        <v>347</v>
      </c>
      <c r="F57">
        <v>2</v>
      </c>
    </row>
    <row r="58" spans="1:6" x14ac:dyDescent="0.35">
      <c r="A58" s="8">
        <v>43156</v>
      </c>
      <c r="B58" t="s">
        <v>151</v>
      </c>
      <c r="C58">
        <v>12</v>
      </c>
      <c r="D58" t="s">
        <v>278</v>
      </c>
      <c r="E58" t="s">
        <v>348</v>
      </c>
      <c r="F58" t="s">
        <v>349</v>
      </c>
    </row>
    <row r="59" spans="1:6" x14ac:dyDescent="0.35">
      <c r="A59" s="8">
        <v>43156</v>
      </c>
      <c r="B59" t="s">
        <v>153</v>
      </c>
      <c r="C59">
        <v>15</v>
      </c>
      <c r="D59" t="s">
        <v>282</v>
      </c>
      <c r="E59" t="s">
        <v>350</v>
      </c>
      <c r="F59">
        <v>13</v>
      </c>
    </row>
    <row r="60" spans="1:6" x14ac:dyDescent="0.35">
      <c r="A60" s="8">
        <v>43156</v>
      </c>
      <c r="B60" t="s">
        <v>351</v>
      </c>
      <c r="C60">
        <v>13</v>
      </c>
      <c r="D60" t="s">
        <v>286</v>
      </c>
      <c r="E60" t="s">
        <v>352</v>
      </c>
      <c r="F60">
        <v>4</v>
      </c>
    </row>
    <row r="61" spans="1:6" x14ac:dyDescent="0.35">
      <c r="A61" s="8">
        <v>43156</v>
      </c>
      <c r="B61" t="s">
        <v>353</v>
      </c>
      <c r="C61">
        <v>14</v>
      </c>
      <c r="D61" t="s">
        <v>290</v>
      </c>
      <c r="E61" t="s">
        <v>354</v>
      </c>
      <c r="F61">
        <v>9</v>
      </c>
    </row>
    <row r="62" spans="1:6" x14ac:dyDescent="0.35">
      <c r="A62" s="8">
        <v>43156</v>
      </c>
      <c r="B62" t="s">
        <v>355</v>
      </c>
      <c r="C62">
        <v>13</v>
      </c>
      <c r="D62" t="s">
        <v>295</v>
      </c>
      <c r="E62" t="s">
        <v>356</v>
      </c>
      <c r="F62">
        <v>9</v>
      </c>
    </row>
    <row r="63" spans="1:6" x14ac:dyDescent="0.35">
      <c r="A63" s="8">
        <v>43136</v>
      </c>
      <c r="B63" t="s">
        <v>182</v>
      </c>
      <c r="C63">
        <v>12</v>
      </c>
      <c r="D63" t="s">
        <v>42</v>
      </c>
      <c r="E63" t="s">
        <v>357</v>
      </c>
      <c r="F63">
        <v>6</v>
      </c>
    </row>
    <row r="64" spans="1:6" x14ac:dyDescent="0.35">
      <c r="A64" s="8">
        <v>43136</v>
      </c>
      <c r="B64" t="s">
        <v>184</v>
      </c>
      <c r="C64">
        <v>12</v>
      </c>
      <c r="D64" t="s">
        <v>303</v>
      </c>
      <c r="E64" t="s">
        <v>358</v>
      </c>
      <c r="F64">
        <v>3</v>
      </c>
    </row>
    <row r="65" spans="1:6" x14ac:dyDescent="0.35">
      <c r="A65" s="8">
        <v>43136</v>
      </c>
      <c r="B65" t="s">
        <v>186</v>
      </c>
      <c r="C65">
        <v>9</v>
      </c>
      <c r="D65" t="s">
        <v>308</v>
      </c>
      <c r="E65" t="s">
        <v>359</v>
      </c>
      <c r="F65">
        <v>4</v>
      </c>
    </row>
    <row r="66" spans="1:6" x14ac:dyDescent="0.35">
      <c r="A66" s="8">
        <v>43136</v>
      </c>
      <c r="B66" t="s">
        <v>188</v>
      </c>
      <c r="C66">
        <v>6</v>
      </c>
      <c r="D66" t="s">
        <v>313</v>
      </c>
      <c r="E66" t="s">
        <v>360</v>
      </c>
      <c r="F66">
        <v>2</v>
      </c>
    </row>
    <row r="67" spans="1:6" x14ac:dyDescent="0.35">
      <c r="A67" s="8">
        <v>43136</v>
      </c>
      <c r="B67" t="s">
        <v>190</v>
      </c>
      <c r="C67">
        <v>6</v>
      </c>
      <c r="D67" t="s">
        <v>317</v>
      </c>
      <c r="E67" t="s">
        <v>361</v>
      </c>
      <c r="F67">
        <v>3</v>
      </c>
    </row>
    <row r="68" spans="1:6" x14ac:dyDescent="0.35">
      <c r="A68" s="8">
        <v>43136</v>
      </c>
      <c r="B68" t="s">
        <v>192</v>
      </c>
      <c r="C68">
        <v>5</v>
      </c>
      <c r="D68" t="s">
        <v>321</v>
      </c>
      <c r="E68" t="s">
        <v>362</v>
      </c>
      <c r="F68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11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201" sqref="C201"/>
    </sheetView>
  </sheetViews>
  <sheetFormatPr baseColWidth="10" defaultColWidth="40.7265625" defaultRowHeight="14.5" x14ac:dyDescent="0.35"/>
  <cols>
    <col min="1" max="1" width="26" style="1" bestFit="1" customWidth="1"/>
    <col min="2" max="2" width="73.1796875" style="2" bestFit="1" customWidth="1"/>
    <col min="3" max="16384" width="40.7265625" style="2"/>
  </cols>
  <sheetData>
    <row r="1" spans="1:2" x14ac:dyDescent="0.35">
      <c r="A1" s="5" t="s">
        <v>2</v>
      </c>
    </row>
    <row r="2" spans="1:2" x14ac:dyDescent="0.35">
      <c r="A2" s="5" t="s">
        <v>0</v>
      </c>
    </row>
    <row r="3" spans="1:2" x14ac:dyDescent="0.35">
      <c r="A3" s="3" t="s">
        <v>3</v>
      </c>
      <c r="B3" s="4" t="s">
        <v>1</v>
      </c>
    </row>
    <row r="4" spans="1:2" x14ac:dyDescent="0.35">
      <c r="A4" s="2" t="str">
        <f t="shared" ref="A4:A67" si="0">SUBSTITUTE(MID(B4,SEARCH("-",B4)-4,SEARCH("-",B4,SEARCH("-",B4)+4)-SEARCH("-",B4)+4),"/"," ")</f>
        <v>2018-04-01 R1</v>
      </c>
      <c r="B4" t="s">
        <v>363</v>
      </c>
    </row>
    <row r="5" spans="1:2" x14ac:dyDescent="0.35">
      <c r="A5" s="2" t="str">
        <f t="shared" si="0"/>
        <v>2018-04-01 R2</v>
      </c>
      <c r="B5" t="s">
        <v>364</v>
      </c>
    </row>
    <row r="6" spans="1:2" x14ac:dyDescent="0.35">
      <c r="A6" s="2" t="str">
        <f t="shared" si="0"/>
        <v>2018-04-01 R3</v>
      </c>
      <c r="B6" t="s">
        <v>365</v>
      </c>
    </row>
    <row r="7" spans="1:2" x14ac:dyDescent="0.35">
      <c r="A7" s="2" t="str">
        <f t="shared" si="0"/>
        <v>2018-04-01 R4</v>
      </c>
      <c r="B7" t="s">
        <v>366</v>
      </c>
    </row>
    <row r="8" spans="1:2" x14ac:dyDescent="0.35">
      <c r="A8" s="2" t="str">
        <f t="shared" si="0"/>
        <v>2018-04-01 R5</v>
      </c>
      <c r="B8" s="6" t="s">
        <v>367</v>
      </c>
    </row>
    <row r="9" spans="1:2" x14ac:dyDescent="0.35">
      <c r="A9" s="2" t="str">
        <f t="shared" si="0"/>
        <v>2018-04-01 R6</v>
      </c>
      <c r="B9" t="s">
        <v>368</v>
      </c>
    </row>
    <row r="10" spans="1:2" x14ac:dyDescent="0.35">
      <c r="A10" s="2" t="str">
        <f t="shared" si="0"/>
        <v>2018-04-01 R7</v>
      </c>
      <c r="B10" t="s">
        <v>369</v>
      </c>
    </row>
    <row r="11" spans="1:2" x14ac:dyDescent="0.35">
      <c r="A11" s="2" t="str">
        <f t="shared" si="0"/>
        <v>2018-04-01 R8</v>
      </c>
      <c r="B11" t="s">
        <v>370</v>
      </c>
    </row>
    <row r="12" spans="1:2" x14ac:dyDescent="0.35">
      <c r="A12" s="2" t="str">
        <f t="shared" si="0"/>
        <v>2018-04-01 R9</v>
      </c>
      <c r="B12" t="s">
        <v>371</v>
      </c>
    </row>
    <row r="13" spans="1:2" x14ac:dyDescent="0.35">
      <c r="A13" s="10" t="str">
        <f t="shared" si="0"/>
        <v>2018-04-01 R10</v>
      </c>
      <c r="B13" s="11" t="s">
        <v>372</v>
      </c>
    </row>
    <row r="14" spans="1:2" x14ac:dyDescent="0.35">
      <c r="A14" s="10" t="str">
        <f t="shared" si="0"/>
        <v>2018-04-01 R11</v>
      </c>
      <c r="B14" s="12" t="s">
        <v>373</v>
      </c>
    </row>
    <row r="15" spans="1:2" x14ac:dyDescent="0.35">
      <c r="A15" s="2" t="str">
        <f t="shared" si="0"/>
        <v>2018-04-02 R1</v>
      </c>
      <c r="B15" t="s">
        <v>374</v>
      </c>
    </row>
    <row r="16" spans="1:2" x14ac:dyDescent="0.35">
      <c r="A16" s="2" t="str">
        <f t="shared" si="0"/>
        <v>2018-04-02 R2</v>
      </c>
      <c r="B16" t="s">
        <v>375</v>
      </c>
    </row>
    <row r="17" spans="1:2" x14ac:dyDescent="0.35">
      <c r="A17" s="2" t="str">
        <f t="shared" si="0"/>
        <v>2018-04-02 R3</v>
      </c>
      <c r="B17" t="s">
        <v>376</v>
      </c>
    </row>
    <row r="18" spans="1:2" x14ac:dyDescent="0.35">
      <c r="A18" s="2" t="str">
        <f t="shared" si="0"/>
        <v>2018-04-02 R4</v>
      </c>
      <c r="B18" t="s">
        <v>377</v>
      </c>
    </row>
    <row r="19" spans="1:2" x14ac:dyDescent="0.35">
      <c r="A19" s="2" t="str">
        <f t="shared" si="0"/>
        <v>2018-04-02 R5</v>
      </c>
      <c r="B19" t="s">
        <v>378</v>
      </c>
    </row>
    <row r="20" spans="1:2" x14ac:dyDescent="0.35">
      <c r="A20" s="2" t="str">
        <f t="shared" si="0"/>
        <v>2018-04-02 R6</v>
      </c>
      <c r="B20" t="s">
        <v>379</v>
      </c>
    </row>
    <row r="21" spans="1:2" x14ac:dyDescent="0.35">
      <c r="A21" s="2" t="str">
        <f t="shared" si="0"/>
        <v>2018-04-02 R7</v>
      </c>
      <c r="B21" t="s">
        <v>380</v>
      </c>
    </row>
    <row r="22" spans="1:2" x14ac:dyDescent="0.35">
      <c r="A22" s="2" t="str">
        <f t="shared" si="0"/>
        <v>2018-04-02 R8</v>
      </c>
      <c r="B22" t="s">
        <v>381</v>
      </c>
    </row>
    <row r="23" spans="1:2" x14ac:dyDescent="0.35">
      <c r="A23" s="2" t="str">
        <f t="shared" si="0"/>
        <v>2018-04-02 R9</v>
      </c>
      <c r="B23" t="s">
        <v>382</v>
      </c>
    </row>
    <row r="24" spans="1:2" x14ac:dyDescent="0.35">
      <c r="A24" s="2" t="str">
        <f t="shared" si="0"/>
        <v>2018-04-02 R10</v>
      </c>
      <c r="B24" t="s">
        <v>383</v>
      </c>
    </row>
    <row r="25" spans="1:2" x14ac:dyDescent="0.35">
      <c r="A25" s="2" t="str">
        <f t="shared" si="0"/>
        <v>2018-04-03 R1</v>
      </c>
      <c r="B25" t="s">
        <v>384</v>
      </c>
    </row>
    <row r="26" spans="1:2" x14ac:dyDescent="0.35">
      <c r="A26" s="2" t="str">
        <f t="shared" si="0"/>
        <v>2018-04-03 R2</v>
      </c>
      <c r="B26" t="s">
        <v>385</v>
      </c>
    </row>
    <row r="27" spans="1:2" x14ac:dyDescent="0.35">
      <c r="A27" s="2" t="str">
        <f t="shared" si="0"/>
        <v>2018-04-03 R3</v>
      </c>
      <c r="B27" t="s">
        <v>386</v>
      </c>
    </row>
    <row r="28" spans="1:2" x14ac:dyDescent="0.35">
      <c r="A28" s="2" t="str">
        <f t="shared" si="0"/>
        <v>2018-04-03 R4</v>
      </c>
      <c r="B28" t="s">
        <v>387</v>
      </c>
    </row>
    <row r="29" spans="1:2" x14ac:dyDescent="0.35">
      <c r="A29" s="2" t="str">
        <f t="shared" si="0"/>
        <v>2018-04-03 R5</v>
      </c>
      <c r="B29" t="s">
        <v>388</v>
      </c>
    </row>
    <row r="30" spans="1:2" x14ac:dyDescent="0.35">
      <c r="A30" s="2" t="str">
        <f t="shared" si="0"/>
        <v>2018-04-04 R1</v>
      </c>
      <c r="B30" t="s">
        <v>389</v>
      </c>
    </row>
    <row r="31" spans="1:2" x14ac:dyDescent="0.35">
      <c r="A31" s="2" t="str">
        <f t="shared" si="0"/>
        <v>2018-04-04 R2</v>
      </c>
      <c r="B31" t="s">
        <v>390</v>
      </c>
    </row>
    <row r="32" spans="1:2" x14ac:dyDescent="0.35">
      <c r="A32" s="2" t="str">
        <f t="shared" si="0"/>
        <v>2018-04-04 R3</v>
      </c>
      <c r="B32" t="s">
        <v>391</v>
      </c>
    </row>
    <row r="33" spans="1:2" x14ac:dyDescent="0.35">
      <c r="A33" s="2" t="str">
        <f t="shared" si="0"/>
        <v>2018-04-04 R4</v>
      </c>
      <c r="B33" t="s">
        <v>392</v>
      </c>
    </row>
    <row r="34" spans="1:2" x14ac:dyDescent="0.35">
      <c r="A34" s="2" t="str">
        <f t="shared" si="0"/>
        <v>2018-04-04 R5</v>
      </c>
      <c r="B34" t="s">
        <v>393</v>
      </c>
    </row>
    <row r="35" spans="1:2" x14ac:dyDescent="0.35">
      <c r="A35" s="2" t="str">
        <f t="shared" si="0"/>
        <v>2018-04-05 R1</v>
      </c>
      <c r="B35" t="s">
        <v>394</v>
      </c>
    </row>
    <row r="36" spans="1:2" x14ac:dyDescent="0.35">
      <c r="A36" s="2" t="str">
        <f t="shared" si="0"/>
        <v>2018-04-05 R2</v>
      </c>
      <c r="B36" t="s">
        <v>395</v>
      </c>
    </row>
    <row r="37" spans="1:2" x14ac:dyDescent="0.35">
      <c r="A37" s="2" t="str">
        <f t="shared" si="0"/>
        <v>2018-04-05 R3</v>
      </c>
      <c r="B37" t="s">
        <v>396</v>
      </c>
    </row>
    <row r="38" spans="1:2" x14ac:dyDescent="0.35">
      <c r="A38" s="2" t="str">
        <f t="shared" si="0"/>
        <v>2018-04-05 R4</v>
      </c>
      <c r="B38" t="s">
        <v>397</v>
      </c>
    </row>
    <row r="39" spans="1:2" x14ac:dyDescent="0.35">
      <c r="A39" s="2" t="str">
        <f t="shared" si="0"/>
        <v>2018-04-06 R1</v>
      </c>
      <c r="B39" t="s">
        <v>398</v>
      </c>
    </row>
    <row r="40" spans="1:2" x14ac:dyDescent="0.35">
      <c r="A40" s="2" t="str">
        <f t="shared" si="0"/>
        <v>2018-04-06 R2</v>
      </c>
      <c r="B40" t="s">
        <v>399</v>
      </c>
    </row>
    <row r="41" spans="1:2" x14ac:dyDescent="0.35">
      <c r="A41" s="2" t="str">
        <f t="shared" si="0"/>
        <v>2018-04-06 R3</v>
      </c>
      <c r="B41" t="s">
        <v>400</v>
      </c>
    </row>
    <row r="42" spans="1:2" x14ac:dyDescent="0.35">
      <c r="A42" s="2" t="str">
        <f t="shared" si="0"/>
        <v>2018-04-06 R4</v>
      </c>
      <c r="B42" t="s">
        <v>401</v>
      </c>
    </row>
    <row r="43" spans="1:2" x14ac:dyDescent="0.35">
      <c r="A43" s="2" t="str">
        <f t="shared" si="0"/>
        <v>2018-04-06 R5</v>
      </c>
      <c r="B43" t="s">
        <v>402</v>
      </c>
    </row>
    <row r="44" spans="1:2" x14ac:dyDescent="0.35">
      <c r="A44" s="2" t="str">
        <f t="shared" si="0"/>
        <v>2018-04-06 R6</v>
      </c>
      <c r="B44" t="s">
        <v>403</v>
      </c>
    </row>
    <row r="45" spans="1:2" x14ac:dyDescent="0.35">
      <c r="A45" s="2" t="str">
        <f t="shared" si="0"/>
        <v>2018-04-07 R1</v>
      </c>
      <c r="B45" t="s">
        <v>404</v>
      </c>
    </row>
    <row r="46" spans="1:2" x14ac:dyDescent="0.35">
      <c r="A46" s="2" t="str">
        <f t="shared" si="0"/>
        <v>2018-04-07 R2</v>
      </c>
      <c r="B46" t="s">
        <v>405</v>
      </c>
    </row>
    <row r="47" spans="1:2" x14ac:dyDescent="0.35">
      <c r="A47" s="2" t="str">
        <f t="shared" si="0"/>
        <v>2018-04-07 R3</v>
      </c>
      <c r="B47" t="s">
        <v>406</v>
      </c>
    </row>
    <row r="48" spans="1:2" x14ac:dyDescent="0.35">
      <c r="A48" s="2" t="str">
        <f t="shared" si="0"/>
        <v>2018-04-07 R4</v>
      </c>
      <c r="B48" t="s">
        <v>407</v>
      </c>
    </row>
    <row r="49" spans="1:2" x14ac:dyDescent="0.35">
      <c r="A49" s="2" t="str">
        <f t="shared" si="0"/>
        <v>2018-04-07 R5</v>
      </c>
      <c r="B49" t="s">
        <v>408</v>
      </c>
    </row>
    <row r="50" spans="1:2" x14ac:dyDescent="0.35">
      <c r="A50" s="2" t="str">
        <f t="shared" si="0"/>
        <v>2018-04-07 R6</v>
      </c>
      <c r="B50" t="s">
        <v>409</v>
      </c>
    </row>
    <row r="51" spans="1:2" x14ac:dyDescent="0.35">
      <c r="A51" s="2" t="str">
        <f t="shared" si="0"/>
        <v>2018-04-07 R7</v>
      </c>
      <c r="B51" t="s">
        <v>410</v>
      </c>
    </row>
    <row r="52" spans="1:2" x14ac:dyDescent="0.35">
      <c r="A52" s="2" t="str">
        <f t="shared" si="0"/>
        <v>2018-04-08 R1</v>
      </c>
      <c r="B52" t="s">
        <v>411</v>
      </c>
    </row>
    <row r="53" spans="1:2" x14ac:dyDescent="0.35">
      <c r="A53" s="2" t="str">
        <f t="shared" si="0"/>
        <v>2018-04-08 R2</v>
      </c>
      <c r="B53" t="s">
        <v>412</v>
      </c>
    </row>
    <row r="54" spans="1:2" x14ac:dyDescent="0.35">
      <c r="A54" s="2" t="str">
        <f t="shared" si="0"/>
        <v>2018-04-08 R3</v>
      </c>
      <c r="B54" t="s">
        <v>413</v>
      </c>
    </row>
    <row r="55" spans="1:2" x14ac:dyDescent="0.35">
      <c r="A55" s="2" t="str">
        <f t="shared" si="0"/>
        <v>2018-04-08 R4</v>
      </c>
      <c r="B55" t="s">
        <v>414</v>
      </c>
    </row>
    <row r="56" spans="1:2" x14ac:dyDescent="0.35">
      <c r="A56" s="2" t="str">
        <f t="shared" si="0"/>
        <v>2018-04-08 R5</v>
      </c>
      <c r="B56" t="s">
        <v>415</v>
      </c>
    </row>
    <row r="57" spans="1:2" x14ac:dyDescent="0.35">
      <c r="A57" s="2" t="str">
        <f t="shared" si="0"/>
        <v>2018-04-08 R6</v>
      </c>
      <c r="B57" t="s">
        <v>416</v>
      </c>
    </row>
    <row r="58" spans="1:2" x14ac:dyDescent="0.35">
      <c r="A58" s="2" t="str">
        <f t="shared" si="0"/>
        <v>2018-04-08 R7</v>
      </c>
      <c r="B58" t="s">
        <v>417</v>
      </c>
    </row>
    <row r="59" spans="1:2" x14ac:dyDescent="0.35">
      <c r="A59" s="2" t="str">
        <f t="shared" si="0"/>
        <v>2018-04-08 R8</v>
      </c>
      <c r="B59" t="s">
        <v>418</v>
      </c>
    </row>
    <row r="60" spans="1:2" x14ac:dyDescent="0.35">
      <c r="A60" s="2" t="str">
        <f t="shared" si="0"/>
        <v>2018-04-08 R9</v>
      </c>
      <c r="B60" t="s">
        <v>419</v>
      </c>
    </row>
    <row r="61" spans="1:2" x14ac:dyDescent="0.35">
      <c r="A61" s="2" t="str">
        <f t="shared" si="0"/>
        <v>2018-04-09 R1</v>
      </c>
      <c r="B61" t="s">
        <v>420</v>
      </c>
    </row>
    <row r="62" spans="1:2" x14ac:dyDescent="0.35">
      <c r="A62" s="2" t="str">
        <f t="shared" si="0"/>
        <v>2018-04-09 R2</v>
      </c>
      <c r="B62" t="s">
        <v>421</v>
      </c>
    </row>
    <row r="63" spans="1:2" x14ac:dyDescent="0.35">
      <c r="A63" s="2" t="str">
        <f t="shared" si="0"/>
        <v>2018-04-09 R3</v>
      </c>
      <c r="B63" t="s">
        <v>422</v>
      </c>
    </row>
    <row r="64" spans="1:2" x14ac:dyDescent="0.35">
      <c r="A64" s="2" t="str">
        <f t="shared" si="0"/>
        <v>2018-04-09 R4</v>
      </c>
      <c r="B64" t="s">
        <v>423</v>
      </c>
    </row>
    <row r="65" spans="1:2" x14ac:dyDescent="0.35">
      <c r="A65" s="2" t="str">
        <f t="shared" si="0"/>
        <v>2018-04-09 R5</v>
      </c>
      <c r="B65" t="s">
        <v>424</v>
      </c>
    </row>
    <row r="66" spans="1:2" x14ac:dyDescent="0.35">
      <c r="A66" s="2" t="str">
        <f t="shared" si="0"/>
        <v>2018-04-09 R6</v>
      </c>
      <c r="B66" t="s">
        <v>425</v>
      </c>
    </row>
    <row r="67" spans="1:2" x14ac:dyDescent="0.35">
      <c r="A67" s="2" t="str">
        <f t="shared" si="0"/>
        <v>2018-04-10 R1</v>
      </c>
      <c r="B67" t="s">
        <v>426</v>
      </c>
    </row>
    <row r="68" spans="1:2" x14ac:dyDescent="0.35">
      <c r="A68" s="2" t="str">
        <f t="shared" ref="A68:A106" si="1">SUBSTITUTE(MID(B68,SEARCH("-",B68)-4,SEARCH("-",B68,SEARCH("-",B68)+4)-SEARCH("-",B68)+4),"/"," ")</f>
        <v>2018-04-10 R2</v>
      </c>
      <c r="B68" t="s">
        <v>427</v>
      </c>
    </row>
    <row r="69" spans="1:2" x14ac:dyDescent="0.35">
      <c r="A69" s="2" t="str">
        <f t="shared" si="1"/>
        <v>2018-04-10 R3</v>
      </c>
      <c r="B69" t="s">
        <v>428</v>
      </c>
    </row>
    <row r="70" spans="1:2" x14ac:dyDescent="0.35">
      <c r="A70" s="2" t="str">
        <f t="shared" si="1"/>
        <v>2018-04-10 R4</v>
      </c>
      <c r="B70" t="s">
        <v>429</v>
      </c>
    </row>
    <row r="71" spans="1:2" x14ac:dyDescent="0.35">
      <c r="A71" s="2" t="str">
        <f t="shared" si="1"/>
        <v>2018-04-10 R5</v>
      </c>
      <c r="B71" t="s">
        <v>430</v>
      </c>
    </row>
    <row r="72" spans="1:2" x14ac:dyDescent="0.35">
      <c r="A72" s="2" t="str">
        <f t="shared" si="1"/>
        <v>2018-04-11 R1</v>
      </c>
      <c r="B72" t="s">
        <v>431</v>
      </c>
    </row>
    <row r="73" spans="1:2" x14ac:dyDescent="0.35">
      <c r="A73" s="2" t="str">
        <f t="shared" si="1"/>
        <v>2018-04-11 R2</v>
      </c>
      <c r="B73" t="s">
        <v>432</v>
      </c>
    </row>
    <row r="74" spans="1:2" x14ac:dyDescent="0.35">
      <c r="A74" s="2" t="str">
        <f t="shared" si="1"/>
        <v>2018-04-11 R3</v>
      </c>
      <c r="B74" t="s">
        <v>433</v>
      </c>
    </row>
    <row r="75" spans="1:2" x14ac:dyDescent="0.35">
      <c r="A75" s="2" t="str">
        <f t="shared" si="1"/>
        <v>2018-04-11 R4</v>
      </c>
      <c r="B75" t="s">
        <v>434</v>
      </c>
    </row>
    <row r="76" spans="1:2" x14ac:dyDescent="0.35">
      <c r="A76" s="2" t="str">
        <f t="shared" si="1"/>
        <v>2018-04-11 R5</v>
      </c>
      <c r="B76" t="s">
        <v>435</v>
      </c>
    </row>
    <row r="77" spans="1:2" x14ac:dyDescent="0.35">
      <c r="A77" s="2" t="str">
        <f t="shared" si="1"/>
        <v>2018-04-12 R1</v>
      </c>
      <c r="B77" t="s">
        <v>436</v>
      </c>
    </row>
    <row r="78" spans="1:2" x14ac:dyDescent="0.35">
      <c r="A78" s="2" t="str">
        <f t="shared" si="1"/>
        <v>2018-04-12 R2</v>
      </c>
      <c r="B78" t="s">
        <v>437</v>
      </c>
    </row>
    <row r="79" spans="1:2" x14ac:dyDescent="0.35">
      <c r="A79" s="2" t="str">
        <f t="shared" si="1"/>
        <v>2018-04-12 R3</v>
      </c>
      <c r="B79" t="s">
        <v>438</v>
      </c>
    </row>
    <row r="80" spans="1:2" x14ac:dyDescent="0.35">
      <c r="A80" s="2" t="str">
        <f t="shared" si="1"/>
        <v>2018-04-12 R4</v>
      </c>
      <c r="B80" t="s">
        <v>439</v>
      </c>
    </row>
    <row r="81" spans="1:2" x14ac:dyDescent="0.35">
      <c r="A81" s="2" t="str">
        <f t="shared" si="1"/>
        <v>2018-04-12 R5</v>
      </c>
      <c r="B81" t="s">
        <v>440</v>
      </c>
    </row>
    <row r="82" spans="1:2" x14ac:dyDescent="0.35">
      <c r="A82" s="2" t="str">
        <f t="shared" si="1"/>
        <v>2018-04-13 R1</v>
      </c>
      <c r="B82" t="s">
        <v>441</v>
      </c>
    </row>
    <row r="83" spans="1:2" x14ac:dyDescent="0.35">
      <c r="A83" s="2" t="str">
        <f t="shared" si="1"/>
        <v>2018-04-13 R2</v>
      </c>
      <c r="B83" t="s">
        <v>442</v>
      </c>
    </row>
    <row r="84" spans="1:2" x14ac:dyDescent="0.35">
      <c r="A84" s="2" t="str">
        <f t="shared" si="1"/>
        <v>2018-04-13 R3</v>
      </c>
      <c r="B84" t="s">
        <v>443</v>
      </c>
    </row>
    <row r="85" spans="1:2" x14ac:dyDescent="0.35">
      <c r="A85" s="2" t="str">
        <f t="shared" si="1"/>
        <v>2018-04-13 R4</v>
      </c>
      <c r="B85" t="s">
        <v>444</v>
      </c>
    </row>
    <row r="86" spans="1:2" x14ac:dyDescent="0.35">
      <c r="A86" s="2" t="str">
        <f t="shared" si="1"/>
        <v>2018-04-13 R5</v>
      </c>
      <c r="B86" t="s">
        <v>445</v>
      </c>
    </row>
    <row r="87" spans="1:2" x14ac:dyDescent="0.35">
      <c r="A87" s="2" t="str">
        <f t="shared" si="1"/>
        <v>2018-04-13 R6</v>
      </c>
      <c r="B87" t="s">
        <v>446</v>
      </c>
    </row>
    <row r="88" spans="1:2" x14ac:dyDescent="0.35">
      <c r="A88" s="2" t="str">
        <f t="shared" si="1"/>
        <v>2018-04-13 R7</v>
      </c>
      <c r="B88" t="s">
        <v>447</v>
      </c>
    </row>
    <row r="89" spans="1:2" x14ac:dyDescent="0.35">
      <c r="A89" s="2" t="str">
        <f t="shared" si="1"/>
        <v>2018-04-14 R1</v>
      </c>
      <c r="B89" t="s">
        <v>448</v>
      </c>
    </row>
    <row r="90" spans="1:2" x14ac:dyDescent="0.35">
      <c r="A90" s="2" t="str">
        <f t="shared" si="1"/>
        <v>2018-04-14 R2</v>
      </c>
      <c r="B90" t="s">
        <v>449</v>
      </c>
    </row>
    <row r="91" spans="1:2" x14ac:dyDescent="0.35">
      <c r="A91" s="2" t="str">
        <f t="shared" si="1"/>
        <v>2018-04-14 R3</v>
      </c>
      <c r="B91" t="s">
        <v>450</v>
      </c>
    </row>
    <row r="92" spans="1:2" x14ac:dyDescent="0.35">
      <c r="A92" s="2" t="str">
        <f t="shared" si="1"/>
        <v>2018-04-14 R4</v>
      </c>
      <c r="B92" t="s">
        <v>451</v>
      </c>
    </row>
    <row r="93" spans="1:2" x14ac:dyDescent="0.35">
      <c r="A93" s="2" t="str">
        <f t="shared" si="1"/>
        <v>2018-04-14 R5</v>
      </c>
      <c r="B93" t="s">
        <v>452</v>
      </c>
    </row>
    <row r="94" spans="1:2" x14ac:dyDescent="0.35">
      <c r="A94" s="2" t="str">
        <f t="shared" si="1"/>
        <v>2018-04-14 R6</v>
      </c>
      <c r="B94" t="s">
        <v>453</v>
      </c>
    </row>
    <row r="95" spans="1:2" x14ac:dyDescent="0.35">
      <c r="A95" s="2" t="str">
        <f t="shared" si="1"/>
        <v>2018-04-14 R7</v>
      </c>
      <c r="B95" t="s">
        <v>454</v>
      </c>
    </row>
    <row r="96" spans="1:2" x14ac:dyDescent="0.35">
      <c r="A96" s="2" t="str">
        <f t="shared" si="1"/>
        <v>2018-04-14 R8</v>
      </c>
      <c r="B96" t="s">
        <v>455</v>
      </c>
    </row>
    <row r="97" spans="1:3" x14ac:dyDescent="0.35">
      <c r="A97" s="2" t="str">
        <f t="shared" si="1"/>
        <v>2018-04-14 R9</v>
      </c>
      <c r="B97" t="s">
        <v>456</v>
      </c>
    </row>
    <row r="98" spans="1:3" x14ac:dyDescent="0.35">
      <c r="A98" s="2" t="str">
        <f t="shared" si="1"/>
        <v>2018-04-15 R1</v>
      </c>
      <c r="B98" t="s">
        <v>457</v>
      </c>
    </row>
    <row r="99" spans="1:3" x14ac:dyDescent="0.35">
      <c r="A99" s="2" t="str">
        <f t="shared" si="1"/>
        <v>2018-04-15 R2</v>
      </c>
      <c r="B99" t="s">
        <v>458</v>
      </c>
    </row>
    <row r="100" spans="1:3" x14ac:dyDescent="0.35">
      <c r="A100" s="2" t="str">
        <f t="shared" si="1"/>
        <v>2018-04-15 R3</v>
      </c>
      <c r="B100" t="s">
        <v>459</v>
      </c>
    </row>
    <row r="101" spans="1:3" x14ac:dyDescent="0.35">
      <c r="A101" s="2" t="str">
        <f t="shared" si="1"/>
        <v>2018-04-15 R4</v>
      </c>
      <c r="B101" t="s">
        <v>460</v>
      </c>
    </row>
    <row r="102" spans="1:3" x14ac:dyDescent="0.35">
      <c r="A102" s="2" t="str">
        <f t="shared" si="1"/>
        <v>2018-04-15 R5</v>
      </c>
      <c r="B102" t="s">
        <v>461</v>
      </c>
    </row>
    <row r="103" spans="1:3" x14ac:dyDescent="0.35">
      <c r="A103" s="2" t="str">
        <f t="shared" si="1"/>
        <v>2018-04-15 R6</v>
      </c>
      <c r="B103" t="s">
        <v>462</v>
      </c>
    </row>
    <row r="104" spans="1:3" x14ac:dyDescent="0.35">
      <c r="A104" s="2" t="str">
        <f t="shared" si="1"/>
        <v>2018-04-15 R7</v>
      </c>
      <c r="B104" t="s">
        <v>463</v>
      </c>
    </row>
    <row r="105" spans="1:3" x14ac:dyDescent="0.35">
      <c r="A105" s="2" t="str">
        <f t="shared" si="1"/>
        <v>2018-04-15 R8</v>
      </c>
      <c r="B105" t="s">
        <v>464</v>
      </c>
    </row>
    <row r="106" spans="1:3" x14ac:dyDescent="0.35">
      <c r="A106" s="2" t="str">
        <f t="shared" si="1"/>
        <v>2018-04-15 R9</v>
      </c>
      <c r="B106" t="s">
        <v>465</v>
      </c>
    </row>
    <row r="107" spans="1:3" x14ac:dyDescent="0.35">
      <c r="A107" s="10" t="str">
        <f>SUBSTITUTE(MID(B107,SEARCH("-",B107)-4,SEARCH("-",B107,SEARCH("-",B107)+4)-SEARCH("-",B107)+4),"/"," ")</f>
        <v>2018-04-15 R10</v>
      </c>
      <c r="B107" s="12" t="s">
        <v>466</v>
      </c>
      <c r="C107" s="2">
        <f>SEARCH("-",B107,SEARCH("-",B107)+4)</f>
        <v>48</v>
      </c>
    </row>
    <row r="108" spans="1:3" x14ac:dyDescent="0.35">
      <c r="A108" s="2" t="str">
        <f t="shared" ref="A108:A171" si="2">SUBSTITUTE(MID(B108,SEARCH("-",B108)-4,SEARCH("-",B108,SEARCH("-",B108)+4)-SEARCH("-",B108)+4),"/"," ")</f>
        <v>2018-04-16 R1</v>
      </c>
      <c r="B108" t="s">
        <v>467</v>
      </c>
    </row>
    <row r="109" spans="1:3" x14ac:dyDescent="0.35">
      <c r="A109" s="2" t="str">
        <f t="shared" si="2"/>
        <v>2018-04-16 R2</v>
      </c>
      <c r="B109" t="s">
        <v>468</v>
      </c>
    </row>
    <row r="110" spans="1:3" x14ac:dyDescent="0.35">
      <c r="A110" s="2" t="str">
        <f t="shared" si="2"/>
        <v>2018-04-16 R3</v>
      </c>
      <c r="B110" t="s">
        <v>469</v>
      </c>
    </row>
    <row r="111" spans="1:3" x14ac:dyDescent="0.35">
      <c r="A111" s="2" t="str">
        <f t="shared" si="2"/>
        <v>2018-04-16 R4</v>
      </c>
      <c r="B111" t="s">
        <v>470</v>
      </c>
    </row>
    <row r="112" spans="1:3" x14ac:dyDescent="0.35">
      <c r="A112" s="2" t="str">
        <f t="shared" si="2"/>
        <v>2018-04-16 R5</v>
      </c>
      <c r="B112" t="s">
        <v>471</v>
      </c>
    </row>
    <row r="113" spans="1:2" x14ac:dyDescent="0.35">
      <c r="A113" s="2" t="str">
        <f t="shared" si="2"/>
        <v>2018-04-16 R1</v>
      </c>
      <c r="B113" t="s">
        <v>467</v>
      </c>
    </row>
    <row r="114" spans="1:2" x14ac:dyDescent="0.35">
      <c r="A114" s="2" t="str">
        <f t="shared" si="2"/>
        <v>2018-04-16 R2</v>
      </c>
      <c r="B114" t="s">
        <v>468</v>
      </c>
    </row>
    <row r="115" spans="1:2" x14ac:dyDescent="0.35">
      <c r="A115" s="2" t="str">
        <f t="shared" si="2"/>
        <v>2018-04-16 R3</v>
      </c>
      <c r="B115" t="s">
        <v>469</v>
      </c>
    </row>
    <row r="116" spans="1:2" x14ac:dyDescent="0.35">
      <c r="A116" s="2" t="str">
        <f t="shared" si="2"/>
        <v>2018-04-16 R4</v>
      </c>
      <c r="B116" t="s">
        <v>470</v>
      </c>
    </row>
    <row r="117" spans="1:2" x14ac:dyDescent="0.35">
      <c r="A117" s="2" t="str">
        <f t="shared" si="2"/>
        <v>2018-04-16 R5</v>
      </c>
      <c r="B117" t="s">
        <v>471</v>
      </c>
    </row>
    <row r="118" spans="1:2" x14ac:dyDescent="0.35">
      <c r="A118" s="2" t="str">
        <f t="shared" si="2"/>
        <v>2018-04-17 R1</v>
      </c>
      <c r="B118" t="s">
        <v>472</v>
      </c>
    </row>
    <row r="119" spans="1:2" x14ac:dyDescent="0.35">
      <c r="A119" s="2" t="str">
        <f t="shared" si="2"/>
        <v>2018-04-17 R2</v>
      </c>
      <c r="B119" t="s">
        <v>473</v>
      </c>
    </row>
    <row r="120" spans="1:2" x14ac:dyDescent="0.35">
      <c r="A120" s="2" t="str">
        <f t="shared" si="2"/>
        <v>2018-04-17 R3</v>
      </c>
      <c r="B120" t="s">
        <v>474</v>
      </c>
    </row>
    <row r="121" spans="1:2" x14ac:dyDescent="0.35">
      <c r="A121" s="2" t="str">
        <f t="shared" si="2"/>
        <v>2018-04-17 R4</v>
      </c>
      <c r="B121" t="s">
        <v>475</v>
      </c>
    </row>
    <row r="122" spans="1:2" x14ac:dyDescent="0.35">
      <c r="A122" s="2" t="str">
        <f t="shared" si="2"/>
        <v>2018-04-17 R5</v>
      </c>
      <c r="B122" t="s">
        <v>476</v>
      </c>
    </row>
    <row r="123" spans="1:2" x14ac:dyDescent="0.35">
      <c r="A123" s="2" t="str">
        <f t="shared" si="2"/>
        <v>2018-04-18 R1</v>
      </c>
      <c r="B123" t="s">
        <v>477</v>
      </c>
    </row>
    <row r="124" spans="1:2" x14ac:dyDescent="0.35">
      <c r="A124" s="2" t="str">
        <f t="shared" si="2"/>
        <v>2018-04-18 R2</v>
      </c>
      <c r="B124" t="s">
        <v>478</v>
      </c>
    </row>
    <row r="125" spans="1:2" x14ac:dyDescent="0.35">
      <c r="A125" s="2" t="str">
        <f t="shared" si="2"/>
        <v>2018-04-18 R3</v>
      </c>
      <c r="B125" t="s">
        <v>479</v>
      </c>
    </row>
    <row r="126" spans="1:2" x14ac:dyDescent="0.35">
      <c r="A126" s="2" t="str">
        <f t="shared" si="2"/>
        <v>2018-04-18 R4</v>
      </c>
      <c r="B126" t="s">
        <v>480</v>
      </c>
    </row>
    <row r="127" spans="1:2" x14ac:dyDescent="0.35">
      <c r="A127" s="2" t="str">
        <f t="shared" si="2"/>
        <v>2018-04-18 R5</v>
      </c>
      <c r="B127" t="s">
        <v>481</v>
      </c>
    </row>
    <row r="128" spans="1:2" x14ac:dyDescent="0.35">
      <c r="A128" s="2" t="str">
        <f t="shared" si="2"/>
        <v>2018-04-18 R6</v>
      </c>
      <c r="B128" t="s">
        <v>482</v>
      </c>
    </row>
    <row r="129" spans="1:2" x14ac:dyDescent="0.35">
      <c r="A129" s="2" t="str">
        <f t="shared" si="2"/>
        <v>2018-04-19 R1</v>
      </c>
      <c r="B129" t="s">
        <v>483</v>
      </c>
    </row>
    <row r="130" spans="1:2" x14ac:dyDescent="0.35">
      <c r="A130" s="2" t="str">
        <f t="shared" si="2"/>
        <v>2018-04-19 R2</v>
      </c>
      <c r="B130" t="s">
        <v>484</v>
      </c>
    </row>
    <row r="131" spans="1:2" x14ac:dyDescent="0.35">
      <c r="A131" s="2" t="str">
        <f t="shared" si="2"/>
        <v>2018-04-19 R3</v>
      </c>
      <c r="B131" t="s">
        <v>485</v>
      </c>
    </row>
    <row r="132" spans="1:2" x14ac:dyDescent="0.35">
      <c r="A132" s="2" t="str">
        <f t="shared" si="2"/>
        <v>2018-04-19 R4</v>
      </c>
      <c r="B132" t="s">
        <v>486</v>
      </c>
    </row>
    <row r="133" spans="1:2" x14ac:dyDescent="0.35">
      <c r="A133" s="2" t="str">
        <f t="shared" si="2"/>
        <v>2018-04-19 R5</v>
      </c>
      <c r="B133" t="s">
        <v>487</v>
      </c>
    </row>
    <row r="134" spans="1:2" x14ac:dyDescent="0.35">
      <c r="A134" s="2" t="str">
        <f t="shared" si="2"/>
        <v>2018-04-20 R1</v>
      </c>
      <c r="B134" t="s">
        <v>488</v>
      </c>
    </row>
    <row r="135" spans="1:2" x14ac:dyDescent="0.35">
      <c r="A135" s="2" t="str">
        <f t="shared" si="2"/>
        <v>2018-04-20 R2</v>
      </c>
      <c r="B135" t="s">
        <v>489</v>
      </c>
    </row>
    <row r="136" spans="1:2" x14ac:dyDescent="0.35">
      <c r="A136" s="2" t="str">
        <f t="shared" si="2"/>
        <v>2018-04-20 R3</v>
      </c>
      <c r="B136" t="s">
        <v>490</v>
      </c>
    </row>
    <row r="137" spans="1:2" x14ac:dyDescent="0.35">
      <c r="A137" s="2" t="str">
        <f t="shared" si="2"/>
        <v>2018-04-20 R4</v>
      </c>
      <c r="B137" t="s">
        <v>491</v>
      </c>
    </row>
    <row r="138" spans="1:2" x14ac:dyDescent="0.35">
      <c r="A138" s="2" t="str">
        <f t="shared" si="2"/>
        <v>2018-04-20 R5</v>
      </c>
      <c r="B138" t="s">
        <v>492</v>
      </c>
    </row>
    <row r="139" spans="1:2" x14ac:dyDescent="0.35">
      <c r="A139" s="2" t="str">
        <f t="shared" si="2"/>
        <v>2018-04-20 R6</v>
      </c>
      <c r="B139" t="s">
        <v>493</v>
      </c>
    </row>
    <row r="140" spans="1:2" x14ac:dyDescent="0.35">
      <c r="A140" s="2" t="str">
        <f t="shared" si="2"/>
        <v>2018-04-20 R7</v>
      </c>
      <c r="B140" t="s">
        <v>494</v>
      </c>
    </row>
    <row r="141" spans="1:2" x14ac:dyDescent="0.35">
      <c r="A141" s="2" t="str">
        <f t="shared" si="2"/>
        <v>2018-04-21 R1</v>
      </c>
      <c r="B141" t="s">
        <v>495</v>
      </c>
    </row>
    <row r="142" spans="1:2" x14ac:dyDescent="0.35">
      <c r="A142" s="2" t="str">
        <f t="shared" si="2"/>
        <v>2018-04-21 R2</v>
      </c>
      <c r="B142" t="s">
        <v>496</v>
      </c>
    </row>
    <row r="143" spans="1:2" x14ac:dyDescent="0.35">
      <c r="A143" s="2" t="str">
        <f t="shared" si="2"/>
        <v>2018-04-21 R3</v>
      </c>
      <c r="B143" t="s">
        <v>497</v>
      </c>
    </row>
    <row r="144" spans="1:2" x14ac:dyDescent="0.35">
      <c r="A144" s="2" t="str">
        <f t="shared" si="2"/>
        <v>2018-04-21 R4</v>
      </c>
      <c r="B144" t="s">
        <v>498</v>
      </c>
    </row>
    <row r="145" spans="1:2" x14ac:dyDescent="0.35">
      <c r="A145" s="2" t="str">
        <f t="shared" si="2"/>
        <v>2018-04-21 R5</v>
      </c>
      <c r="B145" t="s">
        <v>499</v>
      </c>
    </row>
    <row r="146" spans="1:2" x14ac:dyDescent="0.35">
      <c r="A146" s="2" t="str">
        <f t="shared" si="2"/>
        <v>2018-04-21 R6</v>
      </c>
      <c r="B146" t="s">
        <v>500</v>
      </c>
    </row>
    <row r="147" spans="1:2" x14ac:dyDescent="0.35">
      <c r="A147" s="2" t="str">
        <f t="shared" si="2"/>
        <v>2018-04-21 R7</v>
      </c>
      <c r="B147" t="s">
        <v>501</v>
      </c>
    </row>
    <row r="148" spans="1:2" x14ac:dyDescent="0.35">
      <c r="A148" s="2" t="str">
        <f t="shared" si="2"/>
        <v>2018-04-22 R1</v>
      </c>
      <c r="B148" t="s">
        <v>502</v>
      </c>
    </row>
    <row r="149" spans="1:2" x14ac:dyDescent="0.35">
      <c r="A149" s="2" t="str">
        <f t="shared" si="2"/>
        <v>2018-04-22 R2</v>
      </c>
      <c r="B149" t="s">
        <v>503</v>
      </c>
    </row>
    <row r="150" spans="1:2" x14ac:dyDescent="0.35">
      <c r="A150" s="2" t="str">
        <f t="shared" si="2"/>
        <v>2018-04-22 R3</v>
      </c>
      <c r="B150" t="s">
        <v>504</v>
      </c>
    </row>
    <row r="151" spans="1:2" x14ac:dyDescent="0.35">
      <c r="A151" s="2" t="str">
        <f t="shared" si="2"/>
        <v>2018-04-22 R4</v>
      </c>
      <c r="B151" t="s">
        <v>505</v>
      </c>
    </row>
    <row r="152" spans="1:2" x14ac:dyDescent="0.35">
      <c r="A152" s="2" t="str">
        <f t="shared" si="2"/>
        <v>2018-04-22 R5</v>
      </c>
      <c r="B152" t="s">
        <v>506</v>
      </c>
    </row>
    <row r="153" spans="1:2" x14ac:dyDescent="0.35">
      <c r="A153" s="2" t="str">
        <f t="shared" si="2"/>
        <v>2018-04-22 R6</v>
      </c>
      <c r="B153" t="s">
        <v>507</v>
      </c>
    </row>
    <row r="154" spans="1:2" x14ac:dyDescent="0.35">
      <c r="A154" s="2" t="str">
        <f t="shared" si="2"/>
        <v>2018-04-22 R7</v>
      </c>
      <c r="B154" t="s">
        <v>508</v>
      </c>
    </row>
    <row r="155" spans="1:2" x14ac:dyDescent="0.35">
      <c r="A155" s="2" t="str">
        <f t="shared" si="2"/>
        <v>2018-04-22 R8</v>
      </c>
      <c r="B155" t="s">
        <v>509</v>
      </c>
    </row>
    <row r="156" spans="1:2" x14ac:dyDescent="0.35">
      <c r="A156" s="2" t="str">
        <f t="shared" si="2"/>
        <v>2018-04-22 R9</v>
      </c>
      <c r="B156" t="s">
        <v>510</v>
      </c>
    </row>
    <row r="157" spans="1:2" x14ac:dyDescent="0.35">
      <c r="A157" s="10" t="str">
        <f t="shared" si="2"/>
        <v>2018-04-22 R10</v>
      </c>
      <c r="B157" s="12" t="s">
        <v>511</v>
      </c>
    </row>
    <row r="158" spans="1:2" x14ac:dyDescent="0.35">
      <c r="A158" s="10" t="str">
        <f t="shared" si="2"/>
        <v>2018-04-22 R11</v>
      </c>
      <c r="B158" s="12" t="s">
        <v>512</v>
      </c>
    </row>
    <row r="159" spans="1:2" x14ac:dyDescent="0.35">
      <c r="A159" s="2" t="str">
        <f t="shared" si="2"/>
        <v>2018-04-23 R1</v>
      </c>
      <c r="B159" t="s">
        <v>513</v>
      </c>
    </row>
    <row r="160" spans="1:2" x14ac:dyDescent="0.35">
      <c r="A160" s="2" t="str">
        <f t="shared" si="2"/>
        <v>2018-04-23 R2</v>
      </c>
      <c r="B160" t="s">
        <v>514</v>
      </c>
    </row>
    <row r="161" spans="1:2" x14ac:dyDescent="0.35">
      <c r="A161" s="2" t="str">
        <f t="shared" si="2"/>
        <v>2018-04-23 R3</v>
      </c>
      <c r="B161" t="s">
        <v>515</v>
      </c>
    </row>
    <row r="162" spans="1:2" x14ac:dyDescent="0.35">
      <c r="A162" s="2" t="str">
        <f t="shared" si="2"/>
        <v>2018-04-23 R4</v>
      </c>
      <c r="B162" t="s">
        <v>516</v>
      </c>
    </row>
    <row r="163" spans="1:2" x14ac:dyDescent="0.35">
      <c r="A163" s="2" t="str">
        <f t="shared" si="2"/>
        <v>2018-04-23 R5</v>
      </c>
      <c r="B163" t="s">
        <v>517</v>
      </c>
    </row>
    <row r="164" spans="1:2" x14ac:dyDescent="0.35">
      <c r="A164" s="2" t="str">
        <f t="shared" si="2"/>
        <v>2018-04-24 R1</v>
      </c>
      <c r="B164" t="s">
        <v>518</v>
      </c>
    </row>
    <row r="165" spans="1:2" x14ac:dyDescent="0.35">
      <c r="A165" s="2" t="str">
        <f t="shared" si="2"/>
        <v>2018-04-24 R2</v>
      </c>
      <c r="B165" t="s">
        <v>519</v>
      </c>
    </row>
    <row r="166" spans="1:2" x14ac:dyDescent="0.35">
      <c r="A166" s="2" t="str">
        <f t="shared" si="2"/>
        <v>2018-04-24 R3</v>
      </c>
      <c r="B166" t="s">
        <v>520</v>
      </c>
    </row>
    <row r="167" spans="1:2" x14ac:dyDescent="0.35">
      <c r="A167" s="2" t="str">
        <f t="shared" si="2"/>
        <v>2018-04-24 R4</v>
      </c>
      <c r="B167" t="s">
        <v>521</v>
      </c>
    </row>
    <row r="168" spans="1:2" x14ac:dyDescent="0.35">
      <c r="A168" s="2" t="str">
        <f t="shared" si="2"/>
        <v>2018-04-24 R5</v>
      </c>
      <c r="B168" t="s">
        <v>522</v>
      </c>
    </row>
    <row r="169" spans="1:2" x14ac:dyDescent="0.35">
      <c r="A169" s="2" t="str">
        <f t="shared" si="2"/>
        <v>2018-04-24 R6</v>
      </c>
      <c r="B169" t="s">
        <v>523</v>
      </c>
    </row>
    <row r="170" spans="1:2" x14ac:dyDescent="0.35">
      <c r="A170" s="2" t="str">
        <f t="shared" si="2"/>
        <v>2018-04-25 R1</v>
      </c>
      <c r="B170" t="s">
        <v>524</v>
      </c>
    </row>
    <row r="171" spans="1:2" x14ac:dyDescent="0.35">
      <c r="A171" s="2" t="str">
        <f t="shared" si="2"/>
        <v>2018-04-25 R2</v>
      </c>
      <c r="B171" t="s">
        <v>525</v>
      </c>
    </row>
    <row r="172" spans="1:2" x14ac:dyDescent="0.35">
      <c r="A172" s="2" t="str">
        <f t="shared" ref="A172:A211" si="3">SUBSTITUTE(MID(B172,SEARCH("-",B172)-4,SEARCH("-",B172,SEARCH("-",B172)+4)-SEARCH("-",B172)+4),"/"," ")</f>
        <v>2018-04-25 R3</v>
      </c>
      <c r="B172" t="s">
        <v>526</v>
      </c>
    </row>
    <row r="173" spans="1:2" x14ac:dyDescent="0.35">
      <c r="A173" s="2" t="str">
        <f t="shared" si="3"/>
        <v>2018-04-25 R4</v>
      </c>
      <c r="B173" t="s">
        <v>527</v>
      </c>
    </row>
    <row r="174" spans="1:2" x14ac:dyDescent="0.35">
      <c r="A174" s="2" t="str">
        <f t="shared" si="3"/>
        <v>2018-04-25 R5</v>
      </c>
      <c r="B174" t="s">
        <v>528</v>
      </c>
    </row>
    <row r="175" spans="1:2" x14ac:dyDescent="0.35">
      <c r="A175" s="2" t="str">
        <f t="shared" si="3"/>
        <v>2018-04-25 R6</v>
      </c>
      <c r="B175" t="s">
        <v>529</v>
      </c>
    </row>
    <row r="176" spans="1:2" x14ac:dyDescent="0.35">
      <c r="A176" s="2" t="str">
        <f t="shared" si="3"/>
        <v>2018-04-26 R1</v>
      </c>
      <c r="B176" t="s">
        <v>530</v>
      </c>
    </row>
    <row r="177" spans="1:2" x14ac:dyDescent="0.35">
      <c r="A177" s="2" t="str">
        <f t="shared" si="3"/>
        <v>2018-04-26 R2</v>
      </c>
      <c r="B177" t="s">
        <v>531</v>
      </c>
    </row>
    <row r="178" spans="1:2" x14ac:dyDescent="0.35">
      <c r="A178" s="2" t="str">
        <f t="shared" si="3"/>
        <v>2018-04-26 R3</v>
      </c>
      <c r="B178" t="s">
        <v>532</v>
      </c>
    </row>
    <row r="179" spans="1:2" x14ac:dyDescent="0.35">
      <c r="A179" s="2" t="str">
        <f t="shared" si="3"/>
        <v>2018-04-26 R4</v>
      </c>
      <c r="B179" t="s">
        <v>533</v>
      </c>
    </row>
    <row r="180" spans="1:2" x14ac:dyDescent="0.35">
      <c r="A180" s="2" t="str">
        <f t="shared" si="3"/>
        <v>2018-04-26 R5</v>
      </c>
      <c r="B180" t="s">
        <v>534</v>
      </c>
    </row>
    <row r="181" spans="1:2" x14ac:dyDescent="0.35">
      <c r="A181" s="2" t="str">
        <f t="shared" si="3"/>
        <v>2018-04-27 R1</v>
      </c>
      <c r="B181" t="s">
        <v>535</v>
      </c>
    </row>
    <row r="182" spans="1:2" x14ac:dyDescent="0.35">
      <c r="A182" s="2" t="str">
        <f t="shared" si="3"/>
        <v>2018-04-27 R2</v>
      </c>
      <c r="B182" t="s">
        <v>536</v>
      </c>
    </row>
    <row r="183" spans="1:2" x14ac:dyDescent="0.35">
      <c r="A183" s="2" t="str">
        <f t="shared" si="3"/>
        <v>2018-04-27 R3</v>
      </c>
      <c r="B183" t="s">
        <v>537</v>
      </c>
    </row>
    <row r="184" spans="1:2" x14ac:dyDescent="0.35">
      <c r="A184" s="2" t="str">
        <f t="shared" si="3"/>
        <v>2018-04-27 R4</v>
      </c>
      <c r="B184" t="s">
        <v>538</v>
      </c>
    </row>
    <row r="185" spans="1:2" x14ac:dyDescent="0.35">
      <c r="A185" s="2" t="str">
        <f t="shared" si="3"/>
        <v>2018-04-27 R5</v>
      </c>
      <c r="B185" t="s">
        <v>539</v>
      </c>
    </row>
    <row r="186" spans="1:2" x14ac:dyDescent="0.35">
      <c r="A186" s="2" t="str">
        <f t="shared" si="3"/>
        <v>2018-04-27 R6</v>
      </c>
      <c r="B186" t="s">
        <v>540</v>
      </c>
    </row>
    <row r="187" spans="1:2" x14ac:dyDescent="0.35">
      <c r="A187" s="2" t="str">
        <f t="shared" si="3"/>
        <v>2018-04-27 R7</v>
      </c>
      <c r="B187" t="s">
        <v>541</v>
      </c>
    </row>
    <row r="188" spans="1:2" x14ac:dyDescent="0.35">
      <c r="A188" s="2" t="str">
        <f t="shared" si="3"/>
        <v>2018-04-27 R8</v>
      </c>
      <c r="B188" t="s">
        <v>542</v>
      </c>
    </row>
    <row r="189" spans="1:2" x14ac:dyDescent="0.35">
      <c r="A189" s="2" t="str">
        <f t="shared" si="3"/>
        <v>2018-04-28 R1</v>
      </c>
      <c r="B189" t="s">
        <v>543</v>
      </c>
    </row>
    <row r="190" spans="1:2" x14ac:dyDescent="0.35">
      <c r="A190" s="2" t="str">
        <f t="shared" si="3"/>
        <v>2018-04-28 R3</v>
      </c>
      <c r="B190" t="s">
        <v>544</v>
      </c>
    </row>
    <row r="191" spans="1:2" x14ac:dyDescent="0.35">
      <c r="A191" s="2" t="str">
        <f t="shared" si="3"/>
        <v>2018-04-28 R4</v>
      </c>
      <c r="B191" t="s">
        <v>545</v>
      </c>
    </row>
    <row r="192" spans="1:2" x14ac:dyDescent="0.35">
      <c r="A192" s="2" t="str">
        <f t="shared" si="3"/>
        <v>2018-04-28 R5</v>
      </c>
      <c r="B192" t="s">
        <v>546</v>
      </c>
    </row>
    <row r="193" spans="1:2" x14ac:dyDescent="0.35">
      <c r="A193" s="2" t="str">
        <f t="shared" si="3"/>
        <v>2018-04-28 R6</v>
      </c>
      <c r="B193" t="s">
        <v>547</v>
      </c>
    </row>
    <row r="194" spans="1:2" x14ac:dyDescent="0.35">
      <c r="A194" s="2" t="str">
        <f t="shared" si="3"/>
        <v>2018-04-28 R7</v>
      </c>
      <c r="B194" t="s">
        <v>548</v>
      </c>
    </row>
    <row r="195" spans="1:2" x14ac:dyDescent="0.35">
      <c r="A195" s="2" t="str">
        <f t="shared" si="3"/>
        <v>2018-04-28 R8</v>
      </c>
      <c r="B195" t="s">
        <v>549</v>
      </c>
    </row>
    <row r="196" spans="1:2" x14ac:dyDescent="0.35">
      <c r="A196" s="2" t="str">
        <f t="shared" si="3"/>
        <v>2018-04-29 R1</v>
      </c>
      <c r="B196" t="s">
        <v>550</v>
      </c>
    </row>
    <row r="197" spans="1:2" x14ac:dyDescent="0.35">
      <c r="A197" s="2" t="str">
        <f t="shared" si="3"/>
        <v>2018-04-29 R2</v>
      </c>
      <c r="B197" t="s">
        <v>551</v>
      </c>
    </row>
    <row r="198" spans="1:2" x14ac:dyDescent="0.35">
      <c r="A198" s="2" t="str">
        <f t="shared" si="3"/>
        <v>2018-04-29 R3</v>
      </c>
      <c r="B198" t="s">
        <v>552</v>
      </c>
    </row>
    <row r="199" spans="1:2" x14ac:dyDescent="0.35">
      <c r="A199" s="2" t="str">
        <f t="shared" si="3"/>
        <v>2018-04-29 R4</v>
      </c>
      <c r="B199" t="s">
        <v>553</v>
      </c>
    </row>
    <row r="200" spans="1:2" x14ac:dyDescent="0.35">
      <c r="A200" s="2" t="str">
        <f t="shared" si="3"/>
        <v>2018-04-29 R5</v>
      </c>
      <c r="B200" t="s">
        <v>554</v>
      </c>
    </row>
    <row r="201" spans="1:2" x14ac:dyDescent="0.35">
      <c r="A201" s="2" t="str">
        <f t="shared" si="3"/>
        <v>2018-04-29 R6</v>
      </c>
      <c r="B201" t="s">
        <v>555</v>
      </c>
    </row>
    <row r="202" spans="1:2" x14ac:dyDescent="0.35">
      <c r="A202" s="2" t="str">
        <f t="shared" si="3"/>
        <v>2018-04-29 R7</v>
      </c>
      <c r="B202" t="s">
        <v>556</v>
      </c>
    </row>
    <row r="203" spans="1:2" x14ac:dyDescent="0.35">
      <c r="A203" s="2" t="str">
        <f t="shared" si="3"/>
        <v>2018-04-29 R8</v>
      </c>
      <c r="B203" t="s">
        <v>557</v>
      </c>
    </row>
    <row r="204" spans="1:2" x14ac:dyDescent="0.35">
      <c r="A204" s="2" t="str">
        <f t="shared" si="3"/>
        <v>2018-04-29 R9</v>
      </c>
      <c r="B204" t="s">
        <v>558</v>
      </c>
    </row>
    <row r="205" spans="1:2" x14ac:dyDescent="0.35">
      <c r="A205" s="10" t="str">
        <f t="shared" si="3"/>
        <v>2018-04-29 R10</v>
      </c>
      <c r="B205" s="12" t="s">
        <v>559</v>
      </c>
    </row>
    <row r="206" spans="1:2" x14ac:dyDescent="0.35">
      <c r="A206" s="10" t="str">
        <f t="shared" si="3"/>
        <v>2018-04-29 R11</v>
      </c>
      <c r="B206" s="12" t="s">
        <v>560</v>
      </c>
    </row>
    <row r="207" spans="1:2" x14ac:dyDescent="0.35">
      <c r="A207" s="2" t="str">
        <f t="shared" si="3"/>
        <v>2018-04-30 R1</v>
      </c>
      <c r="B207" t="s">
        <v>561</v>
      </c>
    </row>
    <row r="208" spans="1:2" x14ac:dyDescent="0.35">
      <c r="A208" s="2" t="str">
        <f t="shared" si="3"/>
        <v>2018-04-30 R2</v>
      </c>
      <c r="B208" t="s">
        <v>562</v>
      </c>
    </row>
    <row r="209" spans="1:2" x14ac:dyDescent="0.35">
      <c r="A209" s="2" t="str">
        <f t="shared" si="3"/>
        <v>2018-04-30 R3</v>
      </c>
      <c r="B209" t="s">
        <v>563</v>
      </c>
    </row>
    <row r="210" spans="1:2" x14ac:dyDescent="0.35">
      <c r="A210" s="2" t="str">
        <f t="shared" si="3"/>
        <v>2018-04-30 R4</v>
      </c>
      <c r="B210" t="s">
        <v>564</v>
      </c>
    </row>
    <row r="211" spans="1:2" x14ac:dyDescent="0.35">
      <c r="A211" s="2" t="str">
        <f t="shared" si="3"/>
        <v>2018-04-30 R5</v>
      </c>
      <c r="B211" t="s">
        <v>565</v>
      </c>
    </row>
  </sheetData>
  <hyperlinks>
    <hyperlink ref="B8" r:id="rId1"/>
    <hyperlink ref="B13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2018-02-26 R2</vt:lpstr>
      <vt:lpstr>2018-02-26 R3</vt:lpstr>
      <vt:lpstr>2018-02-26 R4</vt:lpstr>
      <vt:lpstr>2018-02-26 R5</vt:lpstr>
      <vt:lpstr>2018-02-12 R3</vt:lpstr>
      <vt:lpstr>2018-02-12 R4</vt:lpstr>
      <vt:lpstr>2018-02-16 R3</vt:lpstr>
      <vt:lpstr>2018-02-25 R2</vt:lpstr>
      <vt:lpstr>2018-02-05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2018-09-03T15:36:50Z</dcterms:modified>
</cp:coreProperties>
</file>