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729" activeTab="3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  <sheet name="Salvatore" sheetId="13" r:id="rId13"/>
    <sheet name="Gerald" sheetId="14" r:id="rId14"/>
    <sheet name="Alain" sheetId="15" r:id="rId15"/>
    <sheet name="Marc" sheetId="16" r:id="rId16"/>
    <sheet name="Michel" sheetId="17" r:id="rId17"/>
    <sheet name="Tarci" sheetId="18" r:id="rId18"/>
    <sheet name="Didier" sheetId="19" r:id="rId19"/>
    <sheet name="Momo" sheetId="20" r:id="rId20"/>
  </sheets>
  <calcPr calcId="152511"/>
  <extLst>
    <ext xmlns:mx="http://schemas.microsoft.com/office/mac/excel/2008/main" uri="{7523E5D3-25F3-A5E0-1632-64F254C22452}">
      <mx:CRTarget Flags="2048"/>
      <mx:ArchID Flags="2"/>
    </ext>
  </extLst>
</workbook>
</file>

<file path=xl/calcChain.xml><?xml version="1.0" encoding="utf-8"?>
<calcChain xmlns="http://schemas.openxmlformats.org/spreadsheetml/2006/main">
  <c r="AF14" i="12" l="1"/>
  <c r="AE14" i="12"/>
  <c r="AD14" i="12"/>
  <c r="AC14" i="12"/>
  <c r="AB14" i="12"/>
  <c r="AA14" i="12"/>
  <c r="Z14" i="12"/>
  <c r="Y14" i="12"/>
  <c r="X14" i="12"/>
  <c r="W14" i="12"/>
  <c r="V14" i="12"/>
  <c r="U14" i="12"/>
  <c r="T14" i="12"/>
  <c r="S14" i="12"/>
  <c r="R14" i="12"/>
  <c r="Q14" i="12"/>
  <c r="P14" i="12"/>
  <c r="O14" i="12"/>
  <c r="N14" i="12"/>
  <c r="M14" i="12"/>
  <c r="L14" i="12"/>
  <c r="K14" i="12"/>
  <c r="J14" i="12"/>
  <c r="I14" i="12"/>
  <c r="H14" i="12"/>
  <c r="G14" i="12"/>
  <c r="F14" i="12"/>
  <c r="E14" i="12"/>
  <c r="D14" i="12"/>
  <c r="C14" i="12"/>
  <c r="B14" i="12"/>
  <c r="AF14" i="11"/>
  <c r="AE14" i="11"/>
  <c r="AD14" i="11"/>
  <c r="AC14" i="11"/>
  <c r="AB14" i="11"/>
  <c r="AA14" i="11"/>
  <c r="Z14" i="11"/>
  <c r="Y14" i="11"/>
  <c r="X14" i="11"/>
  <c r="W14" i="11"/>
  <c r="V14" i="11"/>
  <c r="U14" i="11"/>
  <c r="T14" i="11"/>
  <c r="S14" i="11"/>
  <c r="R14" i="11"/>
  <c r="Q14" i="11"/>
  <c r="P14" i="11"/>
  <c r="O14" i="11"/>
  <c r="N14" i="11"/>
  <c r="M14" i="11"/>
  <c r="L14" i="11"/>
  <c r="K14" i="11"/>
  <c r="J14" i="11"/>
  <c r="I14" i="11"/>
  <c r="H14" i="11"/>
  <c r="G14" i="11"/>
  <c r="F14" i="11"/>
  <c r="E14" i="11"/>
  <c r="D14" i="11"/>
  <c r="C14" i="11"/>
  <c r="B14" i="11"/>
  <c r="AF14" i="10"/>
  <c r="AE14" i="10"/>
  <c r="AD14" i="10"/>
  <c r="AC14" i="10"/>
  <c r="AB14" i="10"/>
  <c r="AA14" i="10"/>
  <c r="Z14" i="10"/>
  <c r="Y14" i="10"/>
  <c r="X14" i="10"/>
  <c r="W14" i="10"/>
  <c r="V14" i="10"/>
  <c r="U14" i="10"/>
  <c r="T14" i="10"/>
  <c r="S14" i="10"/>
  <c r="R14" i="10"/>
  <c r="Q14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D14" i="10"/>
  <c r="C14" i="10"/>
  <c r="B14" i="10"/>
  <c r="AF14" i="9"/>
  <c r="AE14" i="9"/>
  <c r="AD14" i="9"/>
  <c r="AC14" i="9"/>
  <c r="AB14" i="9"/>
  <c r="AA14" i="9"/>
  <c r="Z14" i="9"/>
  <c r="Y14" i="9"/>
  <c r="X14" i="9"/>
  <c r="W14" i="9"/>
  <c r="V14" i="9"/>
  <c r="U14" i="9"/>
  <c r="T14" i="9"/>
  <c r="S14" i="9"/>
  <c r="R14" i="9"/>
  <c r="Q14" i="9"/>
  <c r="P14" i="9"/>
  <c r="O14" i="9"/>
  <c r="N14" i="9"/>
  <c r="M14" i="9"/>
  <c r="L14" i="9"/>
  <c r="K14" i="9"/>
  <c r="J14" i="9"/>
  <c r="I14" i="9"/>
  <c r="H14" i="9"/>
  <c r="G14" i="9"/>
  <c r="F14" i="9"/>
  <c r="E14" i="9"/>
  <c r="D14" i="9"/>
  <c r="C14" i="9"/>
  <c r="B14" i="9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F14" i="8"/>
  <c r="E14" i="8"/>
  <c r="D14" i="8"/>
  <c r="C14" i="8"/>
  <c r="B14" i="8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H14" i="7"/>
  <c r="G14" i="7"/>
  <c r="F14" i="7"/>
  <c r="E14" i="7"/>
  <c r="D14" i="7"/>
  <c r="C14" i="7"/>
  <c r="B14" i="7"/>
  <c r="AF14" i="6"/>
  <c r="AE14" i="6"/>
  <c r="AD14" i="6"/>
  <c r="AC14" i="6"/>
  <c r="AB14" i="6"/>
  <c r="AA14" i="6"/>
  <c r="Z14" i="6"/>
  <c r="Y14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C14" i="6"/>
  <c r="B14" i="6"/>
  <c r="AF14" i="5"/>
  <c r="AE14" i="5"/>
  <c r="AD14" i="5"/>
  <c r="AC14" i="5"/>
  <c r="AB14" i="5"/>
  <c r="AA14" i="5"/>
  <c r="Z14" i="5"/>
  <c r="Y14" i="5"/>
  <c r="X14" i="5"/>
  <c r="W14" i="5"/>
  <c r="V14" i="5"/>
  <c r="U14" i="5"/>
  <c r="T14" i="5"/>
  <c r="S14" i="5"/>
  <c r="R14" i="5"/>
  <c r="Q14" i="5"/>
  <c r="P14" i="5"/>
  <c r="O14" i="5"/>
  <c r="N14" i="5"/>
  <c r="M14" i="5"/>
  <c r="L14" i="5"/>
  <c r="K14" i="5"/>
  <c r="J14" i="5"/>
  <c r="I14" i="5"/>
  <c r="H14" i="5"/>
  <c r="G14" i="5"/>
  <c r="F14" i="5"/>
  <c r="E14" i="5"/>
  <c r="D14" i="5"/>
  <c r="C14" i="5"/>
  <c r="B14" i="5"/>
  <c r="AF14" i="3"/>
  <c r="AE14" i="3"/>
  <c r="AD14" i="3"/>
  <c r="AC14" i="3"/>
  <c r="AB14" i="3"/>
  <c r="AA14" i="3"/>
  <c r="Z14" i="3"/>
  <c r="Y14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B14" i="3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B14" i="2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B3" i="12"/>
  <c r="B3" i="11"/>
  <c r="B3" i="10"/>
  <c r="B3" i="9"/>
  <c r="B3" i="8"/>
  <c r="B3" i="7"/>
  <c r="B3" i="6"/>
  <c r="B3" i="5"/>
  <c r="B3" i="3"/>
  <c r="B3" i="2"/>
  <c r="B3" i="1"/>
  <c r="B3" i="4"/>
  <c r="B14" i="4" s="1"/>
  <c r="C3" i="3" l="1"/>
  <c r="C3" i="12"/>
  <c r="D3" i="12" s="1"/>
  <c r="B2" i="12"/>
  <c r="C3" i="11"/>
  <c r="C3" i="10"/>
  <c r="C3" i="9"/>
  <c r="C3" i="8"/>
  <c r="C3" i="7"/>
  <c r="C3" i="6"/>
  <c r="C3" i="5"/>
  <c r="C3" i="4"/>
  <c r="C14" i="4" s="1"/>
  <c r="C3" i="1"/>
  <c r="D3" i="3" l="1"/>
  <c r="C2" i="3"/>
  <c r="B2" i="3"/>
  <c r="B2" i="2"/>
  <c r="C3" i="2"/>
  <c r="E3" i="12"/>
  <c r="D2" i="12"/>
  <c r="C2" i="12"/>
  <c r="D3" i="11"/>
  <c r="C2" i="11"/>
  <c r="B2" i="11"/>
  <c r="D3" i="10"/>
  <c r="C2" i="10"/>
  <c r="B2" i="10"/>
  <c r="D3" i="9"/>
  <c r="C2" i="9"/>
  <c r="B2" i="9"/>
  <c r="D3" i="8"/>
  <c r="C2" i="8"/>
  <c r="B2" i="8"/>
  <c r="D3" i="7"/>
  <c r="C2" i="7"/>
  <c r="B2" i="7"/>
  <c r="D3" i="6"/>
  <c r="C2" i="6"/>
  <c r="B2" i="6"/>
  <c r="D3" i="5"/>
  <c r="C2" i="5"/>
  <c r="B2" i="5"/>
  <c r="D3" i="4"/>
  <c r="D14" i="4" s="1"/>
  <c r="C2" i="4"/>
  <c r="B2" i="4"/>
  <c r="D3" i="1"/>
  <c r="C2" i="1"/>
  <c r="B2" i="1"/>
  <c r="E3" i="3" l="1"/>
  <c r="D2" i="3"/>
  <c r="D3" i="2"/>
  <c r="C2" i="2"/>
  <c r="F3" i="12"/>
  <c r="E2" i="12"/>
  <c r="E3" i="11"/>
  <c r="D2" i="11"/>
  <c r="E3" i="10"/>
  <c r="D2" i="10"/>
  <c r="D2" i="9"/>
  <c r="E3" i="9"/>
  <c r="E3" i="8"/>
  <c r="D2" i="8"/>
  <c r="E3" i="7"/>
  <c r="D2" i="7"/>
  <c r="E3" i="6"/>
  <c r="D2" i="6"/>
  <c r="E3" i="5"/>
  <c r="D2" i="5"/>
  <c r="E3" i="4"/>
  <c r="E14" i="4" s="1"/>
  <c r="D2" i="4"/>
  <c r="E3" i="1"/>
  <c r="D2" i="1"/>
  <c r="E2" i="3" l="1"/>
  <c r="F3" i="3"/>
  <c r="E3" i="2"/>
  <c r="D2" i="2"/>
  <c r="F2" i="12"/>
  <c r="G3" i="12"/>
  <c r="E2" i="11"/>
  <c r="F3" i="11"/>
  <c r="E2" i="10"/>
  <c r="F3" i="10"/>
  <c r="E2" i="9"/>
  <c r="F3" i="9"/>
  <c r="E2" i="8"/>
  <c r="F3" i="8"/>
  <c r="F3" i="7"/>
  <c r="E2" i="7"/>
  <c r="E2" i="6"/>
  <c r="F3" i="6"/>
  <c r="E2" i="5"/>
  <c r="F3" i="5"/>
  <c r="E2" i="4"/>
  <c r="F3" i="4"/>
  <c r="F14" i="4" s="1"/>
  <c r="F3" i="1"/>
  <c r="E2" i="1"/>
  <c r="G3" i="3" l="1"/>
  <c r="F2" i="3"/>
  <c r="F3" i="2"/>
  <c r="E2" i="2"/>
  <c r="H3" i="12"/>
  <c r="G2" i="12"/>
  <c r="G3" i="11"/>
  <c r="F2" i="11"/>
  <c r="G3" i="10"/>
  <c r="F2" i="10"/>
  <c r="G3" i="9"/>
  <c r="F2" i="9"/>
  <c r="G3" i="8"/>
  <c r="F2" i="8"/>
  <c r="G3" i="7"/>
  <c r="F2" i="7"/>
  <c r="G3" i="6"/>
  <c r="F2" i="6"/>
  <c r="G3" i="5"/>
  <c r="F2" i="5"/>
  <c r="G3" i="4"/>
  <c r="G14" i="4" s="1"/>
  <c r="F2" i="4"/>
  <c r="G3" i="1"/>
  <c r="F2" i="1"/>
  <c r="H3" i="3" l="1"/>
  <c r="G2" i="3"/>
  <c r="G3" i="2"/>
  <c r="F2" i="2"/>
  <c r="H2" i="12"/>
  <c r="I3" i="12"/>
  <c r="H3" i="11"/>
  <c r="G2" i="11"/>
  <c r="H3" i="10"/>
  <c r="G2" i="10"/>
  <c r="H3" i="9"/>
  <c r="G2" i="9"/>
  <c r="H3" i="8"/>
  <c r="G2" i="8"/>
  <c r="H3" i="7"/>
  <c r="G2" i="7"/>
  <c r="H3" i="6"/>
  <c r="G2" i="6"/>
  <c r="H3" i="5"/>
  <c r="G2" i="5"/>
  <c r="H3" i="4"/>
  <c r="H14" i="4" s="1"/>
  <c r="G2" i="4"/>
  <c r="H3" i="1"/>
  <c r="G2" i="1"/>
  <c r="I3" i="3" l="1"/>
  <c r="H2" i="3"/>
  <c r="H3" i="2"/>
  <c r="G2" i="2"/>
  <c r="J3" i="12"/>
  <c r="I2" i="12"/>
  <c r="H2" i="11"/>
  <c r="I3" i="11"/>
  <c r="I3" i="10"/>
  <c r="H2" i="10"/>
  <c r="I3" i="9"/>
  <c r="H2" i="9"/>
  <c r="H2" i="8"/>
  <c r="I3" i="8"/>
  <c r="I3" i="7"/>
  <c r="H2" i="7"/>
  <c r="I3" i="6"/>
  <c r="H2" i="6"/>
  <c r="H2" i="5"/>
  <c r="I3" i="5"/>
  <c r="I3" i="4"/>
  <c r="I14" i="4" s="1"/>
  <c r="H2" i="4"/>
  <c r="I3" i="1"/>
  <c r="H2" i="1"/>
  <c r="I2" i="3" l="1"/>
  <c r="J3" i="3"/>
  <c r="I3" i="2"/>
  <c r="H2" i="2"/>
  <c r="J2" i="12"/>
  <c r="K3" i="12"/>
  <c r="I2" i="11"/>
  <c r="J3" i="11"/>
  <c r="I2" i="10"/>
  <c r="J3" i="10"/>
  <c r="I2" i="9"/>
  <c r="J3" i="9"/>
  <c r="I2" i="8"/>
  <c r="J3" i="8"/>
  <c r="I2" i="7"/>
  <c r="J3" i="7"/>
  <c r="I2" i="6"/>
  <c r="J3" i="6"/>
  <c r="I2" i="5"/>
  <c r="J3" i="5"/>
  <c r="I2" i="4"/>
  <c r="J3" i="4"/>
  <c r="J14" i="4" s="1"/>
  <c r="J3" i="1"/>
  <c r="I2" i="1"/>
  <c r="K3" i="3" l="1"/>
  <c r="J2" i="3"/>
  <c r="J3" i="2"/>
  <c r="I2" i="2"/>
  <c r="L3" i="12"/>
  <c r="K2" i="12"/>
  <c r="K3" i="11"/>
  <c r="J2" i="11"/>
  <c r="K3" i="10"/>
  <c r="J2" i="10"/>
  <c r="K3" i="9"/>
  <c r="J2" i="9"/>
  <c r="K3" i="8"/>
  <c r="J2" i="8"/>
  <c r="K3" i="7"/>
  <c r="J2" i="7"/>
  <c r="K3" i="6"/>
  <c r="J2" i="6"/>
  <c r="K3" i="5"/>
  <c r="J2" i="5"/>
  <c r="K3" i="4"/>
  <c r="K14" i="4" s="1"/>
  <c r="J2" i="4"/>
  <c r="K3" i="1"/>
  <c r="J2" i="1"/>
  <c r="L3" i="3" l="1"/>
  <c r="K2" i="3"/>
  <c r="J2" i="2"/>
  <c r="K3" i="2"/>
  <c r="M3" i="12"/>
  <c r="L2" i="12"/>
  <c r="L3" i="11"/>
  <c r="K2" i="11"/>
  <c r="L3" i="10"/>
  <c r="K2" i="10"/>
  <c r="L3" i="9"/>
  <c r="K2" i="9"/>
  <c r="L3" i="8"/>
  <c r="K2" i="8"/>
  <c r="L3" i="7"/>
  <c r="K2" i="7"/>
  <c r="L3" i="6"/>
  <c r="K2" i="6"/>
  <c r="L3" i="5"/>
  <c r="K2" i="5"/>
  <c r="L3" i="4"/>
  <c r="L14" i="4" s="1"/>
  <c r="K2" i="4"/>
  <c r="L3" i="1"/>
  <c r="K2" i="1"/>
  <c r="M3" i="3" l="1"/>
  <c r="L2" i="3"/>
  <c r="L3" i="2"/>
  <c r="K2" i="2"/>
  <c r="N3" i="12"/>
  <c r="M2" i="12"/>
  <c r="M3" i="11"/>
  <c r="L2" i="11"/>
  <c r="M3" i="10"/>
  <c r="L2" i="10"/>
  <c r="L2" i="9"/>
  <c r="M3" i="9"/>
  <c r="M3" i="8"/>
  <c r="L2" i="8"/>
  <c r="M3" i="7"/>
  <c r="L2" i="7"/>
  <c r="M3" i="6"/>
  <c r="L2" i="6"/>
  <c r="M3" i="5"/>
  <c r="L2" i="5"/>
  <c r="M3" i="4"/>
  <c r="M14" i="4" s="1"/>
  <c r="L2" i="4"/>
  <c r="M3" i="1"/>
  <c r="L2" i="1"/>
  <c r="M2" i="3" l="1"/>
  <c r="N3" i="3"/>
  <c r="M3" i="2"/>
  <c r="L2" i="2"/>
  <c r="N2" i="12"/>
  <c r="O3" i="12"/>
  <c r="M2" i="11"/>
  <c r="N3" i="11"/>
  <c r="M2" i="10"/>
  <c r="N3" i="10"/>
  <c r="M2" i="9"/>
  <c r="N3" i="9"/>
  <c r="M2" i="8"/>
  <c r="N3" i="8"/>
  <c r="M2" i="7"/>
  <c r="N3" i="7"/>
  <c r="M2" i="6"/>
  <c r="N3" i="6"/>
  <c r="M2" i="5"/>
  <c r="N3" i="5"/>
  <c r="M2" i="4"/>
  <c r="N3" i="4"/>
  <c r="N14" i="4" s="1"/>
  <c r="N3" i="1"/>
  <c r="M2" i="1"/>
  <c r="O3" i="3" l="1"/>
  <c r="N2" i="3"/>
  <c r="N3" i="2"/>
  <c r="M2" i="2"/>
  <c r="P3" i="12"/>
  <c r="O2" i="12"/>
  <c r="O3" i="11"/>
  <c r="N2" i="11"/>
  <c r="O3" i="10"/>
  <c r="N2" i="10"/>
  <c r="O3" i="9"/>
  <c r="N2" i="9"/>
  <c r="O3" i="8"/>
  <c r="N2" i="8"/>
  <c r="O3" i="7"/>
  <c r="N2" i="7"/>
  <c r="O3" i="6"/>
  <c r="N2" i="6"/>
  <c r="O3" i="5"/>
  <c r="N2" i="5"/>
  <c r="O3" i="4"/>
  <c r="O14" i="4" s="1"/>
  <c r="N2" i="4"/>
  <c r="O3" i="1"/>
  <c r="N2" i="1"/>
  <c r="P3" i="3" l="1"/>
  <c r="O2" i="3"/>
  <c r="O3" i="2"/>
  <c r="N2" i="2"/>
  <c r="Q3" i="12"/>
  <c r="P2" i="12"/>
  <c r="P3" i="11"/>
  <c r="O2" i="11"/>
  <c r="P3" i="10"/>
  <c r="O2" i="10"/>
  <c r="P3" i="9"/>
  <c r="O2" i="9"/>
  <c r="P3" i="8"/>
  <c r="O2" i="8"/>
  <c r="P3" i="7"/>
  <c r="O2" i="7"/>
  <c r="P3" i="6"/>
  <c r="O2" i="6"/>
  <c r="P3" i="5"/>
  <c r="O2" i="5"/>
  <c r="P3" i="4"/>
  <c r="P14" i="4" s="1"/>
  <c r="O2" i="4"/>
  <c r="P3" i="1"/>
  <c r="O2" i="1"/>
  <c r="Q3" i="3" l="1"/>
  <c r="P2" i="3"/>
  <c r="P3" i="2"/>
  <c r="O2" i="2"/>
  <c r="R3" i="12"/>
  <c r="Q2" i="12"/>
  <c r="P2" i="11"/>
  <c r="Q3" i="11"/>
  <c r="Q3" i="10"/>
  <c r="P2" i="10"/>
  <c r="Q3" i="9"/>
  <c r="P2" i="9"/>
  <c r="P2" i="8"/>
  <c r="Q3" i="8"/>
  <c r="Q3" i="7"/>
  <c r="P2" i="7"/>
  <c r="Q3" i="6"/>
  <c r="P2" i="6"/>
  <c r="P2" i="5"/>
  <c r="Q3" i="5"/>
  <c r="Q3" i="4"/>
  <c r="Q14" i="4" s="1"/>
  <c r="P2" i="4"/>
  <c r="Q3" i="1"/>
  <c r="P2" i="1"/>
  <c r="Q2" i="3" l="1"/>
  <c r="R3" i="3"/>
  <c r="Q3" i="2"/>
  <c r="P2" i="2"/>
  <c r="R2" i="12"/>
  <c r="S3" i="12"/>
  <c r="Q2" i="11"/>
  <c r="R3" i="11"/>
  <c r="Q2" i="10"/>
  <c r="R3" i="10"/>
  <c r="Q2" i="9"/>
  <c r="R3" i="9"/>
  <c r="Q2" i="8"/>
  <c r="R3" i="8"/>
  <c r="R3" i="7"/>
  <c r="Q2" i="7"/>
  <c r="Q2" i="6"/>
  <c r="R3" i="6"/>
  <c r="Q2" i="5"/>
  <c r="R3" i="5"/>
  <c r="Q2" i="4"/>
  <c r="R3" i="4"/>
  <c r="R14" i="4" s="1"/>
  <c r="R3" i="1"/>
  <c r="Q2" i="1"/>
  <c r="S3" i="3" l="1"/>
  <c r="R2" i="3"/>
  <c r="R3" i="2"/>
  <c r="Q2" i="2"/>
  <c r="T3" i="12"/>
  <c r="S2" i="12"/>
  <c r="S3" i="11"/>
  <c r="R2" i="11"/>
  <c r="S3" i="10"/>
  <c r="R2" i="10"/>
  <c r="S3" i="9"/>
  <c r="R2" i="9"/>
  <c r="S3" i="8"/>
  <c r="R2" i="8"/>
  <c r="S3" i="7"/>
  <c r="R2" i="7"/>
  <c r="S3" i="6"/>
  <c r="R2" i="6"/>
  <c r="S3" i="5"/>
  <c r="R2" i="5"/>
  <c r="S3" i="4"/>
  <c r="S14" i="4" s="1"/>
  <c r="R2" i="4"/>
  <c r="S3" i="1"/>
  <c r="R2" i="1"/>
  <c r="T3" i="3" l="1"/>
  <c r="S2" i="3"/>
  <c r="R2" i="2"/>
  <c r="S3" i="2"/>
  <c r="U3" i="12"/>
  <c r="T2" i="12"/>
  <c r="T3" i="11"/>
  <c r="S2" i="11"/>
  <c r="T3" i="10"/>
  <c r="S2" i="10"/>
  <c r="T3" i="9"/>
  <c r="S2" i="9"/>
  <c r="T3" i="8"/>
  <c r="S2" i="8"/>
  <c r="T3" i="7"/>
  <c r="S2" i="7"/>
  <c r="T3" i="6"/>
  <c r="S2" i="6"/>
  <c r="T3" i="5"/>
  <c r="S2" i="5"/>
  <c r="T3" i="4"/>
  <c r="T14" i="4" s="1"/>
  <c r="S2" i="4"/>
  <c r="T3" i="1"/>
  <c r="S2" i="1"/>
  <c r="U3" i="3" l="1"/>
  <c r="T2" i="3"/>
  <c r="T3" i="2"/>
  <c r="S2" i="2"/>
  <c r="V3" i="12"/>
  <c r="U2" i="12"/>
  <c r="U3" i="11"/>
  <c r="T2" i="11"/>
  <c r="U3" i="10"/>
  <c r="T2" i="10"/>
  <c r="U3" i="9"/>
  <c r="T2" i="9"/>
  <c r="U3" i="8"/>
  <c r="T2" i="8"/>
  <c r="U3" i="7"/>
  <c r="T2" i="7"/>
  <c r="U3" i="6"/>
  <c r="T2" i="6"/>
  <c r="U3" i="5"/>
  <c r="T2" i="5"/>
  <c r="U3" i="4"/>
  <c r="U14" i="4" s="1"/>
  <c r="T2" i="4"/>
  <c r="U3" i="1"/>
  <c r="T2" i="1"/>
  <c r="U2" i="3" l="1"/>
  <c r="V3" i="3"/>
  <c r="U3" i="2"/>
  <c r="T2" i="2"/>
  <c r="V2" i="12"/>
  <c r="W3" i="12"/>
  <c r="U2" i="11"/>
  <c r="V3" i="11"/>
  <c r="U2" i="10"/>
  <c r="V3" i="10"/>
  <c r="U2" i="9"/>
  <c r="V3" i="9"/>
  <c r="U2" i="8"/>
  <c r="V3" i="8"/>
  <c r="U2" i="7"/>
  <c r="V3" i="7"/>
  <c r="U2" i="6"/>
  <c r="V3" i="6"/>
  <c r="U2" i="5"/>
  <c r="V3" i="5"/>
  <c r="U2" i="4"/>
  <c r="V3" i="4"/>
  <c r="V14" i="4" s="1"/>
  <c r="V3" i="1"/>
  <c r="U2" i="1"/>
  <c r="W3" i="3" l="1"/>
  <c r="V2" i="3"/>
  <c r="V3" i="2"/>
  <c r="U2" i="2"/>
  <c r="X3" i="12"/>
  <c r="W2" i="12"/>
  <c r="W3" i="11"/>
  <c r="V2" i="11"/>
  <c r="W3" i="10"/>
  <c r="V2" i="10"/>
  <c r="W3" i="9"/>
  <c r="V2" i="9"/>
  <c r="W3" i="8"/>
  <c r="V2" i="8"/>
  <c r="W3" i="7"/>
  <c r="V2" i="7"/>
  <c r="W3" i="6"/>
  <c r="V2" i="6"/>
  <c r="W3" i="5"/>
  <c r="V2" i="5"/>
  <c r="W3" i="4"/>
  <c r="W14" i="4" s="1"/>
  <c r="V2" i="4"/>
  <c r="W3" i="1"/>
  <c r="V2" i="1"/>
  <c r="X3" i="3" l="1"/>
  <c r="W2" i="3"/>
  <c r="W3" i="2"/>
  <c r="V2" i="2"/>
  <c r="Y3" i="12"/>
  <c r="X2" i="12"/>
  <c r="X3" i="11"/>
  <c r="W2" i="11"/>
  <c r="X3" i="10"/>
  <c r="W2" i="10"/>
  <c r="X3" i="9"/>
  <c r="W2" i="9"/>
  <c r="X3" i="8"/>
  <c r="W2" i="8"/>
  <c r="X3" i="7"/>
  <c r="W2" i="7"/>
  <c r="X3" i="6"/>
  <c r="W2" i="6"/>
  <c r="X3" i="5"/>
  <c r="W2" i="5"/>
  <c r="X3" i="4"/>
  <c r="X14" i="4" s="1"/>
  <c r="W2" i="4"/>
  <c r="X3" i="1"/>
  <c r="W2" i="1"/>
  <c r="Y3" i="3" l="1"/>
  <c r="X2" i="3"/>
  <c r="X3" i="2"/>
  <c r="W2" i="2"/>
  <c r="Z3" i="12"/>
  <c r="Y2" i="12"/>
  <c r="X2" i="11"/>
  <c r="Y3" i="11"/>
  <c r="Y3" i="10"/>
  <c r="X2" i="10"/>
  <c r="Y3" i="9"/>
  <c r="X2" i="9"/>
  <c r="Y3" i="8"/>
  <c r="X2" i="8"/>
  <c r="Y3" i="7"/>
  <c r="X2" i="7"/>
  <c r="Y3" i="6"/>
  <c r="X2" i="6"/>
  <c r="X2" i="5"/>
  <c r="Y3" i="5"/>
  <c r="Y3" i="4"/>
  <c r="Y14" i="4" s="1"/>
  <c r="X2" i="4"/>
  <c r="Y3" i="1"/>
  <c r="X2" i="1"/>
  <c r="Y2" i="3" l="1"/>
  <c r="Z3" i="3"/>
  <c r="Y3" i="2"/>
  <c r="X2" i="2"/>
  <c r="Z2" i="12"/>
  <c r="AA3" i="12"/>
  <c r="Y2" i="11"/>
  <c r="Z3" i="11"/>
  <c r="Y2" i="10"/>
  <c r="Z3" i="10"/>
  <c r="Y2" i="9"/>
  <c r="Z3" i="9"/>
  <c r="Y2" i="8"/>
  <c r="Z3" i="8"/>
  <c r="Y2" i="7"/>
  <c r="Z3" i="7"/>
  <c r="Y2" i="6"/>
  <c r="Z3" i="6"/>
  <c r="Y2" i="5"/>
  <c r="Z3" i="5"/>
  <c r="Y2" i="4"/>
  <c r="Z3" i="4"/>
  <c r="Z14" i="4" s="1"/>
  <c r="Z3" i="1"/>
  <c r="Y2" i="1"/>
  <c r="AA3" i="3" l="1"/>
  <c r="Z2" i="3"/>
  <c r="Z3" i="2"/>
  <c r="Y2" i="2"/>
  <c r="AB3" i="12"/>
  <c r="AA2" i="12"/>
  <c r="AA3" i="11"/>
  <c r="Z2" i="11"/>
  <c r="AA3" i="10"/>
  <c r="Z2" i="10"/>
  <c r="AA3" i="9"/>
  <c r="Z2" i="9"/>
  <c r="AA3" i="8"/>
  <c r="Z2" i="8"/>
  <c r="AA3" i="7"/>
  <c r="Z2" i="7"/>
  <c r="AA3" i="6"/>
  <c r="Z2" i="6"/>
  <c r="AA3" i="5"/>
  <c r="Z2" i="5"/>
  <c r="AA3" i="4"/>
  <c r="AA14" i="4" s="1"/>
  <c r="Z2" i="4"/>
  <c r="AA3" i="1"/>
  <c r="Z2" i="1"/>
  <c r="AB3" i="3" l="1"/>
  <c r="AA2" i="3"/>
  <c r="Z2" i="2"/>
  <c r="AA3" i="2"/>
  <c r="AC3" i="12"/>
  <c r="AB2" i="12"/>
  <c r="AB3" i="11"/>
  <c r="AA2" i="11"/>
  <c r="AB3" i="10"/>
  <c r="AA2" i="10"/>
  <c r="AB3" i="9"/>
  <c r="AA2" i="9"/>
  <c r="AB3" i="8"/>
  <c r="AA2" i="8"/>
  <c r="AB3" i="7"/>
  <c r="AA2" i="7"/>
  <c r="AB3" i="6"/>
  <c r="AA2" i="6"/>
  <c r="AB3" i="5"/>
  <c r="AA2" i="5"/>
  <c r="AB3" i="4"/>
  <c r="AB14" i="4" s="1"/>
  <c r="AA2" i="4"/>
  <c r="AB3" i="1"/>
  <c r="AA2" i="1"/>
  <c r="AC3" i="3" l="1"/>
  <c r="AB2" i="3"/>
  <c r="AB3" i="2"/>
  <c r="AA2" i="2"/>
  <c r="AD3" i="12"/>
  <c r="AC2" i="12"/>
  <c r="AC3" i="11"/>
  <c r="AB2" i="11"/>
  <c r="AC3" i="10"/>
  <c r="AB2" i="10"/>
  <c r="AC3" i="9"/>
  <c r="AB2" i="9"/>
  <c r="AB2" i="8"/>
  <c r="AC3" i="8"/>
  <c r="AC3" i="7"/>
  <c r="AB2" i="7"/>
  <c r="AC3" i="6"/>
  <c r="AB2" i="6"/>
  <c r="AC3" i="5"/>
  <c r="AB2" i="5"/>
  <c r="AC3" i="4"/>
  <c r="AC14" i="4" s="1"/>
  <c r="AB2" i="4"/>
  <c r="AC3" i="1"/>
  <c r="AB2" i="1"/>
  <c r="AC2" i="3" l="1"/>
  <c r="AD3" i="3"/>
  <c r="AC3" i="2"/>
  <c r="AB2" i="2"/>
  <c r="AD2" i="12"/>
  <c r="AE3" i="12"/>
  <c r="AC2" i="11"/>
  <c r="AD3" i="11"/>
  <c r="AC2" i="10"/>
  <c r="AD3" i="10"/>
  <c r="AC2" i="9"/>
  <c r="AD3" i="9"/>
  <c r="AC2" i="8"/>
  <c r="AD3" i="8"/>
  <c r="AD3" i="7"/>
  <c r="AC2" i="7"/>
  <c r="AC2" i="6"/>
  <c r="AD3" i="6"/>
  <c r="AC2" i="5"/>
  <c r="AD3" i="5"/>
  <c r="AC2" i="4"/>
  <c r="AD3" i="4"/>
  <c r="AD14" i="4" s="1"/>
  <c r="AD3" i="1"/>
  <c r="AC2" i="1"/>
  <c r="AE3" i="3" l="1"/>
  <c r="AD2" i="3"/>
  <c r="AD3" i="2"/>
  <c r="AC2" i="2"/>
  <c r="AF3" i="12"/>
  <c r="AE2" i="12"/>
  <c r="AE3" i="11"/>
  <c r="AD2" i="11"/>
  <c r="AE3" i="10"/>
  <c r="AD2" i="10"/>
  <c r="AE3" i="9"/>
  <c r="AD2" i="9"/>
  <c r="AE3" i="8"/>
  <c r="AD2" i="8"/>
  <c r="AE3" i="7"/>
  <c r="AD2" i="7"/>
  <c r="AE3" i="6"/>
  <c r="AD2" i="6"/>
  <c r="AE3" i="5"/>
  <c r="AD2" i="5"/>
  <c r="AE3" i="4"/>
  <c r="AE14" i="4" s="1"/>
  <c r="AD2" i="4"/>
  <c r="AE3" i="1"/>
  <c r="AD2" i="1"/>
  <c r="AF3" i="3" l="1"/>
  <c r="AE2" i="3"/>
  <c r="AD2" i="2"/>
  <c r="AF2" i="12"/>
  <c r="AF3" i="11"/>
  <c r="AE2" i="11"/>
  <c r="AF3" i="10"/>
  <c r="AE2" i="10"/>
  <c r="AF3" i="9"/>
  <c r="AE2" i="9"/>
  <c r="AF3" i="8"/>
  <c r="AE2" i="8"/>
  <c r="AF3" i="7"/>
  <c r="AE2" i="7"/>
  <c r="AF3" i="6"/>
  <c r="AE2" i="6"/>
  <c r="AF3" i="5"/>
  <c r="AE2" i="5"/>
  <c r="AF3" i="4"/>
  <c r="AE2" i="4"/>
  <c r="AF3" i="1"/>
  <c r="AE2" i="1"/>
  <c r="AF2" i="9" l="1"/>
  <c r="AF2" i="3"/>
  <c r="AF2" i="4"/>
  <c r="AF14" i="4"/>
  <c r="AF2" i="11"/>
  <c r="AF2" i="10"/>
  <c r="AF2" i="8"/>
  <c r="AF2" i="7"/>
  <c r="AF2" i="6"/>
  <c r="AF2" i="5"/>
  <c r="AF2" i="1"/>
</calcChain>
</file>

<file path=xl/sharedStrings.xml><?xml version="1.0" encoding="utf-8"?>
<sst xmlns="http://schemas.openxmlformats.org/spreadsheetml/2006/main" count="2592" uniqueCount="22">
  <si>
    <t>M</t>
  </si>
  <si>
    <t>8</t>
  </si>
  <si>
    <t>RD</t>
  </si>
  <si>
    <t>RTC</t>
  </si>
  <si>
    <t>CR</t>
  </si>
  <si>
    <t>DNP</t>
  </si>
  <si>
    <t>VAC</t>
  </si>
  <si>
    <t>MAL</t>
  </si>
  <si>
    <t>Salvatore</t>
  </si>
  <si>
    <t>Gerald</t>
  </si>
  <si>
    <t>Alain</t>
  </si>
  <si>
    <t>Marc</t>
  </si>
  <si>
    <t>Michel</t>
  </si>
  <si>
    <t>Tarci</t>
  </si>
  <si>
    <t>Didier</t>
  </si>
  <si>
    <t>Momo</t>
  </si>
  <si>
    <t>N</t>
  </si>
  <si>
    <t>A</t>
  </si>
  <si>
    <t>ENTRETIEN</t>
  </si>
  <si>
    <t xml:space="preserve"> RJF</t>
  </si>
  <si>
    <t>JFP</t>
  </si>
  <si>
    <t>RJF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</si>
</sst>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mmmm\ yyyy"/>
    <numFmt numFmtId="166" formatCode="ddd"/>
  </numFmts>
  <fonts count="15" x14ac:knownFonts="1">
    <font>
      <sz val="11"/>
      <color indexed="8"/>
      <name val="Calibri"/>
      <family val="2"/>
    </font>
    <font>
      <sz val="14"/>
      <color indexed="8"/>
      <name val="Arial"/>
      <family val="2"/>
    </font>
    <font>
      <sz val="8"/>
      <name val="Calibri"/>
      <family val="2"/>
    </font>
    <font>
      <b/>
      <sz val="16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6"/>
      <color indexed="8"/>
      <name val="Arial"/>
      <family val="2"/>
    </font>
    <font>
      <b/>
      <sz val="6"/>
      <color indexed="8"/>
      <name val="Arial"/>
      <family val="2"/>
    </font>
    <font>
      <sz val="10"/>
      <color indexed="8"/>
      <name val="Arial"/>
      <family val="2"/>
    </font>
    <font>
      <sz val="12"/>
      <color rgb="FF9C0006"/>
      <name val="Calibri"/>
      <family val="2"/>
      <scheme val="minor"/>
    </font>
    <font>
      <b/>
      <sz val="8"/>
      <color rgb="FFFF0000"/>
      <name val="Arial"/>
      <family val="2"/>
    </font>
    <font>
      <b/>
      <sz val="8"/>
      <color theme="4" tint="-0.249977111117893"/>
      <name val="Arial"/>
      <family val="2"/>
    </font>
    <font>
      <b/>
      <sz val="16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CE2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 diagonalDown="1">
      <left/>
      <right/>
      <top/>
      <bottom/>
      <diagonal style="thin">
        <color auto="1"/>
      </diagonal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 applyFill="0" applyProtection="0"/>
    <xf numFmtId="0" fontId="11" fillId="2" borderId="0" applyNumberFormat="0" applyBorder="0" applyAlignment="0" applyProtection="0"/>
    <xf numFmtId="0" fontId="4" fillId="0" borderId="0"/>
  </cellStyleXfs>
  <cellXfs count="95">
    <xf numFmtId="0" fontId="0" fillId="0" borderId="0" xfId="0" applyFill="1" applyProtection="1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6" fillId="0" borderId="1" xfId="0" applyFont="1" applyFill="1" applyBorder="1" applyAlignment="1" applyProtection="1">
      <alignment horizontal="center"/>
    </xf>
    <xf numFmtId="49" fontId="5" fillId="0" borderId="1" xfId="2" applyNumberFormat="1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49" fontId="5" fillId="0" borderId="2" xfId="2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 applyProtection="1">
      <alignment horizontal="center"/>
    </xf>
    <xf numFmtId="0" fontId="6" fillId="0" borderId="4" xfId="0" applyFont="1" applyFill="1" applyBorder="1" applyAlignment="1" applyProtection="1">
      <alignment horizontal="center"/>
    </xf>
    <xf numFmtId="0" fontId="6" fillId="0" borderId="5" xfId="0" applyFont="1" applyFill="1" applyBorder="1" applyAlignment="1" applyProtection="1">
      <alignment horizontal="center"/>
    </xf>
    <xf numFmtId="49" fontId="5" fillId="0" borderId="6" xfId="2" applyNumberFormat="1" applyFont="1" applyFill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/>
    </xf>
    <xf numFmtId="49" fontId="5" fillId="0" borderId="8" xfId="2" applyNumberFormat="1" applyFont="1" applyFill="1" applyBorder="1" applyAlignment="1">
      <alignment horizontal="center" vertical="center"/>
    </xf>
    <xf numFmtId="49" fontId="5" fillId="0" borderId="9" xfId="2" applyNumberFormat="1" applyFont="1" applyFill="1" applyBorder="1" applyAlignment="1">
      <alignment horizontal="center" vertical="center"/>
    </xf>
    <xf numFmtId="49" fontId="5" fillId="0" borderId="10" xfId="2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 applyProtection="1">
      <alignment horizontal="center"/>
    </xf>
    <xf numFmtId="0" fontId="6" fillId="0" borderId="0" xfId="0" applyFont="1" applyFill="1" applyProtection="1"/>
    <xf numFmtId="49" fontId="5" fillId="0" borderId="11" xfId="2" applyNumberFormat="1" applyFont="1" applyFill="1" applyBorder="1" applyAlignment="1">
      <alignment horizontal="center" vertical="center"/>
    </xf>
    <xf numFmtId="0" fontId="5" fillId="0" borderId="2" xfId="2" applyNumberFormat="1" applyFont="1" applyFill="1" applyBorder="1" applyAlignment="1">
      <alignment horizontal="center" vertical="center"/>
    </xf>
    <xf numFmtId="49" fontId="5" fillId="0" borderId="12" xfId="2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 applyProtection="1">
      <alignment horizontal="center"/>
    </xf>
    <xf numFmtId="0" fontId="6" fillId="0" borderId="14" xfId="0" applyFont="1" applyFill="1" applyBorder="1" applyAlignment="1" applyProtection="1">
      <alignment horizontal="center"/>
    </xf>
    <xf numFmtId="0" fontId="6" fillId="0" borderId="15" xfId="0" applyFont="1" applyFill="1" applyBorder="1" applyAlignment="1" applyProtection="1">
      <alignment horizontal="center"/>
    </xf>
    <xf numFmtId="49" fontId="5" fillId="0" borderId="16" xfId="2" applyNumberFormat="1" applyFont="1" applyFill="1" applyBorder="1" applyAlignment="1">
      <alignment horizontal="center" vertical="center"/>
    </xf>
    <xf numFmtId="49" fontId="5" fillId="0" borderId="17" xfId="2" applyNumberFormat="1" applyFont="1" applyFill="1" applyBorder="1" applyAlignment="1">
      <alignment horizontal="center" vertical="center"/>
    </xf>
    <xf numFmtId="49" fontId="5" fillId="0" borderId="18" xfId="2" applyNumberFormat="1" applyFont="1" applyFill="1" applyBorder="1" applyAlignment="1">
      <alignment horizontal="center" vertical="center"/>
    </xf>
    <xf numFmtId="49" fontId="5" fillId="0" borderId="19" xfId="2" applyNumberFormat="1" applyFont="1" applyFill="1" applyBorder="1" applyAlignment="1">
      <alignment horizontal="center" vertical="center"/>
    </xf>
    <xf numFmtId="49" fontId="5" fillId="0" borderId="20" xfId="2" applyNumberFormat="1" applyFont="1" applyFill="1" applyBorder="1" applyAlignment="1">
      <alignment horizontal="center" vertical="center"/>
    </xf>
    <xf numFmtId="0" fontId="5" fillId="0" borderId="16" xfId="2" applyNumberFormat="1" applyFont="1" applyFill="1" applyBorder="1" applyAlignment="1">
      <alignment horizontal="center" vertical="center"/>
    </xf>
    <xf numFmtId="0" fontId="5" fillId="0" borderId="17" xfId="2" applyNumberFormat="1" applyFont="1" applyFill="1" applyBorder="1" applyAlignment="1">
      <alignment horizontal="center" vertical="center"/>
    </xf>
    <xf numFmtId="49" fontId="5" fillId="0" borderId="16" xfId="0" applyNumberFormat="1" applyFont="1" applyFill="1" applyBorder="1" applyAlignment="1" applyProtection="1">
      <alignment horizontal="center" vertical="center"/>
    </xf>
    <xf numFmtId="0" fontId="5" fillId="0" borderId="6" xfId="2" applyNumberFormat="1" applyFont="1" applyFill="1" applyBorder="1" applyAlignment="1">
      <alignment horizontal="center" vertical="center"/>
    </xf>
    <xf numFmtId="49" fontId="5" fillId="0" borderId="21" xfId="2" applyNumberFormat="1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 applyProtection="1">
      <alignment horizontal="center" vertical="center"/>
    </xf>
    <xf numFmtId="49" fontId="5" fillId="0" borderId="6" xfId="0" applyNumberFormat="1" applyFont="1" applyFill="1" applyBorder="1" applyAlignment="1" applyProtection="1">
      <alignment horizontal="center" vertical="center"/>
    </xf>
    <xf numFmtId="0" fontId="5" fillId="0" borderId="10" xfId="2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0" fontId="5" fillId="0" borderId="9" xfId="2" applyNumberFormat="1" applyFont="1" applyFill="1" applyBorder="1" applyAlignment="1">
      <alignment horizontal="center" vertical="center"/>
    </xf>
    <xf numFmtId="0" fontId="7" fillId="0" borderId="0" xfId="0" applyFont="1" applyFill="1" applyAlignment="1" applyProtection="1">
      <alignment horizontal="center"/>
      <protection hidden="1"/>
    </xf>
    <xf numFmtId="0" fontId="6" fillId="0" borderId="0" xfId="0" applyFont="1" applyFill="1" applyAlignment="1" applyProtection="1">
      <alignment horizontal="center"/>
    </xf>
    <xf numFmtId="49" fontId="5" fillId="0" borderId="24" xfId="2" applyNumberFormat="1" applyFont="1" applyFill="1" applyBorder="1" applyAlignment="1">
      <alignment horizontal="center" vertical="center"/>
    </xf>
    <xf numFmtId="49" fontId="5" fillId="0" borderId="25" xfId="2" applyNumberFormat="1" applyFont="1" applyFill="1" applyBorder="1" applyAlignment="1">
      <alignment horizontal="center" vertical="center"/>
    </xf>
    <xf numFmtId="0" fontId="5" fillId="0" borderId="25" xfId="2" applyNumberFormat="1" applyFont="1" applyFill="1" applyBorder="1" applyAlignment="1">
      <alignment horizontal="center" vertical="center"/>
    </xf>
    <xf numFmtId="0" fontId="6" fillId="0" borderId="25" xfId="0" applyFont="1" applyFill="1" applyBorder="1" applyAlignment="1" applyProtection="1">
      <alignment horizontal="center"/>
    </xf>
    <xf numFmtId="0" fontId="6" fillId="0" borderId="0" xfId="0" applyFont="1" applyFill="1" applyBorder="1" applyProtection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26" xfId="2" applyNumberFormat="1" applyFont="1" applyFill="1" applyBorder="1" applyAlignment="1">
      <alignment horizontal="center" vertical="center"/>
    </xf>
    <xf numFmtId="49" fontId="5" fillId="0" borderId="4" xfId="2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 applyProtection="1">
      <alignment horizontal="center"/>
    </xf>
    <xf numFmtId="0" fontId="12" fillId="0" borderId="0" xfId="1" applyFont="1" applyFill="1" applyBorder="1" applyAlignment="1" applyProtection="1">
      <alignment horizontal="center"/>
    </xf>
    <xf numFmtId="49" fontId="5" fillId="0" borderId="0" xfId="2" applyNumberFormat="1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49" fontId="5" fillId="0" borderId="17" xfId="0" applyNumberFormat="1" applyFont="1" applyFill="1" applyBorder="1" applyAlignment="1" applyProtection="1">
      <alignment horizontal="center" vertical="center"/>
    </xf>
    <xf numFmtId="49" fontId="5" fillId="0" borderId="27" xfId="2" applyNumberFormat="1" applyFont="1" applyFill="1" applyBorder="1" applyAlignment="1">
      <alignment horizontal="center" vertical="center"/>
    </xf>
    <xf numFmtId="0" fontId="3" fillId="3" borderId="28" xfId="0" applyFont="1" applyFill="1" applyBorder="1" applyAlignment="1" applyProtection="1">
      <alignment horizontal="center"/>
    </xf>
    <xf numFmtId="0" fontId="6" fillId="3" borderId="0" xfId="0" applyFont="1" applyFill="1" applyBorder="1" applyAlignment="1" applyProtection="1">
      <alignment horizontal="center"/>
    </xf>
    <xf numFmtId="0" fontId="6" fillId="3" borderId="21" xfId="0" applyFont="1" applyFill="1" applyBorder="1" applyAlignment="1" applyProtection="1">
      <alignment horizontal="center"/>
    </xf>
    <xf numFmtId="164" fontId="4" fillId="3" borderId="2" xfId="2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 applyProtection="1">
      <alignment horizontal="center"/>
    </xf>
    <xf numFmtId="0" fontId="6" fillId="0" borderId="29" xfId="0" applyFont="1" applyFill="1" applyBorder="1" applyAlignment="1" applyProtection="1">
      <alignment horizontal="center"/>
    </xf>
    <xf numFmtId="49" fontId="5" fillId="0" borderId="30" xfId="2" applyNumberFormat="1" applyFont="1" applyFill="1" applyBorder="1" applyAlignment="1">
      <alignment horizontal="center" vertical="center"/>
    </xf>
    <xf numFmtId="0" fontId="5" fillId="0" borderId="21" xfId="2" applyNumberFormat="1" applyFont="1" applyFill="1" applyBorder="1" applyAlignment="1">
      <alignment horizontal="center" vertical="center"/>
    </xf>
    <xf numFmtId="49" fontId="5" fillId="0" borderId="3" xfId="2" applyNumberFormat="1" applyFont="1" applyFill="1" applyBorder="1" applyAlignment="1">
      <alignment horizontal="center" vertical="center"/>
    </xf>
    <xf numFmtId="0" fontId="5" fillId="0" borderId="11" xfId="2" applyNumberFormat="1" applyFont="1" applyFill="1" applyBorder="1" applyAlignment="1">
      <alignment horizontal="center" vertical="center"/>
    </xf>
    <xf numFmtId="49" fontId="5" fillId="0" borderId="31" xfId="2" applyNumberFormat="1" applyFont="1" applyFill="1" applyBorder="1" applyAlignment="1">
      <alignment horizontal="center" vertical="center"/>
    </xf>
    <xf numFmtId="0" fontId="5" fillId="0" borderId="32" xfId="2" applyNumberFormat="1" applyFont="1" applyFill="1" applyBorder="1" applyAlignment="1">
      <alignment horizontal="center" vertical="center"/>
    </xf>
    <xf numFmtId="49" fontId="5" fillId="0" borderId="5" xfId="2" applyNumberFormat="1" applyFont="1" applyFill="1" applyBorder="1" applyAlignment="1">
      <alignment horizontal="center" vertical="center"/>
    </xf>
    <xf numFmtId="0" fontId="5" fillId="0" borderId="3" xfId="2" applyNumberFormat="1" applyFont="1" applyFill="1" applyBorder="1" applyAlignment="1">
      <alignment horizontal="center" vertical="center"/>
    </xf>
    <xf numFmtId="49" fontId="5" fillId="0" borderId="14" xfId="2" applyNumberFormat="1" applyFont="1" applyFill="1" applyBorder="1" applyAlignment="1">
      <alignment horizontal="center" vertical="center"/>
    </xf>
    <xf numFmtId="49" fontId="5" fillId="0" borderId="33" xfId="2" applyNumberFormat="1" applyFont="1" applyFill="1" applyBorder="1" applyAlignment="1">
      <alignment horizontal="center" vertical="center"/>
    </xf>
    <xf numFmtId="0" fontId="5" fillId="0" borderId="20" xfId="2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5" fillId="0" borderId="10" xfId="0" applyNumberFormat="1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10" xfId="0" applyFont="1" applyFill="1" applyBorder="1" applyAlignment="1" applyProtection="1">
      <alignment horizontal="center" vertical="center"/>
    </xf>
    <xf numFmtId="49" fontId="5" fillId="0" borderId="20" xfId="0" applyNumberFormat="1" applyFont="1" applyFill="1" applyBorder="1" applyAlignment="1" applyProtection="1">
      <alignment horizontal="center" vertical="center"/>
    </xf>
    <xf numFmtId="0" fontId="6" fillId="0" borderId="34" xfId="0" applyFont="1" applyFill="1" applyBorder="1" applyAlignment="1" applyProtection="1">
      <alignment horizontal="center"/>
    </xf>
    <xf numFmtId="0" fontId="6" fillId="0" borderId="33" xfId="0" applyFont="1" applyFill="1" applyBorder="1" applyAlignment="1" applyProtection="1">
      <alignment horizontal="center"/>
    </xf>
    <xf numFmtId="0" fontId="1" fillId="0" borderId="0" xfId="0" applyFont="1" applyFill="1" applyBorder="1" applyProtection="1"/>
    <xf numFmtId="0" fontId="6" fillId="0" borderId="36" xfId="0" applyFont="1" applyFill="1" applyBorder="1" applyAlignment="1" applyProtection="1">
      <alignment horizontal="center"/>
    </xf>
    <xf numFmtId="166" fontId="7" fillId="0" borderId="22" xfId="0" applyNumberFormat="1" applyFont="1" applyFill="1" applyBorder="1" applyAlignment="1" applyProtection="1">
      <alignment horizontal="center"/>
    </xf>
    <xf numFmtId="164" fontId="5" fillId="0" borderId="23" xfId="1" applyNumberFormat="1" applyFont="1" applyFill="1" applyBorder="1" applyAlignment="1" applyProtection="1">
      <alignment horizontal="center"/>
    </xf>
    <xf numFmtId="165" fontId="14" fillId="3" borderId="35" xfId="0" applyNumberFormat="1" applyFont="1" applyFill="1" applyBorder="1" applyAlignment="1" applyProtection="1">
      <alignment horizontal="center"/>
    </xf>
    <xf numFmtId="165" fontId="0" fillId="3" borderId="35" xfId="0" applyNumberFormat="1" applyFill="1" applyBorder="1" applyAlignment="1" applyProtection="1">
      <alignment horizontal="center"/>
    </xf>
    <xf numFmtId="0" fontId="6" fillId="3" borderId="0" xfId="0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/>
    </xf>
  </cellXfs>
  <cellStyles count="3">
    <cellStyle name="Insatisfaisant" xfId="1" builtinId="27"/>
    <cellStyle name="Normal" xfId="0" builtinId="0"/>
    <cellStyle name="Normal 2" xfId="2"/>
  </cellStyles>
  <dxfs count="60"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DDA"/>
        </patternFill>
      </fill>
    </dxf>
    <dxf>
      <font>
        <color auto="1"/>
      </font>
      <fill>
        <patternFill patternType="solid">
          <fgColor indexed="64"/>
          <bgColor rgb="FFC8FFCF"/>
        </patternFill>
      </fill>
    </dxf>
    <dxf>
      <font>
        <color auto="1"/>
      </font>
      <fill>
        <patternFill patternType="solid">
          <fgColor indexed="64"/>
          <bgColor rgb="FFD5FFFF"/>
        </patternFill>
      </fill>
    </dxf>
    <dxf>
      <font>
        <color rgb="FFFF0000"/>
      </font>
      <fill>
        <patternFill patternType="none">
          <fgColor indexed="64"/>
          <bgColor indexed="65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DDA"/>
        </patternFill>
      </fill>
    </dxf>
    <dxf>
      <font>
        <color auto="1"/>
      </font>
      <fill>
        <patternFill patternType="solid">
          <fgColor indexed="64"/>
          <bgColor rgb="FFC8FFCF"/>
        </patternFill>
      </fill>
    </dxf>
    <dxf>
      <font>
        <color auto="1"/>
      </font>
      <fill>
        <patternFill patternType="solid">
          <fgColor indexed="64"/>
          <bgColor rgb="FFD5FFFF"/>
        </patternFill>
      </fill>
    </dxf>
    <dxf>
      <font>
        <color rgb="FFFF0000"/>
      </font>
      <fill>
        <patternFill patternType="none">
          <fgColor indexed="64"/>
          <bgColor indexed="65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DDA"/>
        </patternFill>
      </fill>
    </dxf>
    <dxf>
      <font>
        <color auto="1"/>
      </font>
      <fill>
        <patternFill patternType="solid">
          <fgColor indexed="64"/>
          <bgColor rgb="FFC8FFCF"/>
        </patternFill>
      </fill>
    </dxf>
    <dxf>
      <font>
        <color auto="1"/>
      </font>
      <fill>
        <patternFill patternType="solid">
          <fgColor indexed="64"/>
          <bgColor rgb="FFD5FFFF"/>
        </patternFill>
      </fill>
    </dxf>
    <dxf>
      <font>
        <color rgb="FFFF0000"/>
      </font>
      <fill>
        <patternFill patternType="none">
          <fgColor indexed="64"/>
          <bgColor indexed="65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DDA"/>
        </patternFill>
      </fill>
    </dxf>
    <dxf>
      <font>
        <color auto="1"/>
      </font>
      <fill>
        <patternFill patternType="solid">
          <fgColor indexed="64"/>
          <bgColor rgb="FFC8FFCF"/>
        </patternFill>
      </fill>
    </dxf>
    <dxf>
      <font>
        <color auto="1"/>
      </font>
      <fill>
        <patternFill patternType="solid">
          <fgColor indexed="64"/>
          <bgColor rgb="FFD5FFFF"/>
        </patternFill>
      </fill>
    </dxf>
    <dxf>
      <font>
        <color rgb="FFFF0000"/>
      </font>
      <fill>
        <patternFill patternType="none">
          <fgColor indexed="64"/>
          <bgColor indexed="65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DDA"/>
        </patternFill>
      </fill>
    </dxf>
    <dxf>
      <font>
        <color auto="1"/>
      </font>
      <fill>
        <patternFill patternType="solid">
          <fgColor indexed="64"/>
          <bgColor rgb="FFC8FFCF"/>
        </patternFill>
      </fill>
    </dxf>
    <dxf>
      <font>
        <color auto="1"/>
      </font>
      <fill>
        <patternFill patternType="solid">
          <fgColor indexed="64"/>
          <bgColor rgb="FFD5FFFF"/>
        </patternFill>
      </fill>
    </dxf>
    <dxf>
      <font>
        <color rgb="FFFF0000"/>
      </font>
      <fill>
        <patternFill patternType="none">
          <fgColor indexed="64"/>
          <bgColor indexed="65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DDA"/>
        </patternFill>
      </fill>
    </dxf>
    <dxf>
      <font>
        <color auto="1"/>
      </font>
      <fill>
        <patternFill patternType="solid">
          <fgColor indexed="64"/>
          <bgColor rgb="FFC8FFCF"/>
        </patternFill>
      </fill>
    </dxf>
    <dxf>
      <font>
        <color auto="1"/>
      </font>
      <fill>
        <patternFill patternType="solid">
          <fgColor indexed="64"/>
          <bgColor rgb="FFD5FFFF"/>
        </patternFill>
      </fill>
    </dxf>
    <dxf>
      <font>
        <color rgb="FFFF0000"/>
      </font>
      <fill>
        <patternFill patternType="none">
          <fgColor indexed="64"/>
          <bgColor indexed="65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DDA"/>
        </patternFill>
      </fill>
    </dxf>
    <dxf>
      <font>
        <color auto="1"/>
      </font>
      <fill>
        <patternFill patternType="solid">
          <fgColor indexed="64"/>
          <bgColor rgb="FFC8FFCF"/>
        </patternFill>
      </fill>
    </dxf>
    <dxf>
      <font>
        <color auto="1"/>
      </font>
      <fill>
        <patternFill patternType="solid">
          <fgColor indexed="64"/>
          <bgColor rgb="FFD5FFFF"/>
        </patternFill>
      </fill>
    </dxf>
    <dxf>
      <font>
        <color rgb="FFFF0000"/>
      </font>
      <fill>
        <patternFill patternType="none">
          <fgColor indexed="64"/>
          <bgColor indexed="65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DDA"/>
        </patternFill>
      </fill>
    </dxf>
    <dxf>
      <font>
        <color auto="1"/>
      </font>
      <fill>
        <patternFill patternType="solid">
          <fgColor indexed="64"/>
          <bgColor rgb="FFC8FFCF"/>
        </patternFill>
      </fill>
    </dxf>
    <dxf>
      <font>
        <color auto="1"/>
      </font>
      <fill>
        <patternFill patternType="solid">
          <fgColor indexed="64"/>
          <bgColor rgb="FFD5FFFF"/>
        </patternFill>
      </fill>
    </dxf>
    <dxf>
      <font>
        <color rgb="FFFF0000"/>
      </font>
      <fill>
        <patternFill patternType="none">
          <fgColor indexed="64"/>
          <bgColor indexed="65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DDA"/>
        </patternFill>
      </fill>
    </dxf>
    <dxf>
      <font>
        <color auto="1"/>
      </font>
      <fill>
        <patternFill patternType="solid">
          <fgColor indexed="64"/>
          <bgColor rgb="FFC8FFCF"/>
        </patternFill>
      </fill>
    </dxf>
    <dxf>
      <font>
        <color auto="1"/>
      </font>
      <fill>
        <patternFill patternType="solid">
          <fgColor indexed="64"/>
          <bgColor rgb="FFD5FFFF"/>
        </patternFill>
      </fill>
    </dxf>
    <dxf>
      <font>
        <color rgb="FFFF0000"/>
      </font>
      <fill>
        <patternFill patternType="none">
          <fgColor indexed="64"/>
          <bgColor indexed="65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DDA"/>
        </patternFill>
      </fill>
    </dxf>
    <dxf>
      <font>
        <color auto="1"/>
      </font>
      <fill>
        <patternFill patternType="solid">
          <fgColor indexed="64"/>
          <bgColor rgb="FFC8FFCF"/>
        </patternFill>
      </fill>
    </dxf>
    <dxf>
      <font>
        <color auto="1"/>
      </font>
      <fill>
        <patternFill patternType="solid">
          <fgColor indexed="64"/>
          <bgColor rgb="FFD5FFFF"/>
        </patternFill>
      </fill>
    </dxf>
    <dxf>
      <font>
        <color rgb="FFFF0000"/>
      </font>
      <fill>
        <patternFill patternType="none">
          <fgColor indexed="64"/>
          <bgColor indexed="65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DDA"/>
        </patternFill>
      </fill>
    </dxf>
    <dxf>
      <font>
        <color auto="1"/>
      </font>
      <fill>
        <patternFill patternType="solid">
          <fgColor indexed="64"/>
          <bgColor rgb="FFC8FFCF"/>
        </patternFill>
      </fill>
    </dxf>
    <dxf>
      <font>
        <color auto="1"/>
      </font>
      <fill>
        <patternFill patternType="solid">
          <fgColor indexed="64"/>
          <bgColor rgb="FFD5FFFF"/>
        </patternFill>
      </fill>
    </dxf>
    <dxf>
      <font>
        <color rgb="FFFF0000"/>
      </font>
      <fill>
        <patternFill patternType="none">
          <fgColor indexed="64"/>
          <bgColor indexed="65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DDA"/>
        </patternFill>
      </fill>
    </dxf>
    <dxf>
      <font>
        <color auto="1"/>
      </font>
      <fill>
        <patternFill patternType="solid">
          <fgColor indexed="64"/>
          <bgColor rgb="FFC8FFCF"/>
        </patternFill>
      </fill>
    </dxf>
    <dxf>
      <font>
        <color auto="1"/>
      </font>
      <fill>
        <patternFill patternType="solid">
          <fgColor indexed="64"/>
          <bgColor rgb="FFD5FFFF"/>
        </patternFill>
      </fill>
    </dxf>
    <dxf>
      <font>
        <color rgb="FFFF0000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EE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39"/>
  <sheetViews>
    <sheetView zoomScaleNormal="100" zoomScalePageLayoutView="125" workbookViewId="0">
      <selection activeCell="A14" sqref="A14:XFD14"/>
    </sheetView>
  </sheetViews>
  <sheetFormatPr baseColWidth="10" defaultColWidth="5.1796875" defaultRowHeight="17.5" x14ac:dyDescent="0.35"/>
  <cols>
    <col min="1" max="1" width="18.81640625" style="1" customWidth="1"/>
    <col min="2" max="6" width="5.1796875" style="1"/>
    <col min="7" max="7" width="5.1796875" style="1" customWidth="1"/>
    <col min="8" max="16384" width="5.1796875" style="1"/>
  </cols>
  <sheetData>
    <row r="1" spans="1:32" ht="28" customHeight="1" thickBot="1" x14ac:dyDescent="0.55000000000000004">
      <c r="A1" s="62"/>
      <c r="B1" s="90">
        <v>42005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</row>
    <row r="2" spans="1:32" ht="18" thickTop="1" x14ac:dyDescent="0.35">
      <c r="A2" s="63"/>
      <c r="B2" s="88">
        <f>B3</f>
        <v>42005</v>
      </c>
      <c r="C2" s="88">
        <f t="shared" ref="C2:AF2" si="0">C3</f>
        <v>42006</v>
      </c>
      <c r="D2" s="88">
        <f t="shared" si="0"/>
        <v>42007</v>
      </c>
      <c r="E2" s="88">
        <f t="shared" si="0"/>
        <v>42008</v>
      </c>
      <c r="F2" s="88">
        <f t="shared" si="0"/>
        <v>42009</v>
      </c>
      <c r="G2" s="88">
        <f t="shared" si="0"/>
        <v>42010</v>
      </c>
      <c r="H2" s="88">
        <f t="shared" si="0"/>
        <v>42011</v>
      </c>
      <c r="I2" s="88">
        <f t="shared" si="0"/>
        <v>42012</v>
      </c>
      <c r="J2" s="88">
        <f t="shared" si="0"/>
        <v>42013</v>
      </c>
      <c r="K2" s="88">
        <f t="shared" si="0"/>
        <v>42014</v>
      </c>
      <c r="L2" s="88">
        <f t="shared" si="0"/>
        <v>42015</v>
      </c>
      <c r="M2" s="88">
        <f t="shared" si="0"/>
        <v>42016</v>
      </c>
      <c r="N2" s="88">
        <f t="shared" si="0"/>
        <v>42017</v>
      </c>
      <c r="O2" s="88">
        <f t="shared" si="0"/>
        <v>42018</v>
      </c>
      <c r="P2" s="88">
        <f t="shared" si="0"/>
        <v>42019</v>
      </c>
      <c r="Q2" s="88">
        <f t="shared" si="0"/>
        <v>42020</v>
      </c>
      <c r="R2" s="88">
        <f t="shared" si="0"/>
        <v>42021</v>
      </c>
      <c r="S2" s="88">
        <f t="shared" si="0"/>
        <v>42022</v>
      </c>
      <c r="T2" s="88">
        <f t="shared" si="0"/>
        <v>42023</v>
      </c>
      <c r="U2" s="88">
        <f t="shared" si="0"/>
        <v>42024</v>
      </c>
      <c r="V2" s="88">
        <f t="shared" si="0"/>
        <v>42025</v>
      </c>
      <c r="W2" s="88">
        <f t="shared" si="0"/>
        <v>42026</v>
      </c>
      <c r="X2" s="88">
        <f t="shared" si="0"/>
        <v>42027</v>
      </c>
      <c r="Y2" s="88">
        <f t="shared" si="0"/>
        <v>42028</v>
      </c>
      <c r="Z2" s="88">
        <f t="shared" si="0"/>
        <v>42029</v>
      </c>
      <c r="AA2" s="88">
        <f t="shared" si="0"/>
        <v>42030</v>
      </c>
      <c r="AB2" s="88">
        <f t="shared" si="0"/>
        <v>42031</v>
      </c>
      <c r="AC2" s="88">
        <f t="shared" si="0"/>
        <v>42032</v>
      </c>
      <c r="AD2" s="88">
        <f t="shared" si="0"/>
        <v>42033</v>
      </c>
      <c r="AE2" s="88">
        <f t="shared" si="0"/>
        <v>42034</v>
      </c>
      <c r="AF2" s="88">
        <f t="shared" si="0"/>
        <v>42035</v>
      </c>
    </row>
    <row r="3" spans="1:32" ht="18" thickBot="1" x14ac:dyDescent="0.4">
      <c r="A3" s="64"/>
      <c r="B3" s="89">
        <f>DATE(YEAR($B$1),MONTH($B$1),1)</f>
        <v>42005</v>
      </c>
      <c r="C3" s="89">
        <f>IF(MONTH(B3+1)=MONTH($B$1),B3+1,"")</f>
        <v>42006</v>
      </c>
      <c r="D3" s="89">
        <f t="shared" ref="D3:AF3" si="1">IF(MONTH(C3+1)=MONTH($B$1),C3+1,"")</f>
        <v>42007</v>
      </c>
      <c r="E3" s="89">
        <f t="shared" si="1"/>
        <v>42008</v>
      </c>
      <c r="F3" s="89">
        <f t="shared" si="1"/>
        <v>42009</v>
      </c>
      <c r="G3" s="89">
        <f t="shared" si="1"/>
        <v>42010</v>
      </c>
      <c r="H3" s="89">
        <f t="shared" si="1"/>
        <v>42011</v>
      </c>
      <c r="I3" s="89">
        <f t="shared" si="1"/>
        <v>42012</v>
      </c>
      <c r="J3" s="89">
        <f t="shared" si="1"/>
        <v>42013</v>
      </c>
      <c r="K3" s="89">
        <f t="shared" si="1"/>
        <v>42014</v>
      </c>
      <c r="L3" s="89">
        <f t="shared" si="1"/>
        <v>42015</v>
      </c>
      <c r="M3" s="89">
        <f t="shared" si="1"/>
        <v>42016</v>
      </c>
      <c r="N3" s="89">
        <f t="shared" si="1"/>
        <v>42017</v>
      </c>
      <c r="O3" s="89">
        <f t="shared" si="1"/>
        <v>42018</v>
      </c>
      <c r="P3" s="89">
        <f t="shared" si="1"/>
        <v>42019</v>
      </c>
      <c r="Q3" s="89">
        <f t="shared" si="1"/>
        <v>42020</v>
      </c>
      <c r="R3" s="89">
        <f t="shared" si="1"/>
        <v>42021</v>
      </c>
      <c r="S3" s="89">
        <f t="shared" si="1"/>
        <v>42022</v>
      </c>
      <c r="T3" s="89">
        <f t="shared" si="1"/>
        <v>42023</v>
      </c>
      <c r="U3" s="89">
        <f t="shared" si="1"/>
        <v>42024</v>
      </c>
      <c r="V3" s="89">
        <f t="shared" si="1"/>
        <v>42025</v>
      </c>
      <c r="W3" s="89">
        <f t="shared" si="1"/>
        <v>42026</v>
      </c>
      <c r="X3" s="89">
        <f t="shared" si="1"/>
        <v>42027</v>
      </c>
      <c r="Y3" s="89">
        <f t="shared" si="1"/>
        <v>42028</v>
      </c>
      <c r="Z3" s="89">
        <f t="shared" si="1"/>
        <v>42029</v>
      </c>
      <c r="AA3" s="89">
        <f t="shared" si="1"/>
        <v>42030</v>
      </c>
      <c r="AB3" s="89">
        <f t="shared" si="1"/>
        <v>42031</v>
      </c>
      <c r="AC3" s="89">
        <f t="shared" si="1"/>
        <v>42032</v>
      </c>
      <c r="AD3" s="89">
        <f t="shared" si="1"/>
        <v>42033</v>
      </c>
      <c r="AE3" s="89">
        <f t="shared" si="1"/>
        <v>42034</v>
      </c>
      <c r="AF3" s="89">
        <f t="shared" si="1"/>
        <v>42035</v>
      </c>
    </row>
    <row r="4" spans="1:32" x14ac:dyDescent="0.35">
      <c r="A4" s="65" t="s">
        <v>8</v>
      </c>
      <c r="B4" s="61" t="s">
        <v>0</v>
      </c>
      <c r="C4" s="68" t="s">
        <v>0</v>
      </c>
      <c r="D4" s="72" t="s">
        <v>2</v>
      </c>
      <c r="E4" s="24" t="s">
        <v>3</v>
      </c>
      <c r="F4" s="25" t="s">
        <v>16</v>
      </c>
      <c r="G4" s="26" t="s">
        <v>16</v>
      </c>
      <c r="H4" s="24" t="s">
        <v>16</v>
      </c>
      <c r="I4" s="27" t="s">
        <v>6</v>
      </c>
      <c r="J4" s="23" t="s">
        <v>6</v>
      </c>
      <c r="K4" s="24" t="s">
        <v>6</v>
      </c>
      <c r="L4" s="25" t="s">
        <v>6</v>
      </c>
      <c r="M4" s="26" t="s">
        <v>5</v>
      </c>
      <c r="N4" s="29" t="s">
        <v>6</v>
      </c>
      <c r="O4" s="78" t="s">
        <v>6</v>
      </c>
      <c r="P4" s="28" t="s">
        <v>6</v>
      </c>
      <c r="Q4" s="24" t="s">
        <v>19</v>
      </c>
      <c r="R4" s="25" t="s">
        <v>0</v>
      </c>
      <c r="S4" s="26" t="s">
        <v>1</v>
      </c>
      <c r="T4" s="24" t="s">
        <v>1</v>
      </c>
      <c r="U4" s="27" t="s">
        <v>1</v>
      </c>
      <c r="V4" s="23" t="s">
        <v>0</v>
      </c>
      <c r="W4" s="24" t="s">
        <v>2</v>
      </c>
      <c r="X4" s="25" t="s">
        <v>16</v>
      </c>
      <c r="Y4" s="26" t="s">
        <v>1</v>
      </c>
      <c r="Z4" s="60" t="s">
        <v>1</v>
      </c>
      <c r="AA4" s="83" t="s">
        <v>1</v>
      </c>
      <c r="AB4" s="30" t="s">
        <v>2</v>
      </c>
      <c r="AC4" s="24" t="s">
        <v>2</v>
      </c>
      <c r="AD4" s="25" t="s">
        <v>4</v>
      </c>
      <c r="AE4" s="26" t="s">
        <v>1</v>
      </c>
      <c r="AF4" s="41" t="s">
        <v>17</v>
      </c>
    </row>
    <row r="5" spans="1:32" x14ac:dyDescent="0.35">
      <c r="A5" s="65" t="s">
        <v>9</v>
      </c>
      <c r="B5" s="11" t="s">
        <v>3</v>
      </c>
      <c r="C5" s="6" t="s">
        <v>0</v>
      </c>
      <c r="D5" s="13" t="s">
        <v>0</v>
      </c>
      <c r="E5" s="10" t="s">
        <v>0</v>
      </c>
      <c r="F5" s="14" t="s">
        <v>0</v>
      </c>
      <c r="G5" s="70" t="s">
        <v>20</v>
      </c>
      <c r="H5" s="53" t="s">
        <v>16</v>
      </c>
      <c r="I5" s="74" t="s">
        <v>16</v>
      </c>
      <c r="J5" s="13" t="s">
        <v>1</v>
      </c>
      <c r="K5" s="4" t="s">
        <v>1</v>
      </c>
      <c r="L5" s="14" t="s">
        <v>1</v>
      </c>
      <c r="M5" s="10" t="s">
        <v>5</v>
      </c>
      <c r="N5" s="4" t="s">
        <v>2</v>
      </c>
      <c r="O5" s="6" t="s">
        <v>2</v>
      </c>
      <c r="P5" s="13" t="s">
        <v>1</v>
      </c>
      <c r="Q5" s="5" t="s">
        <v>1</v>
      </c>
      <c r="R5" s="35" t="s">
        <v>1</v>
      </c>
      <c r="S5" s="31" t="s">
        <v>3</v>
      </c>
      <c r="T5" s="4" t="s">
        <v>5</v>
      </c>
      <c r="U5" s="6" t="s">
        <v>3</v>
      </c>
      <c r="V5" s="13" t="s">
        <v>1</v>
      </c>
      <c r="W5" s="4" t="s">
        <v>1</v>
      </c>
      <c r="X5" s="14" t="s">
        <v>1</v>
      </c>
      <c r="Y5" s="10" t="s">
        <v>3</v>
      </c>
      <c r="Z5" s="4" t="s">
        <v>16</v>
      </c>
      <c r="AA5" s="6" t="s">
        <v>16</v>
      </c>
      <c r="AB5" s="13" t="s">
        <v>1</v>
      </c>
      <c r="AC5" s="50" t="s">
        <v>1</v>
      </c>
      <c r="AD5" s="80" t="s">
        <v>1</v>
      </c>
      <c r="AE5" s="34" t="s">
        <v>2</v>
      </c>
      <c r="AF5" s="42" t="s">
        <v>2</v>
      </c>
    </row>
    <row r="6" spans="1:32" x14ac:dyDescent="0.35">
      <c r="A6" s="65" t="s">
        <v>10</v>
      </c>
      <c r="B6" s="52" t="s">
        <v>17</v>
      </c>
      <c r="C6" s="69" t="s">
        <v>17</v>
      </c>
      <c r="D6" s="73" t="s">
        <v>17</v>
      </c>
      <c r="E6" s="4" t="s">
        <v>3</v>
      </c>
      <c r="F6" s="14" t="s">
        <v>5</v>
      </c>
      <c r="G6" s="10" t="s">
        <v>1</v>
      </c>
      <c r="H6" s="4" t="s">
        <v>1</v>
      </c>
      <c r="I6" s="6" t="s">
        <v>1</v>
      </c>
      <c r="J6" s="13" t="s">
        <v>0</v>
      </c>
      <c r="K6" s="53" t="s">
        <v>3</v>
      </c>
      <c r="L6" s="76" t="s">
        <v>21</v>
      </c>
      <c r="M6" s="75" t="s">
        <v>1</v>
      </c>
      <c r="N6" s="50" t="s">
        <v>1</v>
      </c>
      <c r="O6" s="79" t="s">
        <v>1</v>
      </c>
      <c r="P6" s="33" t="s">
        <v>2</v>
      </c>
      <c r="Q6" s="4" t="s">
        <v>6</v>
      </c>
      <c r="R6" s="35" t="s">
        <v>6</v>
      </c>
      <c r="S6" s="31" t="s">
        <v>1</v>
      </c>
      <c r="T6" s="51" t="s">
        <v>1</v>
      </c>
      <c r="U6" s="81" t="s">
        <v>1</v>
      </c>
      <c r="V6" s="36" t="s">
        <v>17</v>
      </c>
      <c r="W6" s="4" t="s">
        <v>17</v>
      </c>
      <c r="X6" s="14" t="s">
        <v>2</v>
      </c>
      <c r="Y6" s="10" t="s">
        <v>1</v>
      </c>
      <c r="Z6" s="4" t="s">
        <v>1</v>
      </c>
      <c r="AA6" s="6" t="s">
        <v>1</v>
      </c>
      <c r="AB6" s="13" t="s">
        <v>0</v>
      </c>
      <c r="AC6" s="4" t="s">
        <v>3</v>
      </c>
      <c r="AD6" s="35" t="s">
        <v>2</v>
      </c>
      <c r="AE6" s="31" t="s">
        <v>1</v>
      </c>
      <c r="AF6" s="43">
        <v>8</v>
      </c>
    </row>
    <row r="7" spans="1:32" x14ac:dyDescent="0.35">
      <c r="A7" s="65" t="s">
        <v>11</v>
      </c>
      <c r="B7" s="11" t="s">
        <v>3</v>
      </c>
      <c r="C7" s="6" t="s">
        <v>3</v>
      </c>
      <c r="D7" s="13" t="s">
        <v>17</v>
      </c>
      <c r="E7" s="5" t="s">
        <v>17</v>
      </c>
      <c r="F7" s="35" t="s">
        <v>17</v>
      </c>
      <c r="G7" s="71" t="s">
        <v>17</v>
      </c>
      <c r="H7" s="12" t="s">
        <v>2</v>
      </c>
      <c r="I7" s="32" t="s">
        <v>21</v>
      </c>
      <c r="J7" s="77" t="s">
        <v>1</v>
      </c>
      <c r="K7" s="4" t="s">
        <v>1</v>
      </c>
      <c r="L7" s="14" t="s">
        <v>1</v>
      </c>
      <c r="M7" s="10" t="s">
        <v>0</v>
      </c>
      <c r="N7" s="10" t="s">
        <v>2</v>
      </c>
      <c r="O7" s="6" t="s">
        <v>17</v>
      </c>
      <c r="P7" s="13" t="s">
        <v>1</v>
      </c>
      <c r="Q7" s="50" t="s">
        <v>1</v>
      </c>
      <c r="R7" s="80" t="s">
        <v>1</v>
      </c>
      <c r="S7" s="34" t="s">
        <v>3</v>
      </c>
      <c r="T7" s="4" t="s">
        <v>5</v>
      </c>
      <c r="U7" s="6" t="s">
        <v>3</v>
      </c>
      <c r="V7" s="13" t="s">
        <v>1</v>
      </c>
      <c r="W7" s="51" t="s">
        <v>1</v>
      </c>
      <c r="X7" s="82" t="s">
        <v>1</v>
      </c>
      <c r="Y7" s="37" t="s">
        <v>3</v>
      </c>
      <c r="Z7" s="4" t="s">
        <v>3</v>
      </c>
      <c r="AA7" s="6" t="s">
        <v>0</v>
      </c>
      <c r="AB7" s="13" t="s">
        <v>1</v>
      </c>
      <c r="AC7" s="4" t="s">
        <v>1</v>
      </c>
      <c r="AD7" s="14" t="s">
        <v>1</v>
      </c>
      <c r="AE7" s="10" t="s">
        <v>2</v>
      </c>
      <c r="AF7" s="42" t="s">
        <v>2</v>
      </c>
    </row>
    <row r="8" spans="1:32" x14ac:dyDescent="0.35">
      <c r="A8" s="65" t="s">
        <v>12</v>
      </c>
      <c r="B8" s="11" t="s">
        <v>16</v>
      </c>
      <c r="C8" s="6" t="s">
        <v>16</v>
      </c>
      <c r="D8" s="13" t="s">
        <v>2</v>
      </c>
      <c r="E8" s="4" t="s">
        <v>3</v>
      </c>
      <c r="F8" s="14" t="s">
        <v>5</v>
      </c>
      <c r="G8" s="10" t="s">
        <v>0</v>
      </c>
      <c r="H8" s="5" t="s">
        <v>1</v>
      </c>
      <c r="I8" s="18" t="s">
        <v>1</v>
      </c>
      <c r="J8" s="38" t="s">
        <v>16</v>
      </c>
      <c r="K8" s="12" t="s">
        <v>16</v>
      </c>
      <c r="L8" s="19" t="s">
        <v>3</v>
      </c>
      <c r="M8" s="17" t="s">
        <v>1</v>
      </c>
      <c r="N8" s="4" t="s">
        <v>1</v>
      </c>
      <c r="O8" s="6" t="s">
        <v>1</v>
      </c>
      <c r="P8" s="13" t="s">
        <v>16</v>
      </c>
      <c r="Q8" s="4" t="s">
        <v>16</v>
      </c>
      <c r="R8" s="14" t="s">
        <v>16</v>
      </c>
      <c r="S8" s="10" t="s">
        <v>1</v>
      </c>
      <c r="T8" s="50" t="s">
        <v>1</v>
      </c>
      <c r="U8" s="79" t="s">
        <v>1</v>
      </c>
      <c r="V8" s="33" t="s">
        <v>2</v>
      </c>
      <c r="W8" s="4" t="s">
        <v>2</v>
      </c>
      <c r="X8" s="14" t="s">
        <v>3</v>
      </c>
      <c r="Y8" s="10" t="s">
        <v>1</v>
      </c>
      <c r="Z8" s="51" t="s">
        <v>1</v>
      </c>
      <c r="AA8" s="81" t="s">
        <v>1</v>
      </c>
      <c r="AB8" s="36" t="s">
        <v>17</v>
      </c>
      <c r="AC8" s="4" t="s">
        <v>3</v>
      </c>
      <c r="AD8" s="14" t="s">
        <v>2</v>
      </c>
      <c r="AE8" s="10" t="s">
        <v>1</v>
      </c>
      <c r="AF8" s="42" t="s">
        <v>16</v>
      </c>
    </row>
    <row r="9" spans="1:32" x14ac:dyDescent="0.35">
      <c r="A9" s="65" t="s">
        <v>13</v>
      </c>
      <c r="B9" s="11" t="s">
        <v>7</v>
      </c>
      <c r="C9" s="6" t="s">
        <v>7</v>
      </c>
      <c r="D9" s="13" t="s">
        <v>7</v>
      </c>
      <c r="E9" s="4" t="s">
        <v>7</v>
      </c>
      <c r="F9" s="14" t="s">
        <v>7</v>
      </c>
      <c r="G9" s="10" t="s">
        <v>7</v>
      </c>
      <c r="H9" s="4" t="s">
        <v>7</v>
      </c>
      <c r="I9" s="6" t="s">
        <v>7</v>
      </c>
      <c r="J9" s="13" t="s">
        <v>7</v>
      </c>
      <c r="K9" s="4" t="s">
        <v>7</v>
      </c>
      <c r="L9" s="14" t="s">
        <v>7</v>
      </c>
      <c r="M9" s="10" t="s">
        <v>7</v>
      </c>
      <c r="N9" s="4" t="s">
        <v>7</v>
      </c>
      <c r="O9" s="6" t="s">
        <v>7</v>
      </c>
      <c r="P9" s="13" t="s">
        <v>7</v>
      </c>
      <c r="Q9" s="4" t="s">
        <v>7</v>
      </c>
      <c r="R9" s="14" t="s">
        <v>7</v>
      </c>
      <c r="S9" s="10" t="s">
        <v>7</v>
      </c>
      <c r="T9" s="4" t="s">
        <v>7</v>
      </c>
      <c r="U9" s="6" t="s">
        <v>7</v>
      </c>
      <c r="V9" s="13" t="s">
        <v>7</v>
      </c>
      <c r="W9" s="4" t="s">
        <v>7</v>
      </c>
      <c r="X9" s="14" t="s">
        <v>7</v>
      </c>
      <c r="Y9" s="10" t="s">
        <v>7</v>
      </c>
      <c r="Z9" s="4" t="s">
        <v>7</v>
      </c>
      <c r="AA9" s="6" t="s">
        <v>7</v>
      </c>
      <c r="AB9" s="13" t="s">
        <v>7</v>
      </c>
      <c r="AC9" s="4" t="s">
        <v>7</v>
      </c>
      <c r="AD9" s="14" t="s">
        <v>7</v>
      </c>
      <c r="AE9" s="10" t="s">
        <v>7</v>
      </c>
      <c r="AF9" s="42" t="s">
        <v>7</v>
      </c>
    </row>
    <row r="10" spans="1:32" x14ac:dyDescent="0.35">
      <c r="A10" s="65" t="s">
        <v>14</v>
      </c>
      <c r="B10" s="11"/>
      <c r="C10" s="6" t="s">
        <v>17</v>
      </c>
      <c r="D10" s="13" t="s">
        <v>16</v>
      </c>
      <c r="E10" s="4" t="s">
        <v>16</v>
      </c>
      <c r="F10" s="14" t="s">
        <v>16</v>
      </c>
      <c r="G10" s="10"/>
      <c r="H10" s="4"/>
      <c r="I10" s="6"/>
      <c r="J10" s="13" t="s">
        <v>1</v>
      </c>
      <c r="K10" s="5" t="s">
        <v>1</v>
      </c>
      <c r="L10" s="35" t="s">
        <v>1</v>
      </c>
      <c r="M10" s="31" t="s">
        <v>17</v>
      </c>
      <c r="N10" s="4" t="s">
        <v>17</v>
      </c>
      <c r="O10" s="6" t="s">
        <v>2</v>
      </c>
      <c r="P10" s="13" t="s">
        <v>1</v>
      </c>
      <c r="Q10" s="4" t="s">
        <v>1</v>
      </c>
      <c r="R10" s="14" t="s">
        <v>1</v>
      </c>
      <c r="S10" s="10" t="s">
        <v>2</v>
      </c>
      <c r="T10" s="4" t="s">
        <v>17</v>
      </c>
      <c r="U10" s="6" t="s">
        <v>17</v>
      </c>
      <c r="V10" s="13" t="s">
        <v>1</v>
      </c>
      <c r="W10" s="50" t="s">
        <v>1</v>
      </c>
      <c r="X10" s="80" t="s">
        <v>1</v>
      </c>
      <c r="Y10" s="34"/>
      <c r="Z10" s="4"/>
      <c r="AA10" s="6"/>
      <c r="AB10" s="13" t="s">
        <v>1</v>
      </c>
      <c r="AC10" s="51" t="s">
        <v>1</v>
      </c>
      <c r="AD10" s="82" t="s">
        <v>1</v>
      </c>
      <c r="AE10" s="37"/>
      <c r="AF10" s="42" t="s">
        <v>0</v>
      </c>
    </row>
    <row r="11" spans="1:32" x14ac:dyDescent="0.35">
      <c r="A11" s="66" t="s">
        <v>15</v>
      </c>
      <c r="B11" s="84"/>
      <c r="C11" s="15"/>
      <c r="D11" s="85"/>
      <c r="E11" s="3"/>
      <c r="F11" s="3"/>
      <c r="G11" s="85"/>
      <c r="H11" s="3"/>
      <c r="I11" s="3"/>
      <c r="J11" s="85"/>
      <c r="K11" s="3"/>
      <c r="L11" s="3"/>
      <c r="M11" s="85"/>
      <c r="N11" s="3"/>
      <c r="O11" s="3"/>
      <c r="P11" s="85"/>
      <c r="Q11" s="3"/>
      <c r="R11" s="3"/>
      <c r="S11" s="85"/>
      <c r="T11" s="3"/>
      <c r="U11" s="3"/>
      <c r="V11" s="85"/>
      <c r="W11" s="3"/>
      <c r="X11" s="3"/>
      <c r="Y11" s="85"/>
      <c r="Z11" s="3"/>
      <c r="AA11" s="3"/>
      <c r="AB11" s="85"/>
      <c r="AC11" s="3"/>
      <c r="AD11" s="15"/>
      <c r="AE11" s="87"/>
      <c r="AF11" s="44"/>
    </row>
    <row r="12" spans="1:32" x14ac:dyDescent="0.35">
      <c r="A12" s="66"/>
      <c r="B12" s="67"/>
      <c r="C12" s="21"/>
      <c r="D12" s="7"/>
      <c r="E12" s="8"/>
      <c r="F12" s="9"/>
      <c r="G12" s="20"/>
      <c r="H12" s="8"/>
      <c r="I12" s="21"/>
      <c r="J12" s="7"/>
      <c r="K12" s="8"/>
      <c r="L12" s="9"/>
      <c r="M12" s="20"/>
      <c r="N12" s="8"/>
      <c r="O12" s="21"/>
      <c r="P12" s="20"/>
      <c r="Q12" s="8"/>
      <c r="R12" s="21"/>
      <c r="S12" s="20"/>
      <c r="T12" s="8"/>
      <c r="U12" s="21"/>
      <c r="V12" s="7"/>
      <c r="W12" s="8"/>
      <c r="X12" s="9"/>
      <c r="Y12" s="20"/>
      <c r="Z12" s="8"/>
      <c r="AA12" s="21"/>
      <c r="AB12" s="20"/>
      <c r="AC12" s="8"/>
      <c r="AD12" s="21"/>
      <c r="AE12" s="9"/>
      <c r="AF12" s="44"/>
    </row>
    <row r="13" spans="1:32" x14ac:dyDescent="0.35">
      <c r="A13" s="66" t="s">
        <v>18</v>
      </c>
      <c r="B13" s="22"/>
      <c r="C13" s="21"/>
      <c r="D13" s="7"/>
      <c r="E13" s="8"/>
      <c r="F13" s="9"/>
      <c r="G13" s="20"/>
      <c r="H13" s="8"/>
      <c r="I13" s="21"/>
      <c r="J13" s="7"/>
      <c r="K13" s="8"/>
      <c r="L13" s="9"/>
      <c r="M13" s="20"/>
      <c r="N13" s="8"/>
      <c r="O13" s="21"/>
      <c r="P13" s="20"/>
      <c r="Q13" s="8"/>
      <c r="R13" s="21"/>
      <c r="S13" s="20"/>
      <c r="T13" s="8"/>
      <c r="U13" s="21"/>
      <c r="V13" s="7"/>
      <c r="W13" s="8"/>
      <c r="X13" s="9"/>
      <c r="Y13" s="20"/>
      <c r="Z13" s="8"/>
      <c r="AA13" s="21"/>
      <c r="AB13" s="20"/>
      <c r="AC13" s="8"/>
      <c r="AD13" s="21"/>
      <c r="AE13" s="9"/>
      <c r="AF13" s="44"/>
    </row>
    <row r="14" spans="1:32" s="94" customFormat="1" x14ac:dyDescent="0.35">
      <c r="A14" s="92"/>
      <c r="B14" s="93" t="str">
        <f>IFERROR(IF(MOD(B3,3)=1,"[       ",IF(MOD(B3,3)=0,"       ]","P"&amp;(MOD((B3+1)/3,6)+1))),"")</f>
        <v>P5</v>
      </c>
      <c r="C14" s="93" t="str">
        <f t="shared" ref="C14:AF14" si="2">IFERROR(IF(MOD(C3,3)=1,"[       ",IF(MOD(C3,3)=0,"       ]","P"&amp;(MOD((C3+1)/3,6)+1))),"")</f>
        <v xml:space="preserve">       ]</v>
      </c>
      <c r="D14" s="93" t="str">
        <f t="shared" si="2"/>
        <v xml:space="preserve">[       </v>
      </c>
      <c r="E14" s="93" t="str">
        <f t="shared" si="2"/>
        <v>P6</v>
      </c>
      <c r="F14" s="93" t="str">
        <f t="shared" si="2"/>
        <v xml:space="preserve">       ]</v>
      </c>
      <c r="G14" s="93" t="str">
        <f t="shared" si="2"/>
        <v xml:space="preserve">[       </v>
      </c>
      <c r="H14" s="93" t="str">
        <f t="shared" si="2"/>
        <v>P1</v>
      </c>
      <c r="I14" s="93" t="str">
        <f t="shared" si="2"/>
        <v xml:space="preserve">       ]</v>
      </c>
      <c r="J14" s="93" t="str">
        <f t="shared" si="2"/>
        <v xml:space="preserve">[       </v>
      </c>
      <c r="K14" s="93" t="str">
        <f t="shared" si="2"/>
        <v>P2</v>
      </c>
      <c r="L14" s="93" t="str">
        <f t="shared" si="2"/>
        <v xml:space="preserve">       ]</v>
      </c>
      <c r="M14" s="93" t="str">
        <f t="shared" si="2"/>
        <v xml:space="preserve">[       </v>
      </c>
      <c r="N14" s="93" t="str">
        <f t="shared" si="2"/>
        <v>P3</v>
      </c>
      <c r="O14" s="93" t="str">
        <f t="shared" si="2"/>
        <v xml:space="preserve">       ]</v>
      </c>
      <c r="P14" s="93" t="str">
        <f t="shared" si="2"/>
        <v xml:space="preserve">[       </v>
      </c>
      <c r="Q14" s="93" t="str">
        <f t="shared" si="2"/>
        <v>P4</v>
      </c>
      <c r="R14" s="93" t="str">
        <f t="shared" si="2"/>
        <v xml:space="preserve">       ]</v>
      </c>
      <c r="S14" s="93" t="str">
        <f t="shared" si="2"/>
        <v xml:space="preserve">[       </v>
      </c>
      <c r="T14" s="93" t="str">
        <f t="shared" si="2"/>
        <v>P5</v>
      </c>
      <c r="U14" s="93" t="str">
        <f t="shared" si="2"/>
        <v xml:space="preserve">       ]</v>
      </c>
      <c r="V14" s="93" t="str">
        <f t="shared" si="2"/>
        <v xml:space="preserve">[       </v>
      </c>
      <c r="W14" s="93" t="str">
        <f t="shared" si="2"/>
        <v>P6</v>
      </c>
      <c r="X14" s="93" t="str">
        <f t="shared" si="2"/>
        <v xml:space="preserve">       ]</v>
      </c>
      <c r="Y14" s="93" t="str">
        <f t="shared" si="2"/>
        <v xml:space="preserve">[       </v>
      </c>
      <c r="Z14" s="93" t="str">
        <f t="shared" si="2"/>
        <v>P1</v>
      </c>
      <c r="AA14" s="93" t="str">
        <f t="shared" si="2"/>
        <v xml:space="preserve">       ]</v>
      </c>
      <c r="AB14" s="93" t="str">
        <f t="shared" si="2"/>
        <v xml:space="preserve">[       </v>
      </c>
      <c r="AC14" s="93" t="str">
        <f t="shared" si="2"/>
        <v>P2</v>
      </c>
      <c r="AD14" s="93" t="str">
        <f t="shared" si="2"/>
        <v xml:space="preserve">       ]</v>
      </c>
      <c r="AE14" s="93" t="str">
        <f t="shared" si="2"/>
        <v xml:space="preserve">[       </v>
      </c>
      <c r="AF14" s="93" t="str">
        <f t="shared" si="2"/>
        <v>P3</v>
      </c>
    </row>
    <row r="15" spans="1:32" x14ac:dyDescent="0.35">
      <c r="A15" s="16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</row>
    <row r="16" spans="1:32" x14ac:dyDescent="0.35">
      <c r="A16" s="16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</row>
    <row r="17" spans="1:32" ht="18" customHeight="1" x14ac:dyDescent="0.35">
      <c r="A17" s="16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</row>
    <row r="18" spans="1:32" x14ac:dyDescent="0.35"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</row>
    <row r="19" spans="1:32" hidden="1" x14ac:dyDescent="0.35"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</row>
    <row r="20" spans="1:32" x14ac:dyDescent="0.35"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</row>
    <row r="21" spans="1:32" x14ac:dyDescent="0.35"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</row>
    <row r="22" spans="1:32" x14ac:dyDescent="0.35"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</row>
    <row r="23" spans="1:32" x14ac:dyDescent="0.35"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</row>
    <row r="24" spans="1:32" x14ac:dyDescent="0.35"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</row>
    <row r="25" spans="1:32" x14ac:dyDescent="0.35"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</row>
    <row r="26" spans="1:32" x14ac:dyDescent="0.35"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</row>
    <row r="36" spans="10:10" x14ac:dyDescent="0.35">
      <c r="J36" s="2"/>
    </row>
    <row r="39" spans="10:10" ht="28" customHeight="1" x14ac:dyDescent="0.35"/>
  </sheetData>
  <sheetProtection formatCells="0" formatColumns="0" formatRows="0" insertColumns="0" insertRows="0" insertHyperlinks="0" deleteColumns="0" deleteRows="0" sort="0" autoFilter="0" pivotTables="0"/>
  <mergeCells count="1">
    <mergeCell ref="B1:AF1"/>
  </mergeCells>
  <phoneticPr fontId="2" type="noConversion"/>
  <conditionalFormatting sqref="B4:AF11">
    <cfRule type="expression" dxfId="59" priority="2">
      <formula>OR(B4="RTC",B4="DNP",B4="RD",B4="VAC",B4="JFP",B4="MAL",B4="CR")</formula>
    </cfRule>
    <cfRule type="expression" dxfId="58" priority="3">
      <formula>B4="N"</formula>
    </cfRule>
    <cfRule type="expression" dxfId="57" priority="4">
      <formula>B4="A"</formula>
    </cfRule>
    <cfRule type="expression" dxfId="56" priority="5">
      <formula>B4="M"</formula>
    </cfRule>
  </conditionalFormatting>
  <conditionalFormatting sqref="B12:AF12">
    <cfRule type="expression" dxfId="55" priority="1">
      <formula>OR(COUNTIF(B$4:B$11,"A")=0,COUNTIF(B$4:B$11,"B")=0,COUNTIF(B$4:B$11,"C")=0,COUNTIF(B$4:B$11," ")&gt;0)</formula>
    </cfRule>
  </conditionalFormatting>
  <pageMargins left="0.25" right="0.25" top="0.75000000000000011" bottom="0.75000000000000011" header="0.30000000000000004" footer="0.30000000000000004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39"/>
  <sheetViews>
    <sheetView workbookViewId="0">
      <selection activeCell="A14" sqref="A14:XFD14"/>
    </sheetView>
  </sheetViews>
  <sheetFormatPr baseColWidth="10" defaultColWidth="5.1796875" defaultRowHeight="17.5" x14ac:dyDescent="0.35"/>
  <cols>
    <col min="1" max="1" width="18.81640625" style="1" customWidth="1"/>
    <col min="2" max="16384" width="5.1796875" style="1"/>
  </cols>
  <sheetData>
    <row r="1" spans="1:32" ht="28" customHeight="1" thickBot="1" x14ac:dyDescent="0.55000000000000004">
      <c r="A1" s="62"/>
      <c r="B1" s="90">
        <v>42036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</row>
    <row r="2" spans="1:32" ht="18" thickTop="1" x14ac:dyDescent="0.35">
      <c r="A2" s="63"/>
      <c r="B2" s="88">
        <f>B3</f>
        <v>42036</v>
      </c>
      <c r="C2" s="88">
        <f t="shared" ref="C2:AD2" si="0">C3</f>
        <v>42037</v>
      </c>
      <c r="D2" s="88">
        <f t="shared" si="0"/>
        <v>42038</v>
      </c>
      <c r="E2" s="88">
        <f t="shared" si="0"/>
        <v>42039</v>
      </c>
      <c r="F2" s="88">
        <f t="shared" si="0"/>
        <v>42040</v>
      </c>
      <c r="G2" s="88">
        <f t="shared" si="0"/>
        <v>42041</v>
      </c>
      <c r="H2" s="88">
        <f t="shared" si="0"/>
        <v>42042</v>
      </c>
      <c r="I2" s="88">
        <f t="shared" si="0"/>
        <v>42043</v>
      </c>
      <c r="J2" s="88">
        <f t="shared" si="0"/>
        <v>42044</v>
      </c>
      <c r="K2" s="88">
        <f t="shared" si="0"/>
        <v>42045</v>
      </c>
      <c r="L2" s="88">
        <f t="shared" si="0"/>
        <v>42046</v>
      </c>
      <c r="M2" s="88">
        <f t="shared" si="0"/>
        <v>42047</v>
      </c>
      <c r="N2" s="88">
        <f t="shared" si="0"/>
        <v>42048</v>
      </c>
      <c r="O2" s="88">
        <f t="shared" si="0"/>
        <v>42049</v>
      </c>
      <c r="P2" s="88">
        <f t="shared" si="0"/>
        <v>42050</v>
      </c>
      <c r="Q2" s="88">
        <f t="shared" si="0"/>
        <v>42051</v>
      </c>
      <c r="R2" s="88">
        <f t="shared" si="0"/>
        <v>42052</v>
      </c>
      <c r="S2" s="88">
        <f t="shared" si="0"/>
        <v>42053</v>
      </c>
      <c r="T2" s="88">
        <f t="shared" si="0"/>
        <v>42054</v>
      </c>
      <c r="U2" s="88">
        <f t="shared" si="0"/>
        <v>42055</v>
      </c>
      <c r="V2" s="88">
        <f t="shared" si="0"/>
        <v>42056</v>
      </c>
      <c r="W2" s="88">
        <f t="shared" si="0"/>
        <v>42057</v>
      </c>
      <c r="X2" s="88">
        <f t="shared" si="0"/>
        <v>42058</v>
      </c>
      <c r="Y2" s="88">
        <f t="shared" si="0"/>
        <v>42059</v>
      </c>
      <c r="Z2" s="88">
        <f t="shared" si="0"/>
        <v>42060</v>
      </c>
      <c r="AA2" s="88">
        <f t="shared" si="0"/>
        <v>42061</v>
      </c>
      <c r="AB2" s="88">
        <f t="shared" si="0"/>
        <v>42062</v>
      </c>
      <c r="AC2" s="88">
        <f t="shared" si="0"/>
        <v>42063</v>
      </c>
      <c r="AD2" s="88" t="str">
        <f t="shared" si="0"/>
        <v/>
      </c>
      <c r="AE2" s="88"/>
      <c r="AF2" s="88"/>
    </row>
    <row r="3" spans="1:32" ht="18" thickBot="1" x14ac:dyDescent="0.4">
      <c r="A3" s="64"/>
      <c r="B3" s="89">
        <f>DATE(YEAR($B$1),MONTH($B$1),1)</f>
        <v>42036</v>
      </c>
      <c r="C3" s="89">
        <f>IF(MONTH(B3+1)=MONTH($B$1),B3+1,"")</f>
        <v>42037</v>
      </c>
      <c r="D3" s="89">
        <f t="shared" ref="D3:AD3" si="1">IF(MONTH(C3+1)=MONTH($B$1),C3+1,"")</f>
        <v>42038</v>
      </c>
      <c r="E3" s="89">
        <f t="shared" si="1"/>
        <v>42039</v>
      </c>
      <c r="F3" s="89">
        <f t="shared" si="1"/>
        <v>42040</v>
      </c>
      <c r="G3" s="89">
        <f t="shared" si="1"/>
        <v>42041</v>
      </c>
      <c r="H3" s="89">
        <f t="shared" si="1"/>
        <v>42042</v>
      </c>
      <c r="I3" s="89">
        <f t="shared" si="1"/>
        <v>42043</v>
      </c>
      <c r="J3" s="89">
        <f t="shared" si="1"/>
        <v>42044</v>
      </c>
      <c r="K3" s="89">
        <f t="shared" si="1"/>
        <v>42045</v>
      </c>
      <c r="L3" s="89">
        <f t="shared" si="1"/>
        <v>42046</v>
      </c>
      <c r="M3" s="89">
        <f t="shared" si="1"/>
        <v>42047</v>
      </c>
      <c r="N3" s="89">
        <f t="shared" si="1"/>
        <v>42048</v>
      </c>
      <c r="O3" s="89">
        <f t="shared" si="1"/>
        <v>42049</v>
      </c>
      <c r="P3" s="89">
        <f t="shared" si="1"/>
        <v>42050</v>
      </c>
      <c r="Q3" s="89">
        <f t="shared" si="1"/>
        <v>42051</v>
      </c>
      <c r="R3" s="89">
        <f t="shared" si="1"/>
        <v>42052</v>
      </c>
      <c r="S3" s="89">
        <f t="shared" si="1"/>
        <v>42053</v>
      </c>
      <c r="T3" s="89">
        <f t="shared" si="1"/>
        <v>42054</v>
      </c>
      <c r="U3" s="89">
        <f t="shared" si="1"/>
        <v>42055</v>
      </c>
      <c r="V3" s="89">
        <f t="shared" si="1"/>
        <v>42056</v>
      </c>
      <c r="W3" s="89">
        <f t="shared" si="1"/>
        <v>42057</v>
      </c>
      <c r="X3" s="89">
        <f t="shared" si="1"/>
        <v>42058</v>
      </c>
      <c r="Y3" s="89">
        <f t="shared" si="1"/>
        <v>42059</v>
      </c>
      <c r="Z3" s="89">
        <f t="shared" si="1"/>
        <v>42060</v>
      </c>
      <c r="AA3" s="89">
        <f t="shared" si="1"/>
        <v>42061</v>
      </c>
      <c r="AB3" s="89">
        <f t="shared" si="1"/>
        <v>42062</v>
      </c>
      <c r="AC3" s="89">
        <f t="shared" si="1"/>
        <v>42063</v>
      </c>
      <c r="AD3" s="89" t="str">
        <f t="shared" si="1"/>
        <v/>
      </c>
      <c r="AE3" s="89"/>
      <c r="AF3" s="89"/>
    </row>
    <row r="4" spans="1:32" x14ac:dyDescent="0.35">
      <c r="A4" s="65" t="s">
        <v>8</v>
      </c>
      <c r="B4" s="61" t="s">
        <v>0</v>
      </c>
      <c r="C4" s="68" t="s">
        <v>0</v>
      </c>
      <c r="D4" s="72" t="s">
        <v>2</v>
      </c>
      <c r="E4" s="24" t="s">
        <v>3</v>
      </c>
      <c r="F4" s="25" t="s">
        <v>16</v>
      </c>
      <c r="G4" s="26" t="s">
        <v>16</v>
      </c>
      <c r="H4" s="24" t="s">
        <v>16</v>
      </c>
      <c r="I4" s="27" t="s">
        <v>6</v>
      </c>
      <c r="J4" s="23" t="s">
        <v>6</v>
      </c>
      <c r="K4" s="24" t="s">
        <v>6</v>
      </c>
      <c r="L4" s="25" t="s">
        <v>6</v>
      </c>
      <c r="M4" s="26" t="s">
        <v>5</v>
      </c>
      <c r="N4" s="29" t="s">
        <v>6</v>
      </c>
      <c r="O4" s="78" t="s">
        <v>6</v>
      </c>
      <c r="P4" s="28" t="s">
        <v>6</v>
      </c>
      <c r="Q4" s="24" t="s">
        <v>19</v>
      </c>
      <c r="R4" s="25" t="s">
        <v>0</v>
      </c>
      <c r="S4" s="26" t="s">
        <v>1</v>
      </c>
      <c r="T4" s="24" t="s">
        <v>1</v>
      </c>
      <c r="U4" s="27" t="s">
        <v>1</v>
      </c>
      <c r="V4" s="23" t="s">
        <v>0</v>
      </c>
      <c r="W4" s="24" t="s">
        <v>2</v>
      </c>
      <c r="X4" s="25" t="s">
        <v>16</v>
      </c>
      <c r="Y4" s="26" t="s">
        <v>1</v>
      </c>
      <c r="Z4" s="60" t="s">
        <v>1</v>
      </c>
      <c r="AA4" s="83" t="s">
        <v>1</v>
      </c>
      <c r="AB4" s="30" t="s">
        <v>2</v>
      </c>
      <c r="AC4" s="24" t="s">
        <v>2</v>
      </c>
      <c r="AD4" s="25" t="s">
        <v>4</v>
      </c>
      <c r="AE4" s="26"/>
      <c r="AF4" s="41"/>
    </row>
    <row r="5" spans="1:32" x14ac:dyDescent="0.35">
      <c r="A5" s="65" t="s">
        <v>9</v>
      </c>
      <c r="B5" s="11" t="s">
        <v>3</v>
      </c>
      <c r="C5" s="6" t="s">
        <v>0</v>
      </c>
      <c r="D5" s="13" t="s">
        <v>0</v>
      </c>
      <c r="E5" s="10" t="s">
        <v>0</v>
      </c>
      <c r="F5" s="14" t="s">
        <v>0</v>
      </c>
      <c r="G5" s="70" t="s">
        <v>20</v>
      </c>
      <c r="H5" s="53" t="s">
        <v>16</v>
      </c>
      <c r="I5" s="74" t="s">
        <v>16</v>
      </c>
      <c r="J5" s="13" t="s">
        <v>1</v>
      </c>
      <c r="K5" s="4" t="s">
        <v>1</v>
      </c>
      <c r="L5" s="14" t="s">
        <v>1</v>
      </c>
      <c r="M5" s="10" t="s">
        <v>5</v>
      </c>
      <c r="N5" s="4" t="s">
        <v>2</v>
      </c>
      <c r="O5" s="6" t="s">
        <v>2</v>
      </c>
      <c r="P5" s="13" t="s">
        <v>1</v>
      </c>
      <c r="Q5" s="5" t="s">
        <v>1</v>
      </c>
      <c r="R5" s="35" t="s">
        <v>1</v>
      </c>
      <c r="S5" s="31" t="s">
        <v>3</v>
      </c>
      <c r="T5" s="4" t="s">
        <v>5</v>
      </c>
      <c r="U5" s="6" t="s">
        <v>3</v>
      </c>
      <c r="V5" s="13" t="s">
        <v>1</v>
      </c>
      <c r="W5" s="4" t="s">
        <v>1</v>
      </c>
      <c r="X5" s="14" t="s">
        <v>1</v>
      </c>
      <c r="Y5" s="10" t="s">
        <v>3</v>
      </c>
      <c r="Z5" s="4" t="s">
        <v>16</v>
      </c>
      <c r="AA5" s="6" t="s">
        <v>16</v>
      </c>
      <c r="AB5" s="13" t="s">
        <v>1</v>
      </c>
      <c r="AC5" s="50" t="s">
        <v>1</v>
      </c>
      <c r="AD5" s="80" t="s">
        <v>1</v>
      </c>
      <c r="AE5" s="34"/>
      <c r="AF5" s="42"/>
    </row>
    <row r="6" spans="1:32" x14ac:dyDescent="0.35">
      <c r="A6" s="65" t="s">
        <v>10</v>
      </c>
      <c r="B6" s="52" t="s">
        <v>17</v>
      </c>
      <c r="C6" s="69" t="s">
        <v>17</v>
      </c>
      <c r="D6" s="73" t="s">
        <v>17</v>
      </c>
      <c r="E6" s="4" t="s">
        <v>3</v>
      </c>
      <c r="F6" s="14" t="s">
        <v>5</v>
      </c>
      <c r="G6" s="10" t="s">
        <v>1</v>
      </c>
      <c r="H6" s="4" t="s">
        <v>1</v>
      </c>
      <c r="I6" s="6" t="s">
        <v>1</v>
      </c>
      <c r="J6" s="13" t="s">
        <v>0</v>
      </c>
      <c r="K6" s="53" t="s">
        <v>3</v>
      </c>
      <c r="L6" s="76" t="s">
        <v>21</v>
      </c>
      <c r="M6" s="75" t="s">
        <v>1</v>
      </c>
      <c r="N6" s="50" t="s">
        <v>1</v>
      </c>
      <c r="O6" s="79" t="s">
        <v>1</v>
      </c>
      <c r="P6" s="33" t="s">
        <v>2</v>
      </c>
      <c r="Q6" s="4" t="s">
        <v>6</v>
      </c>
      <c r="R6" s="35" t="s">
        <v>6</v>
      </c>
      <c r="S6" s="31" t="s">
        <v>1</v>
      </c>
      <c r="T6" s="51" t="s">
        <v>1</v>
      </c>
      <c r="U6" s="81" t="s">
        <v>1</v>
      </c>
      <c r="V6" s="36" t="s">
        <v>17</v>
      </c>
      <c r="W6" s="4" t="s">
        <v>17</v>
      </c>
      <c r="X6" s="14" t="s">
        <v>2</v>
      </c>
      <c r="Y6" s="10" t="s">
        <v>1</v>
      </c>
      <c r="Z6" s="4" t="s">
        <v>1</v>
      </c>
      <c r="AA6" s="6" t="s">
        <v>1</v>
      </c>
      <c r="AB6" s="13" t="s">
        <v>0</v>
      </c>
      <c r="AC6" s="4" t="s">
        <v>3</v>
      </c>
      <c r="AD6" s="35" t="s">
        <v>2</v>
      </c>
      <c r="AE6" s="31"/>
      <c r="AF6" s="43"/>
    </row>
    <row r="7" spans="1:32" x14ac:dyDescent="0.35">
      <c r="A7" s="65" t="s">
        <v>11</v>
      </c>
      <c r="B7" s="11" t="s">
        <v>3</v>
      </c>
      <c r="C7" s="6" t="s">
        <v>3</v>
      </c>
      <c r="D7" s="13" t="s">
        <v>17</v>
      </c>
      <c r="E7" s="5" t="s">
        <v>17</v>
      </c>
      <c r="F7" s="35" t="s">
        <v>17</v>
      </c>
      <c r="G7" s="71" t="s">
        <v>17</v>
      </c>
      <c r="H7" s="12" t="s">
        <v>2</v>
      </c>
      <c r="I7" s="32" t="s">
        <v>21</v>
      </c>
      <c r="J7" s="77" t="s">
        <v>1</v>
      </c>
      <c r="K7" s="4" t="s">
        <v>1</v>
      </c>
      <c r="L7" s="14" t="s">
        <v>1</v>
      </c>
      <c r="M7" s="10" t="s">
        <v>0</v>
      </c>
      <c r="N7" s="10" t="s">
        <v>2</v>
      </c>
      <c r="O7" s="6" t="s">
        <v>17</v>
      </c>
      <c r="P7" s="13" t="s">
        <v>1</v>
      </c>
      <c r="Q7" s="50" t="s">
        <v>1</v>
      </c>
      <c r="R7" s="80" t="s">
        <v>1</v>
      </c>
      <c r="S7" s="34" t="s">
        <v>3</v>
      </c>
      <c r="T7" s="4" t="s">
        <v>5</v>
      </c>
      <c r="U7" s="6" t="s">
        <v>3</v>
      </c>
      <c r="V7" s="13" t="s">
        <v>1</v>
      </c>
      <c r="W7" s="51" t="s">
        <v>1</v>
      </c>
      <c r="X7" s="82" t="s">
        <v>1</v>
      </c>
      <c r="Y7" s="37" t="s">
        <v>3</v>
      </c>
      <c r="Z7" s="4" t="s">
        <v>3</v>
      </c>
      <c r="AA7" s="6" t="s">
        <v>0</v>
      </c>
      <c r="AB7" s="13" t="s">
        <v>1</v>
      </c>
      <c r="AC7" s="4" t="s">
        <v>1</v>
      </c>
      <c r="AD7" s="14" t="s">
        <v>1</v>
      </c>
      <c r="AE7" s="10"/>
      <c r="AF7" s="42"/>
    </row>
    <row r="8" spans="1:32" x14ac:dyDescent="0.35">
      <c r="A8" s="65" t="s">
        <v>12</v>
      </c>
      <c r="B8" s="11" t="s">
        <v>16</v>
      </c>
      <c r="C8" s="6" t="s">
        <v>16</v>
      </c>
      <c r="D8" s="13" t="s">
        <v>2</v>
      </c>
      <c r="E8" s="4" t="s">
        <v>3</v>
      </c>
      <c r="F8" s="14" t="s">
        <v>5</v>
      </c>
      <c r="G8" s="10" t="s">
        <v>0</v>
      </c>
      <c r="H8" s="5" t="s">
        <v>1</v>
      </c>
      <c r="I8" s="18" t="s">
        <v>1</v>
      </c>
      <c r="J8" s="38" t="s">
        <v>16</v>
      </c>
      <c r="K8" s="12" t="s">
        <v>16</v>
      </c>
      <c r="L8" s="19" t="s">
        <v>3</v>
      </c>
      <c r="M8" s="17" t="s">
        <v>1</v>
      </c>
      <c r="N8" s="4" t="s">
        <v>1</v>
      </c>
      <c r="O8" s="6" t="s">
        <v>1</v>
      </c>
      <c r="P8" s="13" t="s">
        <v>16</v>
      </c>
      <c r="Q8" s="4" t="s">
        <v>16</v>
      </c>
      <c r="R8" s="14" t="s">
        <v>16</v>
      </c>
      <c r="S8" s="10" t="s">
        <v>1</v>
      </c>
      <c r="T8" s="50" t="s">
        <v>1</v>
      </c>
      <c r="U8" s="79" t="s">
        <v>1</v>
      </c>
      <c r="V8" s="33" t="s">
        <v>2</v>
      </c>
      <c r="W8" s="4" t="s">
        <v>2</v>
      </c>
      <c r="X8" s="14" t="s">
        <v>3</v>
      </c>
      <c r="Y8" s="10" t="s">
        <v>1</v>
      </c>
      <c r="Z8" s="51" t="s">
        <v>1</v>
      </c>
      <c r="AA8" s="81" t="s">
        <v>1</v>
      </c>
      <c r="AB8" s="36" t="s">
        <v>17</v>
      </c>
      <c r="AC8" s="4" t="s">
        <v>3</v>
      </c>
      <c r="AD8" s="14" t="s">
        <v>2</v>
      </c>
      <c r="AE8" s="10"/>
      <c r="AF8" s="42"/>
    </row>
    <row r="9" spans="1:32" x14ac:dyDescent="0.35">
      <c r="A9" s="65" t="s">
        <v>13</v>
      </c>
      <c r="B9" s="11" t="s">
        <v>7</v>
      </c>
      <c r="C9" s="6" t="s">
        <v>7</v>
      </c>
      <c r="D9" s="13" t="s">
        <v>7</v>
      </c>
      <c r="E9" s="4" t="s">
        <v>7</v>
      </c>
      <c r="F9" s="14" t="s">
        <v>7</v>
      </c>
      <c r="G9" s="10" t="s">
        <v>7</v>
      </c>
      <c r="H9" s="4" t="s">
        <v>7</v>
      </c>
      <c r="I9" s="6" t="s">
        <v>7</v>
      </c>
      <c r="J9" s="13" t="s">
        <v>7</v>
      </c>
      <c r="K9" s="4" t="s">
        <v>7</v>
      </c>
      <c r="L9" s="14" t="s">
        <v>7</v>
      </c>
      <c r="M9" s="10" t="s">
        <v>7</v>
      </c>
      <c r="N9" s="4" t="s">
        <v>7</v>
      </c>
      <c r="O9" s="6" t="s">
        <v>7</v>
      </c>
      <c r="P9" s="13" t="s">
        <v>7</v>
      </c>
      <c r="Q9" s="4" t="s">
        <v>7</v>
      </c>
      <c r="R9" s="14" t="s">
        <v>7</v>
      </c>
      <c r="S9" s="10" t="s">
        <v>7</v>
      </c>
      <c r="T9" s="4" t="s">
        <v>7</v>
      </c>
      <c r="U9" s="6" t="s">
        <v>7</v>
      </c>
      <c r="V9" s="13" t="s">
        <v>7</v>
      </c>
      <c r="W9" s="4" t="s">
        <v>7</v>
      </c>
      <c r="X9" s="14" t="s">
        <v>7</v>
      </c>
      <c r="Y9" s="10" t="s">
        <v>7</v>
      </c>
      <c r="Z9" s="4" t="s">
        <v>7</v>
      </c>
      <c r="AA9" s="6" t="s">
        <v>7</v>
      </c>
      <c r="AB9" s="13" t="s">
        <v>7</v>
      </c>
      <c r="AC9" s="4" t="s">
        <v>7</v>
      </c>
      <c r="AD9" s="14" t="s">
        <v>7</v>
      </c>
      <c r="AE9" s="10"/>
      <c r="AF9" s="42"/>
    </row>
    <row r="10" spans="1:32" x14ac:dyDescent="0.35">
      <c r="A10" s="65" t="s">
        <v>14</v>
      </c>
      <c r="B10" s="11"/>
      <c r="C10" s="6" t="s">
        <v>17</v>
      </c>
      <c r="D10" s="13" t="s">
        <v>16</v>
      </c>
      <c r="E10" s="4" t="s">
        <v>16</v>
      </c>
      <c r="F10" s="14" t="s">
        <v>16</v>
      </c>
      <c r="G10" s="10"/>
      <c r="H10" s="4"/>
      <c r="I10" s="6"/>
      <c r="J10" s="13" t="s">
        <v>1</v>
      </c>
      <c r="K10" s="5" t="s">
        <v>1</v>
      </c>
      <c r="L10" s="35" t="s">
        <v>1</v>
      </c>
      <c r="M10" s="31" t="s">
        <v>17</v>
      </c>
      <c r="N10" s="4" t="s">
        <v>17</v>
      </c>
      <c r="O10" s="6" t="s">
        <v>2</v>
      </c>
      <c r="P10" s="13" t="s">
        <v>1</v>
      </c>
      <c r="Q10" s="4" t="s">
        <v>1</v>
      </c>
      <c r="R10" s="14" t="s">
        <v>1</v>
      </c>
      <c r="S10" s="10" t="s">
        <v>2</v>
      </c>
      <c r="T10" s="4" t="s">
        <v>17</v>
      </c>
      <c r="U10" s="6" t="s">
        <v>17</v>
      </c>
      <c r="V10" s="13" t="s">
        <v>1</v>
      </c>
      <c r="W10" s="50" t="s">
        <v>1</v>
      </c>
      <c r="X10" s="80" t="s">
        <v>1</v>
      </c>
      <c r="Y10" s="34"/>
      <c r="Z10" s="4"/>
      <c r="AA10" s="6"/>
      <c r="AB10" s="13" t="s">
        <v>1</v>
      </c>
      <c r="AC10" s="51" t="s">
        <v>1</v>
      </c>
      <c r="AD10" s="82" t="s">
        <v>1</v>
      </c>
      <c r="AE10" s="37"/>
      <c r="AF10" s="42"/>
    </row>
    <row r="11" spans="1:32" x14ac:dyDescent="0.35">
      <c r="A11" s="66" t="s">
        <v>15</v>
      </c>
      <c r="B11" s="84"/>
      <c r="C11" s="15"/>
      <c r="D11" s="85"/>
      <c r="E11" s="3"/>
      <c r="F11" s="3"/>
      <c r="G11" s="85"/>
      <c r="H11" s="3"/>
      <c r="I11" s="3"/>
      <c r="J11" s="85"/>
      <c r="K11" s="3"/>
      <c r="L11" s="3"/>
      <c r="M11" s="85"/>
      <c r="N11" s="3"/>
      <c r="O11" s="3"/>
      <c r="P11" s="85"/>
      <c r="Q11" s="3"/>
      <c r="R11" s="3"/>
      <c r="S11" s="85"/>
      <c r="T11" s="3"/>
      <c r="U11" s="3"/>
      <c r="V11" s="85"/>
      <c r="W11" s="3"/>
      <c r="X11" s="3"/>
      <c r="Y11" s="85"/>
      <c r="Z11" s="3"/>
      <c r="AA11" s="3"/>
      <c r="AB11" s="85"/>
      <c r="AC11" s="3"/>
      <c r="AD11" s="15"/>
      <c r="AE11" s="87"/>
      <c r="AF11" s="44"/>
    </row>
    <row r="12" spans="1:32" x14ac:dyDescent="0.35">
      <c r="A12" s="66"/>
      <c r="B12" s="67"/>
      <c r="C12" s="21"/>
      <c r="D12" s="7"/>
      <c r="E12" s="8"/>
      <c r="F12" s="9"/>
      <c r="G12" s="20"/>
      <c r="H12" s="8"/>
      <c r="I12" s="21"/>
      <c r="J12" s="7"/>
      <c r="K12" s="8"/>
      <c r="L12" s="9"/>
      <c r="M12" s="20"/>
      <c r="N12" s="8"/>
      <c r="O12" s="21"/>
      <c r="P12" s="20"/>
      <c r="Q12" s="8"/>
      <c r="R12" s="21"/>
      <c r="S12" s="20"/>
      <c r="T12" s="8"/>
      <c r="U12" s="21"/>
      <c r="V12" s="7"/>
      <c r="W12" s="8"/>
      <c r="X12" s="9"/>
      <c r="Y12" s="20"/>
      <c r="Z12" s="8"/>
      <c r="AA12" s="21"/>
      <c r="AB12" s="20"/>
      <c r="AC12" s="8"/>
      <c r="AD12" s="21"/>
      <c r="AE12" s="9"/>
      <c r="AF12" s="44"/>
    </row>
    <row r="13" spans="1:32" x14ac:dyDescent="0.35">
      <c r="A13" s="66" t="s">
        <v>18</v>
      </c>
      <c r="B13" s="22"/>
      <c r="C13" s="21"/>
      <c r="D13" s="7"/>
      <c r="E13" s="8"/>
      <c r="F13" s="9"/>
      <c r="G13" s="20"/>
      <c r="H13" s="8"/>
      <c r="I13" s="21"/>
      <c r="J13" s="7"/>
      <c r="K13" s="8"/>
      <c r="L13" s="9"/>
      <c r="M13" s="20"/>
      <c r="N13" s="8"/>
      <c r="O13" s="21"/>
      <c r="P13" s="20"/>
      <c r="Q13" s="8"/>
      <c r="R13" s="21"/>
      <c r="S13" s="20"/>
      <c r="T13" s="8"/>
      <c r="U13" s="21"/>
      <c r="V13" s="7"/>
      <c r="W13" s="8"/>
      <c r="X13" s="9"/>
      <c r="Y13" s="20"/>
      <c r="Z13" s="8"/>
      <c r="AA13" s="21"/>
      <c r="AB13" s="20"/>
      <c r="AC13" s="8"/>
      <c r="AD13" s="21"/>
      <c r="AE13" s="9"/>
      <c r="AF13" s="44"/>
    </row>
    <row r="14" spans="1:32" s="94" customFormat="1" x14ac:dyDescent="0.35">
      <c r="A14" s="92"/>
      <c r="B14" s="93" t="str">
        <f>IFERROR(IF(MOD(B3,3)=1,"[       ",IF(MOD(B3,3)=0,"       ]","P"&amp;(MOD((B3+1)/3,6)+1))),"")</f>
        <v xml:space="preserve">       ]</v>
      </c>
      <c r="C14" s="93" t="str">
        <f t="shared" ref="C14:AF14" si="2">IFERROR(IF(MOD(C3,3)=1,"[       ",IF(MOD(C3,3)=0,"       ]","P"&amp;(MOD((C3+1)/3,6)+1))),"")</f>
        <v xml:space="preserve">[       </v>
      </c>
      <c r="D14" s="93" t="str">
        <f t="shared" si="2"/>
        <v>P4</v>
      </c>
      <c r="E14" s="93" t="str">
        <f t="shared" si="2"/>
        <v xml:space="preserve">       ]</v>
      </c>
      <c r="F14" s="93" t="str">
        <f t="shared" si="2"/>
        <v xml:space="preserve">[       </v>
      </c>
      <c r="G14" s="93" t="str">
        <f t="shared" si="2"/>
        <v>P5</v>
      </c>
      <c r="H14" s="93" t="str">
        <f t="shared" si="2"/>
        <v xml:space="preserve">       ]</v>
      </c>
      <c r="I14" s="93" t="str">
        <f t="shared" si="2"/>
        <v xml:space="preserve">[       </v>
      </c>
      <c r="J14" s="93" t="str">
        <f t="shared" si="2"/>
        <v>P6</v>
      </c>
      <c r="K14" s="93" t="str">
        <f t="shared" si="2"/>
        <v xml:space="preserve">       ]</v>
      </c>
      <c r="L14" s="93" t="str">
        <f t="shared" si="2"/>
        <v xml:space="preserve">[       </v>
      </c>
      <c r="M14" s="93" t="str">
        <f t="shared" si="2"/>
        <v>P1</v>
      </c>
      <c r="N14" s="93" t="str">
        <f t="shared" si="2"/>
        <v xml:space="preserve">       ]</v>
      </c>
      <c r="O14" s="93" t="str">
        <f t="shared" si="2"/>
        <v xml:space="preserve">[       </v>
      </c>
      <c r="P14" s="93" t="str">
        <f t="shared" si="2"/>
        <v>P2</v>
      </c>
      <c r="Q14" s="93" t="str">
        <f t="shared" si="2"/>
        <v xml:space="preserve">       ]</v>
      </c>
      <c r="R14" s="93" t="str">
        <f t="shared" si="2"/>
        <v xml:space="preserve">[       </v>
      </c>
      <c r="S14" s="93" t="str">
        <f t="shared" si="2"/>
        <v>P3</v>
      </c>
      <c r="T14" s="93" t="str">
        <f t="shared" si="2"/>
        <v xml:space="preserve">       ]</v>
      </c>
      <c r="U14" s="93" t="str">
        <f t="shared" si="2"/>
        <v xml:space="preserve">[       </v>
      </c>
      <c r="V14" s="93" t="str">
        <f t="shared" si="2"/>
        <v>P4</v>
      </c>
      <c r="W14" s="93" t="str">
        <f t="shared" si="2"/>
        <v xml:space="preserve">       ]</v>
      </c>
      <c r="X14" s="93" t="str">
        <f t="shared" si="2"/>
        <v xml:space="preserve">[       </v>
      </c>
      <c r="Y14" s="93" t="str">
        <f t="shared" si="2"/>
        <v>P5</v>
      </c>
      <c r="Z14" s="93" t="str">
        <f t="shared" si="2"/>
        <v xml:space="preserve">       ]</v>
      </c>
      <c r="AA14" s="93" t="str">
        <f t="shared" si="2"/>
        <v xml:space="preserve">[       </v>
      </c>
      <c r="AB14" s="93" t="str">
        <f t="shared" si="2"/>
        <v>P6</v>
      </c>
      <c r="AC14" s="93" t="str">
        <f t="shared" si="2"/>
        <v xml:space="preserve">       ]</v>
      </c>
      <c r="AD14" s="93" t="str">
        <f t="shared" si="2"/>
        <v/>
      </c>
      <c r="AE14" s="93" t="str">
        <f t="shared" si="2"/>
        <v xml:space="preserve">       ]</v>
      </c>
      <c r="AF14" s="93" t="str">
        <f t="shared" si="2"/>
        <v xml:space="preserve">       ]</v>
      </c>
    </row>
    <row r="15" spans="1:32" x14ac:dyDescent="0.35">
      <c r="A15" s="16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</row>
    <row r="16" spans="1:32" x14ac:dyDescent="0.35">
      <c r="A16" s="16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</row>
    <row r="17" spans="1:32" ht="18" customHeight="1" x14ac:dyDescent="0.35">
      <c r="A17" s="16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</row>
    <row r="18" spans="1:32" x14ac:dyDescent="0.35"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</row>
    <row r="19" spans="1:32" hidden="1" x14ac:dyDescent="0.35"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</row>
    <row r="20" spans="1:32" x14ac:dyDescent="0.35"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</row>
    <row r="21" spans="1:32" x14ac:dyDescent="0.35"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</row>
    <row r="22" spans="1:32" x14ac:dyDescent="0.35"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</row>
    <row r="23" spans="1:32" x14ac:dyDescent="0.35"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</row>
    <row r="24" spans="1:32" x14ac:dyDescent="0.35"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</row>
    <row r="25" spans="1:32" x14ac:dyDescent="0.35"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</row>
    <row r="26" spans="1:32" x14ac:dyDescent="0.35"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</row>
    <row r="36" spans="10:10" x14ac:dyDescent="0.35">
      <c r="J36" s="2"/>
    </row>
    <row r="39" spans="10:10" ht="28" customHeight="1" x14ac:dyDescent="0.35"/>
  </sheetData>
  <mergeCells count="1">
    <mergeCell ref="B1:AF1"/>
  </mergeCells>
  <phoneticPr fontId="2" type="noConversion"/>
  <conditionalFormatting sqref="B4:AF11">
    <cfRule type="expression" dxfId="54" priority="3">
      <formula>OR(B4="RTC",B4="DNP",B4="RD",B4="VAC",B4="JFP",B4="MAL",B4="CR")</formula>
    </cfRule>
    <cfRule type="expression" dxfId="53" priority="4">
      <formula>B4="N"</formula>
    </cfRule>
    <cfRule type="expression" dxfId="52" priority="5">
      <formula>B4="A"</formula>
    </cfRule>
    <cfRule type="expression" dxfId="51" priority="6">
      <formula>B4="M"</formula>
    </cfRule>
  </conditionalFormatting>
  <conditionalFormatting sqref="B12:AF12">
    <cfRule type="expression" dxfId="50" priority="1">
      <formula>OR(COUNTIF(B$4:B$11,"A")=0,COUNTIF(B$4:B$11,"B")=0,COUNTIF(B$4:B$11,"C")=0,COUNTIF(B$4:B$11," ")&gt;0)</formula>
    </cfRule>
  </conditionalFormatting>
  <pageMargins left="0.25" right="0.25" top="0.75000000000000011" bottom="0.75000000000000011" header="0.30000000000000004" footer="0.30000000000000004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39"/>
  <sheetViews>
    <sheetView zoomScaleNormal="100" zoomScalePageLayoutView="125" workbookViewId="0">
      <selection activeCell="A14" sqref="A14:XFD14"/>
    </sheetView>
  </sheetViews>
  <sheetFormatPr baseColWidth="10" defaultColWidth="5.1796875" defaultRowHeight="17.5" x14ac:dyDescent="0.35"/>
  <cols>
    <col min="1" max="1" width="17" style="1" bestFit="1" customWidth="1"/>
    <col min="2" max="32" width="5.453125" style="1" customWidth="1"/>
    <col min="33" max="16384" width="5.1796875" style="1"/>
  </cols>
  <sheetData>
    <row r="1" spans="1:32" ht="28" customHeight="1" thickBot="1" x14ac:dyDescent="0.55000000000000004">
      <c r="A1" s="62"/>
      <c r="B1" s="90">
        <v>42064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</row>
    <row r="2" spans="1:32" ht="18" thickTop="1" x14ac:dyDescent="0.35">
      <c r="A2" s="63"/>
      <c r="B2" s="88">
        <f>B3</f>
        <v>42064</v>
      </c>
      <c r="C2" s="88">
        <f t="shared" ref="C2:AF2" si="0">C3</f>
        <v>42065</v>
      </c>
      <c r="D2" s="88">
        <f t="shared" si="0"/>
        <v>42066</v>
      </c>
      <c r="E2" s="88">
        <f t="shared" si="0"/>
        <v>42067</v>
      </c>
      <c r="F2" s="88">
        <f t="shared" si="0"/>
        <v>42068</v>
      </c>
      <c r="G2" s="88">
        <f t="shared" si="0"/>
        <v>42069</v>
      </c>
      <c r="H2" s="88">
        <f t="shared" si="0"/>
        <v>42070</v>
      </c>
      <c r="I2" s="88">
        <f t="shared" si="0"/>
        <v>42071</v>
      </c>
      <c r="J2" s="88">
        <f t="shared" si="0"/>
        <v>42072</v>
      </c>
      <c r="K2" s="88">
        <f t="shared" si="0"/>
        <v>42073</v>
      </c>
      <c r="L2" s="88">
        <f t="shared" si="0"/>
        <v>42074</v>
      </c>
      <c r="M2" s="88">
        <f t="shared" si="0"/>
        <v>42075</v>
      </c>
      <c r="N2" s="88">
        <f t="shared" si="0"/>
        <v>42076</v>
      </c>
      <c r="O2" s="88">
        <f t="shared" si="0"/>
        <v>42077</v>
      </c>
      <c r="P2" s="88">
        <f t="shared" si="0"/>
        <v>42078</v>
      </c>
      <c r="Q2" s="88">
        <f t="shared" si="0"/>
        <v>42079</v>
      </c>
      <c r="R2" s="88">
        <f t="shared" si="0"/>
        <v>42080</v>
      </c>
      <c r="S2" s="88">
        <f t="shared" si="0"/>
        <v>42081</v>
      </c>
      <c r="T2" s="88">
        <f t="shared" si="0"/>
        <v>42082</v>
      </c>
      <c r="U2" s="88">
        <f t="shared" si="0"/>
        <v>42083</v>
      </c>
      <c r="V2" s="88">
        <f t="shared" si="0"/>
        <v>42084</v>
      </c>
      <c r="W2" s="88">
        <f t="shared" si="0"/>
        <v>42085</v>
      </c>
      <c r="X2" s="88">
        <f t="shared" si="0"/>
        <v>42086</v>
      </c>
      <c r="Y2" s="88">
        <f t="shared" si="0"/>
        <v>42087</v>
      </c>
      <c r="Z2" s="88">
        <f t="shared" si="0"/>
        <v>42088</v>
      </c>
      <c r="AA2" s="88">
        <f t="shared" si="0"/>
        <v>42089</v>
      </c>
      <c r="AB2" s="88">
        <f t="shared" si="0"/>
        <v>42090</v>
      </c>
      <c r="AC2" s="88">
        <f t="shared" si="0"/>
        <v>42091</v>
      </c>
      <c r="AD2" s="88">
        <f t="shared" si="0"/>
        <v>42092</v>
      </c>
      <c r="AE2" s="88">
        <f t="shared" si="0"/>
        <v>42093</v>
      </c>
      <c r="AF2" s="88">
        <f t="shared" si="0"/>
        <v>42094</v>
      </c>
    </row>
    <row r="3" spans="1:32" ht="18" thickBot="1" x14ac:dyDescent="0.4">
      <c r="A3" s="64"/>
      <c r="B3" s="89">
        <f>DATE(YEAR($B$1),MONTH($B$1),1)</f>
        <v>42064</v>
      </c>
      <c r="C3" s="89">
        <f>IF(MONTH(B3+1)=MONTH($B$1),B3+1,"")</f>
        <v>42065</v>
      </c>
      <c r="D3" s="89">
        <f t="shared" ref="D3:AF3" si="1">IF(MONTH(C3+1)=MONTH($B$1),C3+1,"")</f>
        <v>42066</v>
      </c>
      <c r="E3" s="89">
        <f t="shared" si="1"/>
        <v>42067</v>
      </c>
      <c r="F3" s="89">
        <f t="shared" si="1"/>
        <v>42068</v>
      </c>
      <c r="G3" s="89">
        <f t="shared" si="1"/>
        <v>42069</v>
      </c>
      <c r="H3" s="89">
        <f t="shared" si="1"/>
        <v>42070</v>
      </c>
      <c r="I3" s="89">
        <f t="shared" si="1"/>
        <v>42071</v>
      </c>
      <c r="J3" s="89">
        <f t="shared" si="1"/>
        <v>42072</v>
      </c>
      <c r="K3" s="89">
        <f t="shared" si="1"/>
        <v>42073</v>
      </c>
      <c r="L3" s="89">
        <f t="shared" si="1"/>
        <v>42074</v>
      </c>
      <c r="M3" s="89">
        <f t="shared" si="1"/>
        <v>42075</v>
      </c>
      <c r="N3" s="89">
        <f t="shared" si="1"/>
        <v>42076</v>
      </c>
      <c r="O3" s="89">
        <f t="shared" si="1"/>
        <v>42077</v>
      </c>
      <c r="P3" s="89">
        <f t="shared" si="1"/>
        <v>42078</v>
      </c>
      <c r="Q3" s="89">
        <f t="shared" si="1"/>
        <v>42079</v>
      </c>
      <c r="R3" s="89">
        <f t="shared" si="1"/>
        <v>42080</v>
      </c>
      <c r="S3" s="89">
        <f t="shared" si="1"/>
        <v>42081</v>
      </c>
      <c r="T3" s="89">
        <f t="shared" si="1"/>
        <v>42082</v>
      </c>
      <c r="U3" s="89">
        <f t="shared" si="1"/>
        <v>42083</v>
      </c>
      <c r="V3" s="89">
        <f t="shared" si="1"/>
        <v>42084</v>
      </c>
      <c r="W3" s="89">
        <f t="shared" si="1"/>
        <v>42085</v>
      </c>
      <c r="X3" s="89">
        <f t="shared" si="1"/>
        <v>42086</v>
      </c>
      <c r="Y3" s="89">
        <f t="shared" si="1"/>
        <v>42087</v>
      </c>
      <c r="Z3" s="89">
        <f t="shared" si="1"/>
        <v>42088</v>
      </c>
      <c r="AA3" s="89">
        <f t="shared" si="1"/>
        <v>42089</v>
      </c>
      <c r="AB3" s="89">
        <f t="shared" si="1"/>
        <v>42090</v>
      </c>
      <c r="AC3" s="89">
        <f t="shared" si="1"/>
        <v>42091</v>
      </c>
      <c r="AD3" s="89">
        <f t="shared" si="1"/>
        <v>42092</v>
      </c>
      <c r="AE3" s="89">
        <f t="shared" si="1"/>
        <v>42093</v>
      </c>
      <c r="AF3" s="89">
        <f t="shared" si="1"/>
        <v>42094</v>
      </c>
    </row>
    <row r="4" spans="1:32" x14ac:dyDescent="0.35">
      <c r="A4" s="65" t="s">
        <v>8</v>
      </c>
      <c r="B4" s="61" t="s">
        <v>0</v>
      </c>
      <c r="C4" s="68" t="s">
        <v>0</v>
      </c>
      <c r="D4" s="72" t="s">
        <v>2</v>
      </c>
      <c r="E4" s="24" t="s">
        <v>3</v>
      </c>
      <c r="F4" s="25" t="s">
        <v>16</v>
      </c>
      <c r="G4" s="26" t="s">
        <v>16</v>
      </c>
      <c r="H4" s="24" t="s">
        <v>16</v>
      </c>
      <c r="I4" s="27" t="s">
        <v>6</v>
      </c>
      <c r="J4" s="23" t="s">
        <v>6</v>
      </c>
      <c r="K4" s="24" t="s">
        <v>6</v>
      </c>
      <c r="L4" s="25" t="s">
        <v>6</v>
      </c>
      <c r="M4" s="26" t="s">
        <v>5</v>
      </c>
      <c r="N4" s="29" t="s">
        <v>6</v>
      </c>
      <c r="O4" s="78" t="s">
        <v>6</v>
      </c>
      <c r="P4" s="28" t="s">
        <v>6</v>
      </c>
      <c r="Q4" s="24" t="s">
        <v>19</v>
      </c>
      <c r="R4" s="25" t="s">
        <v>0</v>
      </c>
      <c r="S4" s="26" t="s">
        <v>1</v>
      </c>
      <c r="T4" s="24" t="s">
        <v>1</v>
      </c>
      <c r="U4" s="27" t="s">
        <v>1</v>
      </c>
      <c r="V4" s="23" t="s">
        <v>0</v>
      </c>
      <c r="W4" s="24" t="s">
        <v>2</v>
      </c>
      <c r="X4" s="25" t="s">
        <v>16</v>
      </c>
      <c r="Y4" s="26" t="s">
        <v>1</v>
      </c>
      <c r="Z4" s="60" t="s">
        <v>1</v>
      </c>
      <c r="AA4" s="83" t="s">
        <v>1</v>
      </c>
      <c r="AB4" s="30" t="s">
        <v>2</v>
      </c>
      <c r="AC4" s="24" t="s">
        <v>2</v>
      </c>
      <c r="AD4" s="25" t="s">
        <v>4</v>
      </c>
      <c r="AE4" s="26" t="s">
        <v>1</v>
      </c>
      <c r="AF4" s="41" t="s">
        <v>17</v>
      </c>
    </row>
    <row r="5" spans="1:32" x14ac:dyDescent="0.35">
      <c r="A5" s="65" t="s">
        <v>9</v>
      </c>
      <c r="B5" s="11" t="s">
        <v>3</v>
      </c>
      <c r="C5" s="6" t="s">
        <v>0</v>
      </c>
      <c r="D5" s="13" t="s">
        <v>0</v>
      </c>
      <c r="E5" s="10" t="s">
        <v>0</v>
      </c>
      <c r="F5" s="14" t="s">
        <v>0</v>
      </c>
      <c r="G5" s="70" t="s">
        <v>20</v>
      </c>
      <c r="H5" s="53" t="s">
        <v>16</v>
      </c>
      <c r="I5" s="74" t="s">
        <v>16</v>
      </c>
      <c r="J5" s="13" t="s">
        <v>1</v>
      </c>
      <c r="K5" s="4" t="s">
        <v>1</v>
      </c>
      <c r="L5" s="14" t="s">
        <v>1</v>
      </c>
      <c r="M5" s="10" t="s">
        <v>5</v>
      </c>
      <c r="N5" s="4" t="s">
        <v>2</v>
      </c>
      <c r="O5" s="6" t="s">
        <v>2</v>
      </c>
      <c r="P5" s="13" t="s">
        <v>1</v>
      </c>
      <c r="Q5" s="5" t="s">
        <v>1</v>
      </c>
      <c r="R5" s="35" t="s">
        <v>1</v>
      </c>
      <c r="S5" s="31" t="s">
        <v>3</v>
      </c>
      <c r="T5" s="4" t="s">
        <v>5</v>
      </c>
      <c r="U5" s="6" t="s">
        <v>3</v>
      </c>
      <c r="V5" s="13" t="s">
        <v>1</v>
      </c>
      <c r="W5" s="4" t="s">
        <v>1</v>
      </c>
      <c r="X5" s="14" t="s">
        <v>1</v>
      </c>
      <c r="Y5" s="10" t="s">
        <v>3</v>
      </c>
      <c r="Z5" s="4" t="s">
        <v>16</v>
      </c>
      <c r="AA5" s="6" t="s">
        <v>16</v>
      </c>
      <c r="AB5" s="13" t="s">
        <v>1</v>
      </c>
      <c r="AC5" s="50" t="s">
        <v>1</v>
      </c>
      <c r="AD5" s="80" t="s">
        <v>1</v>
      </c>
      <c r="AE5" s="34" t="s">
        <v>2</v>
      </c>
      <c r="AF5" s="42" t="s">
        <v>2</v>
      </c>
    </row>
    <row r="6" spans="1:32" x14ac:dyDescent="0.35">
      <c r="A6" s="65" t="s">
        <v>10</v>
      </c>
      <c r="B6" s="52" t="s">
        <v>17</v>
      </c>
      <c r="C6" s="69" t="s">
        <v>17</v>
      </c>
      <c r="D6" s="73" t="s">
        <v>17</v>
      </c>
      <c r="E6" s="4" t="s">
        <v>3</v>
      </c>
      <c r="F6" s="14" t="s">
        <v>5</v>
      </c>
      <c r="G6" s="10" t="s">
        <v>1</v>
      </c>
      <c r="H6" s="4" t="s">
        <v>1</v>
      </c>
      <c r="I6" s="6" t="s">
        <v>1</v>
      </c>
      <c r="J6" s="13" t="s">
        <v>0</v>
      </c>
      <c r="K6" s="53" t="s">
        <v>3</v>
      </c>
      <c r="L6" s="76" t="s">
        <v>21</v>
      </c>
      <c r="M6" s="75" t="s">
        <v>1</v>
      </c>
      <c r="N6" s="50" t="s">
        <v>1</v>
      </c>
      <c r="O6" s="79" t="s">
        <v>1</v>
      </c>
      <c r="P6" s="33" t="s">
        <v>2</v>
      </c>
      <c r="Q6" s="4" t="s">
        <v>6</v>
      </c>
      <c r="R6" s="35" t="s">
        <v>6</v>
      </c>
      <c r="S6" s="31" t="s">
        <v>1</v>
      </c>
      <c r="T6" s="51" t="s">
        <v>1</v>
      </c>
      <c r="U6" s="81" t="s">
        <v>1</v>
      </c>
      <c r="V6" s="36" t="s">
        <v>17</v>
      </c>
      <c r="W6" s="4" t="s">
        <v>17</v>
      </c>
      <c r="X6" s="14" t="s">
        <v>2</v>
      </c>
      <c r="Y6" s="10" t="s">
        <v>1</v>
      </c>
      <c r="Z6" s="4" t="s">
        <v>1</v>
      </c>
      <c r="AA6" s="6" t="s">
        <v>1</v>
      </c>
      <c r="AB6" s="13" t="s">
        <v>0</v>
      </c>
      <c r="AC6" s="4" t="s">
        <v>3</v>
      </c>
      <c r="AD6" s="35" t="s">
        <v>2</v>
      </c>
      <c r="AE6" s="31" t="s">
        <v>1</v>
      </c>
      <c r="AF6" s="43">
        <v>8</v>
      </c>
    </row>
    <row r="7" spans="1:32" x14ac:dyDescent="0.35">
      <c r="A7" s="65" t="s">
        <v>11</v>
      </c>
      <c r="B7" s="11" t="s">
        <v>3</v>
      </c>
      <c r="C7" s="6" t="s">
        <v>3</v>
      </c>
      <c r="D7" s="13" t="s">
        <v>17</v>
      </c>
      <c r="E7" s="5" t="s">
        <v>17</v>
      </c>
      <c r="F7" s="35" t="s">
        <v>17</v>
      </c>
      <c r="G7" s="71" t="s">
        <v>17</v>
      </c>
      <c r="H7" s="12" t="s">
        <v>2</v>
      </c>
      <c r="I7" s="32" t="s">
        <v>21</v>
      </c>
      <c r="J7" s="77" t="s">
        <v>1</v>
      </c>
      <c r="K7" s="4" t="s">
        <v>1</v>
      </c>
      <c r="L7" s="14" t="s">
        <v>1</v>
      </c>
      <c r="M7" s="10" t="s">
        <v>0</v>
      </c>
      <c r="N7" s="10" t="s">
        <v>2</v>
      </c>
      <c r="O7" s="6" t="s">
        <v>17</v>
      </c>
      <c r="P7" s="13" t="s">
        <v>1</v>
      </c>
      <c r="Q7" s="50" t="s">
        <v>1</v>
      </c>
      <c r="R7" s="80" t="s">
        <v>1</v>
      </c>
      <c r="S7" s="34" t="s">
        <v>3</v>
      </c>
      <c r="T7" s="4" t="s">
        <v>5</v>
      </c>
      <c r="U7" s="6" t="s">
        <v>3</v>
      </c>
      <c r="V7" s="13" t="s">
        <v>1</v>
      </c>
      <c r="W7" s="51" t="s">
        <v>1</v>
      </c>
      <c r="X7" s="82" t="s">
        <v>1</v>
      </c>
      <c r="Y7" s="37" t="s">
        <v>3</v>
      </c>
      <c r="Z7" s="4" t="s">
        <v>3</v>
      </c>
      <c r="AA7" s="6" t="s">
        <v>0</v>
      </c>
      <c r="AB7" s="13" t="s">
        <v>1</v>
      </c>
      <c r="AC7" s="4" t="s">
        <v>1</v>
      </c>
      <c r="AD7" s="14" t="s">
        <v>1</v>
      </c>
      <c r="AE7" s="10" t="s">
        <v>2</v>
      </c>
      <c r="AF7" s="42" t="s">
        <v>2</v>
      </c>
    </row>
    <row r="8" spans="1:32" x14ac:dyDescent="0.35">
      <c r="A8" s="65" t="s">
        <v>12</v>
      </c>
      <c r="B8" s="11" t="s">
        <v>16</v>
      </c>
      <c r="C8" s="6" t="s">
        <v>16</v>
      </c>
      <c r="D8" s="13" t="s">
        <v>2</v>
      </c>
      <c r="E8" s="4" t="s">
        <v>3</v>
      </c>
      <c r="F8" s="14" t="s">
        <v>5</v>
      </c>
      <c r="G8" s="10" t="s">
        <v>0</v>
      </c>
      <c r="H8" s="5" t="s">
        <v>1</v>
      </c>
      <c r="I8" s="18" t="s">
        <v>1</v>
      </c>
      <c r="J8" s="38" t="s">
        <v>16</v>
      </c>
      <c r="K8" s="12" t="s">
        <v>16</v>
      </c>
      <c r="L8" s="19" t="s">
        <v>3</v>
      </c>
      <c r="M8" s="17" t="s">
        <v>1</v>
      </c>
      <c r="N8" s="4" t="s">
        <v>1</v>
      </c>
      <c r="O8" s="6" t="s">
        <v>1</v>
      </c>
      <c r="P8" s="13" t="s">
        <v>16</v>
      </c>
      <c r="Q8" s="4" t="s">
        <v>16</v>
      </c>
      <c r="R8" s="14" t="s">
        <v>16</v>
      </c>
      <c r="S8" s="10" t="s">
        <v>1</v>
      </c>
      <c r="T8" s="50" t="s">
        <v>1</v>
      </c>
      <c r="U8" s="79" t="s">
        <v>1</v>
      </c>
      <c r="V8" s="33" t="s">
        <v>2</v>
      </c>
      <c r="W8" s="4" t="s">
        <v>2</v>
      </c>
      <c r="X8" s="14" t="s">
        <v>3</v>
      </c>
      <c r="Y8" s="10" t="s">
        <v>1</v>
      </c>
      <c r="Z8" s="51" t="s">
        <v>1</v>
      </c>
      <c r="AA8" s="81" t="s">
        <v>1</v>
      </c>
      <c r="AB8" s="36" t="s">
        <v>17</v>
      </c>
      <c r="AC8" s="4" t="s">
        <v>3</v>
      </c>
      <c r="AD8" s="14" t="s">
        <v>2</v>
      </c>
      <c r="AE8" s="10" t="s">
        <v>1</v>
      </c>
      <c r="AF8" s="42" t="s">
        <v>16</v>
      </c>
    </row>
    <row r="9" spans="1:32" x14ac:dyDescent="0.35">
      <c r="A9" s="65" t="s">
        <v>13</v>
      </c>
      <c r="B9" s="11" t="s">
        <v>7</v>
      </c>
      <c r="C9" s="6" t="s">
        <v>7</v>
      </c>
      <c r="D9" s="13" t="s">
        <v>7</v>
      </c>
      <c r="E9" s="4" t="s">
        <v>7</v>
      </c>
      <c r="F9" s="14" t="s">
        <v>7</v>
      </c>
      <c r="G9" s="10" t="s">
        <v>7</v>
      </c>
      <c r="H9" s="4" t="s">
        <v>7</v>
      </c>
      <c r="I9" s="6" t="s">
        <v>7</v>
      </c>
      <c r="J9" s="13" t="s">
        <v>7</v>
      </c>
      <c r="K9" s="4" t="s">
        <v>7</v>
      </c>
      <c r="L9" s="14" t="s">
        <v>7</v>
      </c>
      <c r="M9" s="10" t="s">
        <v>7</v>
      </c>
      <c r="N9" s="4" t="s">
        <v>7</v>
      </c>
      <c r="O9" s="6" t="s">
        <v>7</v>
      </c>
      <c r="P9" s="13" t="s">
        <v>7</v>
      </c>
      <c r="Q9" s="4" t="s">
        <v>7</v>
      </c>
      <c r="R9" s="14" t="s">
        <v>7</v>
      </c>
      <c r="S9" s="10" t="s">
        <v>7</v>
      </c>
      <c r="T9" s="4" t="s">
        <v>7</v>
      </c>
      <c r="U9" s="6" t="s">
        <v>7</v>
      </c>
      <c r="V9" s="13" t="s">
        <v>7</v>
      </c>
      <c r="W9" s="4" t="s">
        <v>7</v>
      </c>
      <c r="X9" s="14" t="s">
        <v>7</v>
      </c>
      <c r="Y9" s="10" t="s">
        <v>7</v>
      </c>
      <c r="Z9" s="4" t="s">
        <v>7</v>
      </c>
      <c r="AA9" s="6" t="s">
        <v>7</v>
      </c>
      <c r="AB9" s="13" t="s">
        <v>7</v>
      </c>
      <c r="AC9" s="4" t="s">
        <v>7</v>
      </c>
      <c r="AD9" s="14" t="s">
        <v>7</v>
      </c>
      <c r="AE9" s="10" t="s">
        <v>7</v>
      </c>
      <c r="AF9" s="42" t="s">
        <v>7</v>
      </c>
    </row>
    <row r="10" spans="1:32" x14ac:dyDescent="0.35">
      <c r="A10" s="65" t="s">
        <v>14</v>
      </c>
      <c r="B10" s="11"/>
      <c r="C10" s="6" t="s">
        <v>17</v>
      </c>
      <c r="D10" s="13" t="s">
        <v>16</v>
      </c>
      <c r="E10" s="4" t="s">
        <v>16</v>
      </c>
      <c r="F10" s="14" t="s">
        <v>16</v>
      </c>
      <c r="G10" s="10"/>
      <c r="H10" s="4"/>
      <c r="I10" s="6"/>
      <c r="J10" s="13" t="s">
        <v>1</v>
      </c>
      <c r="K10" s="5" t="s">
        <v>1</v>
      </c>
      <c r="L10" s="35" t="s">
        <v>1</v>
      </c>
      <c r="M10" s="31" t="s">
        <v>17</v>
      </c>
      <c r="N10" s="4" t="s">
        <v>17</v>
      </c>
      <c r="O10" s="6" t="s">
        <v>2</v>
      </c>
      <c r="P10" s="13" t="s">
        <v>1</v>
      </c>
      <c r="Q10" s="4" t="s">
        <v>1</v>
      </c>
      <c r="R10" s="14" t="s">
        <v>1</v>
      </c>
      <c r="S10" s="10" t="s">
        <v>2</v>
      </c>
      <c r="T10" s="4" t="s">
        <v>17</v>
      </c>
      <c r="U10" s="6" t="s">
        <v>17</v>
      </c>
      <c r="V10" s="13" t="s">
        <v>1</v>
      </c>
      <c r="W10" s="50" t="s">
        <v>1</v>
      </c>
      <c r="X10" s="80" t="s">
        <v>1</v>
      </c>
      <c r="Y10" s="34"/>
      <c r="Z10" s="4"/>
      <c r="AA10" s="6"/>
      <c r="AB10" s="13" t="s">
        <v>1</v>
      </c>
      <c r="AC10" s="51" t="s">
        <v>1</v>
      </c>
      <c r="AD10" s="82" t="s">
        <v>1</v>
      </c>
      <c r="AE10" s="37"/>
      <c r="AF10" s="42" t="s">
        <v>0</v>
      </c>
    </row>
    <row r="11" spans="1:32" x14ac:dyDescent="0.35">
      <c r="A11" s="66" t="s">
        <v>15</v>
      </c>
      <c r="B11" s="84"/>
      <c r="C11" s="15"/>
      <c r="D11" s="85"/>
      <c r="E11" s="3"/>
      <c r="F11" s="3"/>
      <c r="G11" s="85"/>
      <c r="H11" s="3"/>
      <c r="I11" s="3"/>
      <c r="J11" s="85"/>
      <c r="K11" s="3"/>
      <c r="L11" s="3"/>
      <c r="M11" s="85"/>
      <c r="N11" s="3"/>
      <c r="O11" s="3"/>
      <c r="P11" s="85"/>
      <c r="Q11" s="3"/>
      <c r="R11" s="3"/>
      <c r="S11" s="85"/>
      <c r="T11" s="3"/>
      <c r="U11" s="3"/>
      <c r="V11" s="85"/>
      <c r="W11" s="3"/>
      <c r="X11" s="3"/>
      <c r="Y11" s="85"/>
      <c r="Z11" s="3"/>
      <c r="AA11" s="3"/>
      <c r="AB11" s="85"/>
      <c r="AC11" s="3"/>
      <c r="AD11" s="15"/>
      <c r="AE11" s="87"/>
      <c r="AF11" s="44"/>
    </row>
    <row r="12" spans="1:32" x14ac:dyDescent="0.35">
      <c r="A12" s="66"/>
      <c r="B12" s="67"/>
      <c r="C12" s="21"/>
      <c r="D12" s="7"/>
      <c r="E12" s="8"/>
      <c r="F12" s="9"/>
      <c r="G12" s="20"/>
      <c r="H12" s="8"/>
      <c r="I12" s="21"/>
      <c r="J12" s="7"/>
      <c r="K12" s="8"/>
      <c r="L12" s="9"/>
      <c r="M12" s="20"/>
      <c r="N12" s="8"/>
      <c r="O12" s="21"/>
      <c r="P12" s="20"/>
      <c r="Q12" s="8"/>
      <c r="R12" s="21"/>
      <c r="S12" s="20"/>
      <c r="T12" s="8"/>
      <c r="U12" s="21"/>
      <c r="V12" s="7"/>
      <c r="W12" s="8"/>
      <c r="X12" s="9"/>
      <c r="Y12" s="20"/>
      <c r="Z12" s="8"/>
      <c r="AA12" s="21"/>
      <c r="AB12" s="20"/>
      <c r="AC12" s="8"/>
      <c r="AD12" s="21"/>
      <c r="AE12" s="9"/>
      <c r="AF12" s="44"/>
    </row>
    <row r="13" spans="1:32" x14ac:dyDescent="0.35">
      <c r="A13" s="66" t="s">
        <v>18</v>
      </c>
      <c r="B13" s="22"/>
      <c r="C13" s="21"/>
      <c r="D13" s="7"/>
      <c r="E13" s="8"/>
      <c r="F13" s="9"/>
      <c r="G13" s="20"/>
      <c r="H13" s="8"/>
      <c r="I13" s="21"/>
      <c r="J13" s="7"/>
      <c r="K13" s="8"/>
      <c r="L13" s="9"/>
      <c r="M13" s="20"/>
      <c r="N13" s="8"/>
      <c r="O13" s="21"/>
      <c r="P13" s="20"/>
      <c r="Q13" s="8"/>
      <c r="R13" s="21"/>
      <c r="S13" s="20"/>
      <c r="T13" s="8"/>
      <c r="U13" s="21"/>
      <c r="V13" s="7"/>
      <c r="W13" s="8"/>
      <c r="X13" s="9"/>
      <c r="Y13" s="20"/>
      <c r="Z13" s="8"/>
      <c r="AA13" s="21"/>
      <c r="AB13" s="20"/>
      <c r="AC13" s="8"/>
      <c r="AD13" s="21"/>
      <c r="AE13" s="9"/>
      <c r="AF13" s="44"/>
    </row>
    <row r="14" spans="1:32" s="94" customFormat="1" x14ac:dyDescent="0.35">
      <c r="A14" s="92"/>
      <c r="B14" s="93" t="str">
        <f>IFERROR(IF(MOD(B3,3)=1,"[       ",IF(MOD(B3,3)=0,"       ]","P"&amp;(MOD((B3+1)/3,6)+1))),"")</f>
        <v xml:space="preserve">[       </v>
      </c>
      <c r="C14" s="93" t="str">
        <f t="shared" ref="C14:AF14" si="2">IFERROR(IF(MOD(C3,3)=1,"[       ",IF(MOD(C3,3)=0,"       ]","P"&amp;(MOD((C3+1)/3,6)+1))),"")</f>
        <v>P1</v>
      </c>
      <c r="D14" s="93" t="str">
        <f t="shared" si="2"/>
        <v xml:space="preserve">       ]</v>
      </c>
      <c r="E14" s="93" t="str">
        <f t="shared" si="2"/>
        <v xml:space="preserve">[       </v>
      </c>
      <c r="F14" s="93" t="str">
        <f t="shared" si="2"/>
        <v>P2</v>
      </c>
      <c r="G14" s="93" t="str">
        <f t="shared" si="2"/>
        <v xml:space="preserve">       ]</v>
      </c>
      <c r="H14" s="93" t="str">
        <f t="shared" si="2"/>
        <v xml:space="preserve">[       </v>
      </c>
      <c r="I14" s="93" t="str">
        <f t="shared" si="2"/>
        <v>P3</v>
      </c>
      <c r="J14" s="93" t="str">
        <f t="shared" si="2"/>
        <v xml:space="preserve">       ]</v>
      </c>
      <c r="K14" s="93" t="str">
        <f t="shared" si="2"/>
        <v xml:space="preserve">[       </v>
      </c>
      <c r="L14" s="93" t="str">
        <f t="shared" si="2"/>
        <v>P4</v>
      </c>
      <c r="M14" s="93" t="str">
        <f t="shared" si="2"/>
        <v xml:space="preserve">       ]</v>
      </c>
      <c r="N14" s="93" t="str">
        <f t="shared" si="2"/>
        <v xml:space="preserve">[       </v>
      </c>
      <c r="O14" s="93" t="str">
        <f t="shared" si="2"/>
        <v>P5</v>
      </c>
      <c r="P14" s="93" t="str">
        <f t="shared" si="2"/>
        <v xml:space="preserve">       ]</v>
      </c>
      <c r="Q14" s="93" t="str">
        <f t="shared" si="2"/>
        <v xml:space="preserve">[       </v>
      </c>
      <c r="R14" s="93" t="str">
        <f t="shared" si="2"/>
        <v>P6</v>
      </c>
      <c r="S14" s="93" t="str">
        <f t="shared" si="2"/>
        <v xml:space="preserve">       ]</v>
      </c>
      <c r="T14" s="93" t="str">
        <f t="shared" si="2"/>
        <v xml:space="preserve">[       </v>
      </c>
      <c r="U14" s="93" t="str">
        <f t="shared" si="2"/>
        <v>P1</v>
      </c>
      <c r="V14" s="93" t="str">
        <f t="shared" si="2"/>
        <v xml:space="preserve">       ]</v>
      </c>
      <c r="W14" s="93" t="str">
        <f t="shared" si="2"/>
        <v xml:space="preserve">[       </v>
      </c>
      <c r="X14" s="93" t="str">
        <f t="shared" si="2"/>
        <v>P2</v>
      </c>
      <c r="Y14" s="93" t="str">
        <f t="shared" si="2"/>
        <v xml:space="preserve">       ]</v>
      </c>
      <c r="Z14" s="93" t="str">
        <f t="shared" si="2"/>
        <v xml:space="preserve">[       </v>
      </c>
      <c r="AA14" s="93" t="str">
        <f t="shared" si="2"/>
        <v>P3</v>
      </c>
      <c r="AB14" s="93" t="str">
        <f t="shared" si="2"/>
        <v xml:space="preserve">       ]</v>
      </c>
      <c r="AC14" s="93" t="str">
        <f t="shared" si="2"/>
        <v xml:space="preserve">[       </v>
      </c>
      <c r="AD14" s="93" t="str">
        <f t="shared" si="2"/>
        <v>P4</v>
      </c>
      <c r="AE14" s="93" t="str">
        <f t="shared" si="2"/>
        <v xml:space="preserve">       ]</v>
      </c>
      <c r="AF14" s="93" t="str">
        <f t="shared" si="2"/>
        <v xml:space="preserve">[       </v>
      </c>
    </row>
    <row r="15" spans="1:32" x14ac:dyDescent="0.35">
      <c r="A15" s="16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</row>
    <row r="16" spans="1:32" x14ac:dyDescent="0.35">
      <c r="A16" s="16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</row>
    <row r="17" spans="1:32" x14ac:dyDescent="0.35">
      <c r="A17" s="45"/>
      <c r="B17" s="45"/>
      <c r="C17" s="45"/>
      <c r="D17" s="45"/>
      <c r="E17" s="45"/>
      <c r="F17" s="45"/>
      <c r="G17" s="45"/>
      <c r="H17" s="4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spans="1:32" x14ac:dyDescent="0.35">
      <c r="A18" s="46"/>
      <c r="B18" s="47"/>
      <c r="C18" s="47"/>
      <c r="D18" s="47"/>
      <c r="E18" s="47"/>
      <c r="F18" s="47"/>
      <c r="G18" s="47"/>
      <c r="H18" s="45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</row>
    <row r="19" spans="1:32" x14ac:dyDescent="0.35">
      <c r="A19" s="48"/>
      <c r="B19" s="48"/>
      <c r="C19" s="48"/>
      <c r="D19" s="48"/>
      <c r="E19" s="48"/>
      <c r="F19" s="48"/>
      <c r="G19" s="48"/>
      <c r="H19" s="4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</row>
    <row r="20" spans="1:32" x14ac:dyDescent="0.35">
      <c r="A20" s="48"/>
      <c r="B20" s="48"/>
      <c r="C20" s="48"/>
      <c r="D20" s="48"/>
      <c r="E20" s="48"/>
      <c r="F20" s="48"/>
      <c r="G20" s="48"/>
      <c r="H20" s="4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</row>
    <row r="21" spans="1:32" x14ac:dyDescent="0.35">
      <c r="A21" s="48"/>
      <c r="B21" s="48"/>
      <c r="C21" s="48"/>
      <c r="D21" s="48"/>
      <c r="E21" s="48"/>
      <c r="F21" s="48"/>
      <c r="G21" s="48"/>
      <c r="H21" s="45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</row>
    <row r="22" spans="1:32" x14ac:dyDescent="0.35">
      <c r="A22" s="48"/>
      <c r="B22" s="48"/>
      <c r="C22" s="48"/>
      <c r="D22" s="48"/>
      <c r="E22" s="48"/>
      <c r="F22" s="48"/>
      <c r="G22" s="48"/>
      <c r="H22" s="4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</row>
    <row r="23" spans="1:32" x14ac:dyDescent="0.35">
      <c r="A23" s="48"/>
      <c r="B23" s="48"/>
      <c r="C23" s="48"/>
      <c r="D23" s="48"/>
      <c r="E23" s="48"/>
      <c r="F23" s="48"/>
      <c r="G23" s="48"/>
      <c r="H23" s="45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</row>
    <row r="24" spans="1:32" x14ac:dyDescent="0.35">
      <c r="A24" s="48"/>
      <c r="B24" s="48"/>
      <c r="C24" s="48"/>
      <c r="D24" s="48"/>
      <c r="E24" s="48"/>
      <c r="F24" s="48"/>
      <c r="G24" s="48"/>
      <c r="H24" s="4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</row>
    <row r="25" spans="1:32" x14ac:dyDescent="0.35">
      <c r="A25" s="48"/>
      <c r="B25" s="48"/>
      <c r="C25" s="48"/>
      <c r="D25" s="48"/>
      <c r="E25" s="48"/>
      <c r="F25" s="48"/>
      <c r="G25" s="48"/>
      <c r="H25" s="4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</row>
    <row r="26" spans="1:32" x14ac:dyDescent="0.3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</row>
    <row r="27" spans="1:32" x14ac:dyDescent="0.35">
      <c r="A27" s="45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</row>
    <row r="28" spans="1:32" x14ac:dyDescent="0.3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</row>
    <row r="29" spans="1:32" x14ac:dyDescent="0.3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</row>
    <row r="30" spans="1:32" x14ac:dyDescent="0.3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</row>
    <row r="36" spans="10:10" x14ac:dyDescent="0.35">
      <c r="J36" s="2"/>
    </row>
    <row r="39" spans="10:10" ht="28" customHeight="1" x14ac:dyDescent="0.35"/>
  </sheetData>
  <sheetProtection formatCells="0" formatColumns="0" formatRows="0" insertColumns="0" insertRows="0" insertHyperlinks="0" deleteColumns="0" deleteRows="0" sort="0" autoFilter="0" pivotTables="0"/>
  <mergeCells count="1">
    <mergeCell ref="B1:AF1"/>
  </mergeCells>
  <phoneticPr fontId="2" type="noConversion"/>
  <conditionalFormatting sqref="B4:AF11">
    <cfRule type="expression" dxfId="49" priority="3">
      <formula>OR(B4="RTC",B4="DNP",B4="RD",B4="VAC",B4="JFP",B4="MAL",B4="CR")</formula>
    </cfRule>
    <cfRule type="expression" dxfId="48" priority="4">
      <formula>B4="N"</formula>
    </cfRule>
    <cfRule type="expression" dxfId="47" priority="5">
      <formula>B4="A"</formula>
    </cfRule>
    <cfRule type="expression" dxfId="46" priority="6">
      <formula>B4="M"</formula>
    </cfRule>
  </conditionalFormatting>
  <conditionalFormatting sqref="B12:AF12">
    <cfRule type="expression" dxfId="45" priority="1">
      <formula>OR(COUNTIF(B$4:B$11,"A")=0,COUNTIF(B$4:B$11,"B")=0,COUNTIF(B$4:B$11,"C")=0,COUNTIF(B$4:B$11," ")&gt;0)</formula>
    </cfRule>
  </conditionalFormatting>
  <pageMargins left="0.25" right="0.25" top="0.75000000000000011" bottom="0.75000000000000011" header="0.30000000000000004" footer="0.30000000000000004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39"/>
  <sheetViews>
    <sheetView tabSelected="1" zoomScaleNormal="100" zoomScalePageLayoutView="125" workbookViewId="0">
      <selection activeCell="A14" sqref="A14:XFD14"/>
    </sheetView>
  </sheetViews>
  <sheetFormatPr baseColWidth="10" defaultColWidth="5.1796875" defaultRowHeight="17.5" x14ac:dyDescent="0.35"/>
  <cols>
    <col min="1" max="1" width="18.81640625" style="1" customWidth="1"/>
    <col min="2" max="2" width="5.08984375" style="1" customWidth="1"/>
    <col min="3" max="16384" width="5.1796875" style="1"/>
  </cols>
  <sheetData>
    <row r="1" spans="1:32" ht="28" customHeight="1" thickBot="1" x14ac:dyDescent="0.55000000000000004">
      <c r="A1" s="62"/>
      <c r="B1" s="90">
        <v>42095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</row>
    <row r="2" spans="1:32" ht="18" thickTop="1" x14ac:dyDescent="0.35">
      <c r="A2" s="63"/>
      <c r="B2" s="88">
        <f>B3</f>
        <v>42095</v>
      </c>
      <c r="C2" s="88">
        <f t="shared" ref="C2:AF2" si="0">C3</f>
        <v>42096</v>
      </c>
      <c r="D2" s="88">
        <f t="shared" si="0"/>
        <v>42097</v>
      </c>
      <c r="E2" s="88">
        <f t="shared" si="0"/>
        <v>42098</v>
      </c>
      <c r="F2" s="88">
        <f t="shared" si="0"/>
        <v>42099</v>
      </c>
      <c r="G2" s="88">
        <f t="shared" si="0"/>
        <v>42100</v>
      </c>
      <c r="H2" s="88">
        <f t="shared" si="0"/>
        <v>42101</v>
      </c>
      <c r="I2" s="88">
        <f t="shared" si="0"/>
        <v>42102</v>
      </c>
      <c r="J2" s="88">
        <f t="shared" si="0"/>
        <v>42103</v>
      </c>
      <c r="K2" s="88">
        <f t="shared" si="0"/>
        <v>42104</v>
      </c>
      <c r="L2" s="88">
        <f t="shared" si="0"/>
        <v>42105</v>
      </c>
      <c r="M2" s="88">
        <f t="shared" si="0"/>
        <v>42106</v>
      </c>
      <c r="N2" s="88">
        <f t="shared" si="0"/>
        <v>42107</v>
      </c>
      <c r="O2" s="88">
        <f t="shared" si="0"/>
        <v>42108</v>
      </c>
      <c r="P2" s="88">
        <f t="shared" si="0"/>
        <v>42109</v>
      </c>
      <c r="Q2" s="88">
        <f t="shared" si="0"/>
        <v>42110</v>
      </c>
      <c r="R2" s="88">
        <f t="shared" si="0"/>
        <v>42111</v>
      </c>
      <c r="S2" s="88">
        <f t="shared" si="0"/>
        <v>42112</v>
      </c>
      <c r="T2" s="88">
        <f t="shared" si="0"/>
        <v>42113</v>
      </c>
      <c r="U2" s="88">
        <f t="shared" si="0"/>
        <v>42114</v>
      </c>
      <c r="V2" s="88">
        <f t="shared" si="0"/>
        <v>42115</v>
      </c>
      <c r="W2" s="88">
        <f t="shared" si="0"/>
        <v>42116</v>
      </c>
      <c r="X2" s="88">
        <f t="shared" si="0"/>
        <v>42117</v>
      </c>
      <c r="Y2" s="88">
        <f t="shared" si="0"/>
        <v>42118</v>
      </c>
      <c r="Z2" s="88">
        <f t="shared" si="0"/>
        <v>42119</v>
      </c>
      <c r="AA2" s="88">
        <f t="shared" si="0"/>
        <v>42120</v>
      </c>
      <c r="AB2" s="88">
        <f t="shared" si="0"/>
        <v>42121</v>
      </c>
      <c r="AC2" s="88">
        <f t="shared" si="0"/>
        <v>42122</v>
      </c>
      <c r="AD2" s="88">
        <f t="shared" si="0"/>
        <v>42123</v>
      </c>
      <c r="AE2" s="88">
        <f t="shared" si="0"/>
        <v>42124</v>
      </c>
      <c r="AF2" s="88" t="str">
        <f t="shared" si="0"/>
        <v/>
      </c>
    </row>
    <row r="3" spans="1:32" ht="18" thickBot="1" x14ac:dyDescent="0.4">
      <c r="A3" s="64"/>
      <c r="B3" s="89">
        <f>DATE(YEAR($B$1),MONTH($B$1),1)</f>
        <v>42095</v>
      </c>
      <c r="C3" s="89">
        <f>IF(MONTH(B3+1)=MONTH($B$1),B3+1,"")</f>
        <v>42096</v>
      </c>
      <c r="D3" s="89">
        <f t="shared" ref="D3:AF3" si="1">IF(MONTH(C3+1)=MONTH($B$1),C3+1,"")</f>
        <v>42097</v>
      </c>
      <c r="E3" s="89">
        <f t="shared" si="1"/>
        <v>42098</v>
      </c>
      <c r="F3" s="89">
        <f t="shared" si="1"/>
        <v>42099</v>
      </c>
      <c r="G3" s="89">
        <f t="shared" si="1"/>
        <v>42100</v>
      </c>
      <c r="H3" s="89">
        <f t="shared" si="1"/>
        <v>42101</v>
      </c>
      <c r="I3" s="89">
        <f t="shared" si="1"/>
        <v>42102</v>
      </c>
      <c r="J3" s="89">
        <f t="shared" si="1"/>
        <v>42103</v>
      </c>
      <c r="K3" s="89">
        <f t="shared" si="1"/>
        <v>42104</v>
      </c>
      <c r="L3" s="89">
        <f t="shared" si="1"/>
        <v>42105</v>
      </c>
      <c r="M3" s="89">
        <f t="shared" si="1"/>
        <v>42106</v>
      </c>
      <c r="N3" s="89">
        <f t="shared" si="1"/>
        <v>42107</v>
      </c>
      <c r="O3" s="89">
        <f t="shared" si="1"/>
        <v>42108</v>
      </c>
      <c r="P3" s="89">
        <f t="shared" si="1"/>
        <v>42109</v>
      </c>
      <c r="Q3" s="89">
        <f t="shared" si="1"/>
        <v>42110</v>
      </c>
      <c r="R3" s="89">
        <f t="shared" si="1"/>
        <v>42111</v>
      </c>
      <c r="S3" s="89">
        <f t="shared" si="1"/>
        <v>42112</v>
      </c>
      <c r="T3" s="89">
        <f t="shared" si="1"/>
        <v>42113</v>
      </c>
      <c r="U3" s="89">
        <f t="shared" si="1"/>
        <v>42114</v>
      </c>
      <c r="V3" s="89">
        <f t="shared" si="1"/>
        <v>42115</v>
      </c>
      <c r="W3" s="89">
        <f t="shared" si="1"/>
        <v>42116</v>
      </c>
      <c r="X3" s="89">
        <f t="shared" si="1"/>
        <v>42117</v>
      </c>
      <c r="Y3" s="89">
        <f t="shared" si="1"/>
        <v>42118</v>
      </c>
      <c r="Z3" s="89">
        <f t="shared" si="1"/>
        <v>42119</v>
      </c>
      <c r="AA3" s="89">
        <f t="shared" si="1"/>
        <v>42120</v>
      </c>
      <c r="AB3" s="89">
        <f t="shared" si="1"/>
        <v>42121</v>
      </c>
      <c r="AC3" s="89">
        <f t="shared" si="1"/>
        <v>42122</v>
      </c>
      <c r="AD3" s="89">
        <f t="shared" si="1"/>
        <v>42123</v>
      </c>
      <c r="AE3" s="89">
        <f t="shared" si="1"/>
        <v>42124</v>
      </c>
      <c r="AF3" s="89" t="str">
        <f t="shared" si="1"/>
        <v/>
      </c>
    </row>
    <row r="4" spans="1:32" x14ac:dyDescent="0.35">
      <c r="A4" s="65" t="s">
        <v>8</v>
      </c>
      <c r="B4" s="61" t="s">
        <v>0</v>
      </c>
      <c r="C4" s="68" t="s">
        <v>0</v>
      </c>
      <c r="D4" s="72" t="s">
        <v>2</v>
      </c>
      <c r="E4" s="24" t="s">
        <v>3</v>
      </c>
      <c r="F4" s="25" t="s">
        <v>16</v>
      </c>
      <c r="G4" s="26" t="s">
        <v>16</v>
      </c>
      <c r="H4" s="24" t="s">
        <v>16</v>
      </c>
      <c r="I4" s="27" t="s">
        <v>6</v>
      </c>
      <c r="J4" s="23" t="s">
        <v>6</v>
      </c>
      <c r="K4" s="24" t="s">
        <v>6</v>
      </c>
      <c r="L4" s="25" t="s">
        <v>6</v>
      </c>
      <c r="M4" s="26" t="s">
        <v>5</v>
      </c>
      <c r="N4" s="29" t="s">
        <v>6</v>
      </c>
      <c r="O4" s="78" t="s">
        <v>6</v>
      </c>
      <c r="P4" s="28" t="s">
        <v>6</v>
      </c>
      <c r="Q4" s="24" t="s">
        <v>19</v>
      </c>
      <c r="R4" s="25" t="s">
        <v>0</v>
      </c>
      <c r="S4" s="26" t="s">
        <v>1</v>
      </c>
      <c r="T4" s="24" t="s">
        <v>1</v>
      </c>
      <c r="U4" s="27" t="s">
        <v>1</v>
      </c>
      <c r="V4" s="23" t="s">
        <v>0</v>
      </c>
      <c r="W4" s="24" t="s">
        <v>2</v>
      </c>
      <c r="X4" s="25" t="s">
        <v>16</v>
      </c>
      <c r="Y4" s="26" t="s">
        <v>1</v>
      </c>
      <c r="Z4" s="60" t="s">
        <v>1</v>
      </c>
      <c r="AA4" s="83" t="s">
        <v>1</v>
      </c>
      <c r="AB4" s="30" t="s">
        <v>2</v>
      </c>
      <c r="AC4" s="24" t="s">
        <v>2</v>
      </c>
      <c r="AD4" s="25" t="s">
        <v>4</v>
      </c>
      <c r="AE4" s="26" t="s">
        <v>1</v>
      </c>
      <c r="AF4" s="41" t="s">
        <v>17</v>
      </c>
    </row>
    <row r="5" spans="1:32" x14ac:dyDescent="0.35">
      <c r="A5" s="65" t="s">
        <v>9</v>
      </c>
      <c r="B5" s="11" t="s">
        <v>3</v>
      </c>
      <c r="C5" s="6" t="s">
        <v>0</v>
      </c>
      <c r="D5" s="13" t="s">
        <v>0</v>
      </c>
      <c r="E5" s="10" t="s">
        <v>0</v>
      </c>
      <c r="F5" s="14" t="s">
        <v>0</v>
      </c>
      <c r="G5" s="70" t="s">
        <v>20</v>
      </c>
      <c r="H5" s="53" t="s">
        <v>16</v>
      </c>
      <c r="I5" s="74" t="s">
        <v>16</v>
      </c>
      <c r="J5" s="13" t="s">
        <v>1</v>
      </c>
      <c r="K5" s="4" t="s">
        <v>1</v>
      </c>
      <c r="L5" s="14" t="s">
        <v>1</v>
      </c>
      <c r="M5" s="10" t="s">
        <v>5</v>
      </c>
      <c r="N5" s="4" t="s">
        <v>2</v>
      </c>
      <c r="O5" s="6" t="s">
        <v>2</v>
      </c>
      <c r="P5" s="13" t="s">
        <v>1</v>
      </c>
      <c r="Q5" s="5" t="s">
        <v>1</v>
      </c>
      <c r="R5" s="35" t="s">
        <v>1</v>
      </c>
      <c r="S5" s="31" t="s">
        <v>3</v>
      </c>
      <c r="T5" s="4" t="s">
        <v>5</v>
      </c>
      <c r="U5" s="6" t="s">
        <v>3</v>
      </c>
      <c r="V5" s="13" t="s">
        <v>1</v>
      </c>
      <c r="W5" s="4" t="s">
        <v>1</v>
      </c>
      <c r="X5" s="14" t="s">
        <v>1</v>
      </c>
      <c r="Y5" s="10" t="s">
        <v>3</v>
      </c>
      <c r="Z5" s="4" t="s">
        <v>16</v>
      </c>
      <c r="AA5" s="6" t="s">
        <v>16</v>
      </c>
      <c r="AB5" s="13" t="s">
        <v>1</v>
      </c>
      <c r="AC5" s="50" t="s">
        <v>1</v>
      </c>
      <c r="AD5" s="80" t="s">
        <v>1</v>
      </c>
      <c r="AE5" s="34" t="s">
        <v>2</v>
      </c>
      <c r="AF5" s="42" t="s">
        <v>2</v>
      </c>
    </row>
    <row r="6" spans="1:32" x14ac:dyDescent="0.35">
      <c r="A6" s="65" t="s">
        <v>10</v>
      </c>
      <c r="B6" s="52" t="s">
        <v>17</v>
      </c>
      <c r="C6" s="69" t="s">
        <v>17</v>
      </c>
      <c r="D6" s="73" t="s">
        <v>17</v>
      </c>
      <c r="E6" s="4" t="s">
        <v>3</v>
      </c>
      <c r="F6" s="14" t="s">
        <v>5</v>
      </c>
      <c r="G6" s="10" t="s">
        <v>1</v>
      </c>
      <c r="H6" s="4" t="s">
        <v>1</v>
      </c>
      <c r="I6" s="6" t="s">
        <v>1</v>
      </c>
      <c r="J6" s="13" t="s">
        <v>0</v>
      </c>
      <c r="K6" s="53" t="s">
        <v>3</v>
      </c>
      <c r="L6" s="76" t="s">
        <v>21</v>
      </c>
      <c r="M6" s="75" t="s">
        <v>1</v>
      </c>
      <c r="N6" s="50" t="s">
        <v>1</v>
      </c>
      <c r="O6" s="79" t="s">
        <v>1</v>
      </c>
      <c r="P6" s="33" t="s">
        <v>2</v>
      </c>
      <c r="Q6" s="4" t="s">
        <v>6</v>
      </c>
      <c r="R6" s="35" t="s">
        <v>6</v>
      </c>
      <c r="S6" s="31" t="s">
        <v>1</v>
      </c>
      <c r="T6" s="51" t="s">
        <v>1</v>
      </c>
      <c r="U6" s="81" t="s">
        <v>1</v>
      </c>
      <c r="V6" s="36" t="s">
        <v>17</v>
      </c>
      <c r="W6" s="4" t="s">
        <v>17</v>
      </c>
      <c r="X6" s="14" t="s">
        <v>2</v>
      </c>
      <c r="Y6" s="10" t="s">
        <v>1</v>
      </c>
      <c r="Z6" s="4" t="s">
        <v>1</v>
      </c>
      <c r="AA6" s="6" t="s">
        <v>1</v>
      </c>
      <c r="AB6" s="13" t="s">
        <v>0</v>
      </c>
      <c r="AC6" s="4" t="s">
        <v>3</v>
      </c>
      <c r="AD6" s="35" t="s">
        <v>2</v>
      </c>
      <c r="AE6" s="31" t="s">
        <v>1</v>
      </c>
      <c r="AF6" s="43">
        <v>8</v>
      </c>
    </row>
    <row r="7" spans="1:32" x14ac:dyDescent="0.35">
      <c r="A7" s="65" t="s">
        <v>11</v>
      </c>
      <c r="B7" s="11" t="s">
        <v>3</v>
      </c>
      <c r="C7" s="6" t="s">
        <v>3</v>
      </c>
      <c r="D7" s="13" t="s">
        <v>17</v>
      </c>
      <c r="E7" s="5" t="s">
        <v>17</v>
      </c>
      <c r="F7" s="35" t="s">
        <v>17</v>
      </c>
      <c r="G7" s="71" t="s">
        <v>17</v>
      </c>
      <c r="H7" s="12" t="s">
        <v>2</v>
      </c>
      <c r="I7" s="32" t="s">
        <v>21</v>
      </c>
      <c r="J7" s="77" t="s">
        <v>1</v>
      </c>
      <c r="K7" s="4" t="s">
        <v>1</v>
      </c>
      <c r="L7" s="14" t="s">
        <v>1</v>
      </c>
      <c r="M7" s="10" t="s">
        <v>0</v>
      </c>
      <c r="N7" s="10" t="s">
        <v>2</v>
      </c>
      <c r="O7" s="6" t="s">
        <v>17</v>
      </c>
      <c r="P7" s="13" t="s">
        <v>1</v>
      </c>
      <c r="Q7" s="50" t="s">
        <v>1</v>
      </c>
      <c r="R7" s="80" t="s">
        <v>1</v>
      </c>
      <c r="S7" s="34" t="s">
        <v>3</v>
      </c>
      <c r="T7" s="4" t="s">
        <v>5</v>
      </c>
      <c r="U7" s="6" t="s">
        <v>3</v>
      </c>
      <c r="V7" s="13" t="s">
        <v>1</v>
      </c>
      <c r="W7" s="51" t="s">
        <v>1</v>
      </c>
      <c r="X7" s="82" t="s">
        <v>1</v>
      </c>
      <c r="Y7" s="37" t="s">
        <v>3</v>
      </c>
      <c r="Z7" s="4" t="s">
        <v>3</v>
      </c>
      <c r="AA7" s="6" t="s">
        <v>0</v>
      </c>
      <c r="AB7" s="13" t="s">
        <v>1</v>
      </c>
      <c r="AC7" s="4" t="s">
        <v>1</v>
      </c>
      <c r="AD7" s="14" t="s">
        <v>1</v>
      </c>
      <c r="AE7" s="10" t="s">
        <v>2</v>
      </c>
      <c r="AF7" s="42" t="s">
        <v>2</v>
      </c>
    </row>
    <row r="8" spans="1:32" x14ac:dyDescent="0.35">
      <c r="A8" s="65" t="s">
        <v>12</v>
      </c>
      <c r="B8" s="11" t="s">
        <v>16</v>
      </c>
      <c r="C8" s="6" t="s">
        <v>16</v>
      </c>
      <c r="D8" s="13" t="s">
        <v>2</v>
      </c>
      <c r="E8" s="4" t="s">
        <v>3</v>
      </c>
      <c r="F8" s="14" t="s">
        <v>5</v>
      </c>
      <c r="G8" s="10" t="s">
        <v>0</v>
      </c>
      <c r="H8" s="5" t="s">
        <v>1</v>
      </c>
      <c r="I8" s="18" t="s">
        <v>1</v>
      </c>
      <c r="J8" s="38" t="s">
        <v>16</v>
      </c>
      <c r="K8" s="12" t="s">
        <v>16</v>
      </c>
      <c r="L8" s="19" t="s">
        <v>3</v>
      </c>
      <c r="M8" s="17" t="s">
        <v>1</v>
      </c>
      <c r="N8" s="4" t="s">
        <v>1</v>
      </c>
      <c r="O8" s="6" t="s">
        <v>1</v>
      </c>
      <c r="P8" s="13" t="s">
        <v>16</v>
      </c>
      <c r="Q8" s="4" t="s">
        <v>16</v>
      </c>
      <c r="R8" s="14" t="s">
        <v>16</v>
      </c>
      <c r="S8" s="10" t="s">
        <v>1</v>
      </c>
      <c r="T8" s="50" t="s">
        <v>1</v>
      </c>
      <c r="U8" s="79" t="s">
        <v>1</v>
      </c>
      <c r="V8" s="33" t="s">
        <v>2</v>
      </c>
      <c r="W8" s="4" t="s">
        <v>2</v>
      </c>
      <c r="X8" s="14" t="s">
        <v>3</v>
      </c>
      <c r="Y8" s="10" t="s">
        <v>1</v>
      </c>
      <c r="Z8" s="51" t="s">
        <v>1</v>
      </c>
      <c r="AA8" s="81" t="s">
        <v>1</v>
      </c>
      <c r="AB8" s="36" t="s">
        <v>17</v>
      </c>
      <c r="AC8" s="4" t="s">
        <v>3</v>
      </c>
      <c r="AD8" s="14" t="s">
        <v>2</v>
      </c>
      <c r="AE8" s="10" t="s">
        <v>1</v>
      </c>
      <c r="AF8" s="42" t="s">
        <v>16</v>
      </c>
    </row>
    <row r="9" spans="1:32" x14ac:dyDescent="0.35">
      <c r="A9" s="65" t="s">
        <v>13</v>
      </c>
      <c r="B9" s="11" t="s">
        <v>7</v>
      </c>
      <c r="C9" s="6" t="s">
        <v>7</v>
      </c>
      <c r="D9" s="13" t="s">
        <v>7</v>
      </c>
      <c r="E9" s="4" t="s">
        <v>7</v>
      </c>
      <c r="F9" s="14" t="s">
        <v>7</v>
      </c>
      <c r="G9" s="10" t="s">
        <v>7</v>
      </c>
      <c r="H9" s="4" t="s">
        <v>7</v>
      </c>
      <c r="I9" s="6" t="s">
        <v>7</v>
      </c>
      <c r="J9" s="13" t="s">
        <v>7</v>
      </c>
      <c r="K9" s="4" t="s">
        <v>7</v>
      </c>
      <c r="L9" s="14" t="s">
        <v>7</v>
      </c>
      <c r="M9" s="10" t="s">
        <v>7</v>
      </c>
      <c r="N9" s="4" t="s">
        <v>7</v>
      </c>
      <c r="O9" s="6" t="s">
        <v>7</v>
      </c>
      <c r="P9" s="13" t="s">
        <v>7</v>
      </c>
      <c r="Q9" s="4" t="s">
        <v>7</v>
      </c>
      <c r="R9" s="14" t="s">
        <v>7</v>
      </c>
      <c r="S9" s="10" t="s">
        <v>7</v>
      </c>
      <c r="T9" s="4" t="s">
        <v>7</v>
      </c>
      <c r="U9" s="6" t="s">
        <v>7</v>
      </c>
      <c r="V9" s="13" t="s">
        <v>7</v>
      </c>
      <c r="W9" s="4" t="s">
        <v>7</v>
      </c>
      <c r="X9" s="14" t="s">
        <v>7</v>
      </c>
      <c r="Y9" s="10" t="s">
        <v>7</v>
      </c>
      <c r="Z9" s="4" t="s">
        <v>7</v>
      </c>
      <c r="AA9" s="6" t="s">
        <v>7</v>
      </c>
      <c r="AB9" s="13" t="s">
        <v>7</v>
      </c>
      <c r="AC9" s="4" t="s">
        <v>7</v>
      </c>
      <c r="AD9" s="14" t="s">
        <v>7</v>
      </c>
      <c r="AE9" s="10" t="s">
        <v>7</v>
      </c>
      <c r="AF9" s="42" t="s">
        <v>7</v>
      </c>
    </row>
    <row r="10" spans="1:32" x14ac:dyDescent="0.35">
      <c r="A10" s="65" t="s">
        <v>14</v>
      </c>
      <c r="B10" s="11"/>
      <c r="C10" s="6" t="s">
        <v>17</v>
      </c>
      <c r="D10" s="13" t="s">
        <v>16</v>
      </c>
      <c r="E10" s="4" t="s">
        <v>16</v>
      </c>
      <c r="F10" s="14" t="s">
        <v>16</v>
      </c>
      <c r="G10" s="10"/>
      <c r="H10" s="4"/>
      <c r="I10" s="6"/>
      <c r="J10" s="13" t="s">
        <v>1</v>
      </c>
      <c r="K10" s="5" t="s">
        <v>1</v>
      </c>
      <c r="L10" s="35" t="s">
        <v>1</v>
      </c>
      <c r="M10" s="31" t="s">
        <v>17</v>
      </c>
      <c r="N10" s="4" t="s">
        <v>17</v>
      </c>
      <c r="O10" s="6" t="s">
        <v>2</v>
      </c>
      <c r="P10" s="13" t="s">
        <v>1</v>
      </c>
      <c r="Q10" s="4" t="s">
        <v>1</v>
      </c>
      <c r="R10" s="14" t="s">
        <v>1</v>
      </c>
      <c r="S10" s="10" t="s">
        <v>2</v>
      </c>
      <c r="T10" s="4" t="s">
        <v>17</v>
      </c>
      <c r="U10" s="6" t="s">
        <v>17</v>
      </c>
      <c r="V10" s="13" t="s">
        <v>1</v>
      </c>
      <c r="W10" s="50" t="s">
        <v>1</v>
      </c>
      <c r="X10" s="80" t="s">
        <v>1</v>
      </c>
      <c r="Y10" s="34"/>
      <c r="Z10" s="4"/>
      <c r="AA10" s="6"/>
      <c r="AB10" s="13" t="s">
        <v>1</v>
      </c>
      <c r="AC10" s="51" t="s">
        <v>1</v>
      </c>
      <c r="AD10" s="82" t="s">
        <v>1</v>
      </c>
      <c r="AE10" s="37"/>
      <c r="AF10" s="42" t="s">
        <v>0</v>
      </c>
    </row>
    <row r="11" spans="1:32" x14ac:dyDescent="0.35">
      <c r="A11" s="66" t="s">
        <v>15</v>
      </c>
      <c r="B11" s="84"/>
      <c r="C11" s="15"/>
      <c r="D11" s="85"/>
      <c r="E11" s="3"/>
      <c r="F11" s="3"/>
      <c r="G11" s="85"/>
      <c r="H11" s="3"/>
      <c r="I11" s="3"/>
      <c r="J11" s="85"/>
      <c r="K11" s="3"/>
      <c r="L11" s="3"/>
      <c r="M11" s="85"/>
      <c r="N11" s="3"/>
      <c r="O11" s="3"/>
      <c r="P11" s="85"/>
      <c r="Q11" s="3"/>
      <c r="R11" s="3"/>
      <c r="S11" s="85"/>
      <c r="T11" s="3"/>
      <c r="U11" s="3"/>
      <c r="V11" s="85"/>
      <c r="W11" s="3"/>
      <c r="X11" s="3"/>
      <c r="Y11" s="85"/>
      <c r="Z11" s="3"/>
      <c r="AA11" s="3"/>
      <c r="AB11" s="85"/>
      <c r="AC11" s="3"/>
      <c r="AD11" s="15"/>
      <c r="AE11" s="87"/>
      <c r="AF11" s="44"/>
    </row>
    <row r="12" spans="1:32" x14ac:dyDescent="0.35">
      <c r="A12" s="66"/>
      <c r="B12" s="67"/>
      <c r="C12" s="21"/>
      <c r="D12" s="7"/>
      <c r="E12" s="8"/>
      <c r="F12" s="9"/>
      <c r="G12" s="20"/>
      <c r="H12" s="8"/>
      <c r="I12" s="21"/>
      <c r="J12" s="7"/>
      <c r="K12" s="8"/>
      <c r="L12" s="9"/>
      <c r="M12" s="20"/>
      <c r="N12" s="8"/>
      <c r="O12" s="21"/>
      <c r="P12" s="20"/>
      <c r="Q12" s="8"/>
      <c r="R12" s="21"/>
      <c r="S12" s="20"/>
      <c r="T12" s="8"/>
      <c r="U12" s="21"/>
      <c r="V12" s="7"/>
      <c r="W12" s="8"/>
      <c r="X12" s="9"/>
      <c r="Y12" s="20"/>
      <c r="Z12" s="8"/>
      <c r="AA12" s="21"/>
      <c r="AB12" s="20"/>
      <c r="AC12" s="8"/>
      <c r="AD12" s="21"/>
      <c r="AE12" s="9"/>
      <c r="AF12" s="44"/>
    </row>
    <row r="13" spans="1:32" x14ac:dyDescent="0.35">
      <c r="A13" s="66" t="s">
        <v>18</v>
      </c>
      <c r="B13" s="22"/>
      <c r="C13" s="21"/>
      <c r="D13" s="7"/>
      <c r="E13" s="8"/>
      <c r="F13" s="9"/>
      <c r="G13" s="20"/>
      <c r="H13" s="8"/>
      <c r="I13" s="21"/>
      <c r="J13" s="7"/>
      <c r="K13" s="8"/>
      <c r="L13" s="9"/>
      <c r="M13" s="20"/>
      <c r="N13" s="8"/>
      <c r="O13" s="21"/>
      <c r="P13" s="20"/>
      <c r="Q13" s="8"/>
      <c r="R13" s="21"/>
      <c r="S13" s="20"/>
      <c r="T13" s="8"/>
      <c r="U13" s="21"/>
      <c r="V13" s="7"/>
      <c r="W13" s="8"/>
      <c r="X13" s="9"/>
      <c r="Y13" s="20"/>
      <c r="Z13" s="8"/>
      <c r="AA13" s="21"/>
      <c r="AB13" s="20"/>
      <c r="AC13" s="8"/>
      <c r="AD13" s="21"/>
      <c r="AE13" s="9"/>
      <c r="AF13" s="44"/>
    </row>
    <row r="14" spans="1:32" s="94" customFormat="1" x14ac:dyDescent="0.35">
      <c r="A14" s="92"/>
      <c r="B14" s="93" t="str">
        <f>IFERROR(IF(MOD(B3,3)=1,"[       ",IF(MOD(B3,3)=0,"       ]","P"&amp;(MOD((B3+1)/3,6)+1))),"")</f>
        <v>P5</v>
      </c>
      <c r="C14" s="93" t="str">
        <f t="shared" ref="C14:AF14" si="2">IFERROR(IF(MOD(C3,3)=1,"[       ",IF(MOD(C3,3)=0,"       ]","P"&amp;(MOD((C3+1)/3,6)+1))),"")</f>
        <v xml:space="preserve">       ]</v>
      </c>
      <c r="D14" s="93" t="str">
        <f t="shared" si="2"/>
        <v xml:space="preserve">[       </v>
      </c>
      <c r="E14" s="93" t="str">
        <f t="shared" si="2"/>
        <v>P6</v>
      </c>
      <c r="F14" s="93" t="str">
        <f t="shared" si="2"/>
        <v xml:space="preserve">       ]</v>
      </c>
      <c r="G14" s="93" t="str">
        <f t="shared" si="2"/>
        <v xml:space="preserve">[       </v>
      </c>
      <c r="H14" s="93" t="str">
        <f t="shared" si="2"/>
        <v>P1</v>
      </c>
      <c r="I14" s="93" t="str">
        <f t="shared" si="2"/>
        <v xml:space="preserve">       ]</v>
      </c>
      <c r="J14" s="93" t="str">
        <f t="shared" si="2"/>
        <v xml:space="preserve">[       </v>
      </c>
      <c r="K14" s="93" t="str">
        <f t="shared" si="2"/>
        <v>P2</v>
      </c>
      <c r="L14" s="93" t="str">
        <f t="shared" si="2"/>
        <v xml:space="preserve">       ]</v>
      </c>
      <c r="M14" s="93" t="str">
        <f t="shared" si="2"/>
        <v xml:space="preserve">[       </v>
      </c>
      <c r="N14" s="93" t="str">
        <f t="shared" si="2"/>
        <v>P3</v>
      </c>
      <c r="O14" s="93" t="str">
        <f t="shared" si="2"/>
        <v xml:space="preserve">       ]</v>
      </c>
      <c r="P14" s="93" t="str">
        <f t="shared" si="2"/>
        <v xml:space="preserve">[       </v>
      </c>
      <c r="Q14" s="93" t="str">
        <f t="shared" si="2"/>
        <v>P4</v>
      </c>
      <c r="R14" s="93" t="str">
        <f t="shared" si="2"/>
        <v xml:space="preserve">       ]</v>
      </c>
      <c r="S14" s="93" t="str">
        <f t="shared" si="2"/>
        <v xml:space="preserve">[       </v>
      </c>
      <c r="T14" s="93" t="str">
        <f t="shared" si="2"/>
        <v>P5</v>
      </c>
      <c r="U14" s="93" t="str">
        <f t="shared" si="2"/>
        <v xml:space="preserve">       ]</v>
      </c>
      <c r="V14" s="93" t="str">
        <f t="shared" si="2"/>
        <v xml:space="preserve">[       </v>
      </c>
      <c r="W14" s="93" t="str">
        <f t="shared" si="2"/>
        <v>P6</v>
      </c>
      <c r="X14" s="93" t="str">
        <f t="shared" si="2"/>
        <v xml:space="preserve">       ]</v>
      </c>
      <c r="Y14" s="93" t="str">
        <f t="shared" si="2"/>
        <v xml:space="preserve">[       </v>
      </c>
      <c r="Z14" s="93" t="str">
        <f t="shared" si="2"/>
        <v>P1</v>
      </c>
      <c r="AA14" s="93" t="str">
        <f t="shared" si="2"/>
        <v xml:space="preserve">       ]</v>
      </c>
      <c r="AB14" s="93" t="str">
        <f t="shared" si="2"/>
        <v xml:space="preserve">[       </v>
      </c>
      <c r="AC14" s="93" t="str">
        <f t="shared" si="2"/>
        <v>P2</v>
      </c>
      <c r="AD14" s="93" t="str">
        <f t="shared" si="2"/>
        <v xml:space="preserve">       ]</v>
      </c>
      <c r="AE14" s="93" t="str">
        <f t="shared" si="2"/>
        <v xml:space="preserve">[       </v>
      </c>
      <c r="AF14" s="93" t="str">
        <f t="shared" si="2"/>
        <v/>
      </c>
    </row>
    <row r="15" spans="1:32" x14ac:dyDescent="0.35">
      <c r="A15" s="16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</row>
    <row r="16" spans="1:32" x14ac:dyDescent="0.35">
      <c r="A16" s="16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</row>
    <row r="17" spans="1:32" ht="18" customHeight="1" x14ac:dyDescent="0.35">
      <c r="A17" s="16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</row>
    <row r="18" spans="1:32" x14ac:dyDescent="0.35"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</row>
    <row r="19" spans="1:32" hidden="1" x14ac:dyDescent="0.35"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</row>
    <row r="20" spans="1:32" x14ac:dyDescent="0.35"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</row>
    <row r="21" spans="1:32" x14ac:dyDescent="0.35"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</row>
    <row r="22" spans="1:32" x14ac:dyDescent="0.35"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</row>
    <row r="23" spans="1:32" x14ac:dyDescent="0.35"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</row>
    <row r="24" spans="1:32" x14ac:dyDescent="0.35"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</row>
    <row r="25" spans="1:32" x14ac:dyDescent="0.35"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</row>
    <row r="26" spans="1:32" x14ac:dyDescent="0.35"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</row>
    <row r="36" spans="10:10" x14ac:dyDescent="0.35">
      <c r="J36" s="2"/>
    </row>
    <row r="39" spans="10:10" ht="28" customHeight="1" x14ac:dyDescent="0.35"/>
  </sheetData>
  <mergeCells count="1">
    <mergeCell ref="B1:AF1"/>
  </mergeCells>
  <phoneticPr fontId="2" type="noConversion"/>
  <conditionalFormatting sqref="B4:AF11">
    <cfRule type="expression" dxfId="44" priority="3">
      <formula>OR(B4="RTC",B4="DNP",B4="RD",B4="VAC",B4="JFP",B4="MAL",B4="CR")</formula>
    </cfRule>
    <cfRule type="expression" dxfId="43" priority="4">
      <formula>B4="N"</formula>
    </cfRule>
    <cfRule type="expression" dxfId="42" priority="5">
      <formula>B4="A"</formula>
    </cfRule>
    <cfRule type="expression" dxfId="41" priority="6">
      <formula>B4="M"</formula>
    </cfRule>
  </conditionalFormatting>
  <conditionalFormatting sqref="B12:AF12">
    <cfRule type="expression" dxfId="40" priority="1">
      <formula>OR(COUNTIF(B$4:B$11,"A")=0,COUNTIF(B$4:B$11,"B")=0,COUNTIF(B$4:B$11,"C")=0,COUNTIF(B$4:B$11," ")&gt;0)</formula>
    </cfRule>
  </conditionalFormatting>
  <pageMargins left="0.25" right="0.25" top="0.75000000000000011" bottom="0.75000000000000011" header="0.30000000000000004" footer="0.30000000000000004"/>
  <pageSetup paperSize="9" orientation="portrait" r:id="rId1"/>
  <ignoredErrors>
    <ignoredError sqref="B7:C7 D4:E4 B5 G5 E6:I6 B9:Q9 D8:F8 G10:L10 H7:L7 I4:Q4 J5:Q5 K6:Q6 P7:Q7 H8:I8 O10:Q10 L8:O8 N7" numberStoredAsText="1"/>
    <ignoredError sqref="R7:Z7 S4:U4 W4 R9:AE9 S8:AA8 AC8:AE8 R5:Y5 AB5:AE5 R6:U6 X6:AA6 AC6:AE6 AB7:AE7 R10:S10 V10:AE10 Y4:AE4" twoDigitTextYear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F39"/>
  <sheetViews>
    <sheetView zoomScaleNormal="100" zoomScalePageLayoutView="125" workbookViewId="0">
      <selection activeCell="A14" sqref="A14:XFD14"/>
    </sheetView>
  </sheetViews>
  <sheetFormatPr baseColWidth="10" defaultColWidth="5.1796875" defaultRowHeight="17.5" x14ac:dyDescent="0.35"/>
  <cols>
    <col min="1" max="1" width="18.81640625" style="1" customWidth="1"/>
    <col min="2" max="16384" width="5.1796875" style="1"/>
  </cols>
  <sheetData>
    <row r="1" spans="1:32" ht="28" customHeight="1" thickBot="1" x14ac:dyDescent="0.55000000000000004">
      <c r="A1" s="62"/>
      <c r="B1" s="90">
        <v>42125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</row>
    <row r="2" spans="1:32" ht="18" thickTop="1" x14ac:dyDescent="0.35">
      <c r="A2" s="63"/>
      <c r="B2" s="88">
        <f>B3</f>
        <v>42125</v>
      </c>
      <c r="C2" s="88">
        <f t="shared" ref="C2:AF2" si="0">C3</f>
        <v>42126</v>
      </c>
      <c r="D2" s="88">
        <f t="shared" si="0"/>
        <v>42127</v>
      </c>
      <c r="E2" s="88">
        <f t="shared" si="0"/>
        <v>42128</v>
      </c>
      <c r="F2" s="88">
        <f t="shared" si="0"/>
        <v>42129</v>
      </c>
      <c r="G2" s="88">
        <f t="shared" si="0"/>
        <v>42130</v>
      </c>
      <c r="H2" s="88">
        <f t="shared" si="0"/>
        <v>42131</v>
      </c>
      <c r="I2" s="88">
        <f t="shared" si="0"/>
        <v>42132</v>
      </c>
      <c r="J2" s="88">
        <f t="shared" si="0"/>
        <v>42133</v>
      </c>
      <c r="K2" s="88">
        <f t="shared" si="0"/>
        <v>42134</v>
      </c>
      <c r="L2" s="88">
        <f t="shared" si="0"/>
        <v>42135</v>
      </c>
      <c r="M2" s="88">
        <f t="shared" si="0"/>
        <v>42136</v>
      </c>
      <c r="N2" s="88">
        <f t="shared" si="0"/>
        <v>42137</v>
      </c>
      <c r="O2" s="88">
        <f t="shared" si="0"/>
        <v>42138</v>
      </c>
      <c r="P2" s="88">
        <f t="shared" si="0"/>
        <v>42139</v>
      </c>
      <c r="Q2" s="88">
        <f t="shared" si="0"/>
        <v>42140</v>
      </c>
      <c r="R2" s="88">
        <f t="shared" si="0"/>
        <v>42141</v>
      </c>
      <c r="S2" s="88">
        <f t="shared" si="0"/>
        <v>42142</v>
      </c>
      <c r="T2" s="88">
        <f t="shared" si="0"/>
        <v>42143</v>
      </c>
      <c r="U2" s="88">
        <f t="shared" si="0"/>
        <v>42144</v>
      </c>
      <c r="V2" s="88">
        <f t="shared" si="0"/>
        <v>42145</v>
      </c>
      <c r="W2" s="88">
        <f t="shared" si="0"/>
        <v>42146</v>
      </c>
      <c r="X2" s="88">
        <f t="shared" si="0"/>
        <v>42147</v>
      </c>
      <c r="Y2" s="88">
        <f t="shared" si="0"/>
        <v>42148</v>
      </c>
      <c r="Z2" s="88">
        <f t="shared" si="0"/>
        <v>42149</v>
      </c>
      <c r="AA2" s="88">
        <f t="shared" si="0"/>
        <v>42150</v>
      </c>
      <c r="AB2" s="88">
        <f t="shared" si="0"/>
        <v>42151</v>
      </c>
      <c r="AC2" s="88">
        <f t="shared" si="0"/>
        <v>42152</v>
      </c>
      <c r="AD2" s="88">
        <f t="shared" si="0"/>
        <v>42153</v>
      </c>
      <c r="AE2" s="88">
        <f t="shared" si="0"/>
        <v>42154</v>
      </c>
      <c r="AF2" s="88">
        <f t="shared" si="0"/>
        <v>42155</v>
      </c>
    </row>
    <row r="3" spans="1:32" ht="18" thickBot="1" x14ac:dyDescent="0.4">
      <c r="A3" s="64"/>
      <c r="B3" s="89">
        <f>DATE(YEAR($B$1),MONTH($B$1),1)</f>
        <v>42125</v>
      </c>
      <c r="C3" s="89">
        <f>IF(MONTH(B3+1)=MONTH($B$1),B3+1,"")</f>
        <v>42126</v>
      </c>
      <c r="D3" s="89">
        <f t="shared" ref="D3:AF3" si="1">IF(MONTH(C3+1)=MONTH($B$1),C3+1,"")</f>
        <v>42127</v>
      </c>
      <c r="E3" s="89">
        <f t="shared" si="1"/>
        <v>42128</v>
      </c>
      <c r="F3" s="89">
        <f t="shared" si="1"/>
        <v>42129</v>
      </c>
      <c r="G3" s="89">
        <f t="shared" si="1"/>
        <v>42130</v>
      </c>
      <c r="H3" s="89">
        <f t="shared" si="1"/>
        <v>42131</v>
      </c>
      <c r="I3" s="89">
        <f t="shared" si="1"/>
        <v>42132</v>
      </c>
      <c r="J3" s="89">
        <f t="shared" si="1"/>
        <v>42133</v>
      </c>
      <c r="K3" s="89">
        <f t="shared" si="1"/>
        <v>42134</v>
      </c>
      <c r="L3" s="89">
        <f t="shared" si="1"/>
        <v>42135</v>
      </c>
      <c r="M3" s="89">
        <f t="shared" si="1"/>
        <v>42136</v>
      </c>
      <c r="N3" s="89">
        <f t="shared" si="1"/>
        <v>42137</v>
      </c>
      <c r="O3" s="89">
        <f t="shared" si="1"/>
        <v>42138</v>
      </c>
      <c r="P3" s="89">
        <f t="shared" si="1"/>
        <v>42139</v>
      </c>
      <c r="Q3" s="89">
        <f t="shared" si="1"/>
        <v>42140</v>
      </c>
      <c r="R3" s="89">
        <f t="shared" si="1"/>
        <v>42141</v>
      </c>
      <c r="S3" s="89">
        <f t="shared" si="1"/>
        <v>42142</v>
      </c>
      <c r="T3" s="89">
        <f t="shared" si="1"/>
        <v>42143</v>
      </c>
      <c r="U3" s="89">
        <f t="shared" si="1"/>
        <v>42144</v>
      </c>
      <c r="V3" s="89">
        <f t="shared" si="1"/>
        <v>42145</v>
      </c>
      <c r="W3" s="89">
        <f t="shared" si="1"/>
        <v>42146</v>
      </c>
      <c r="X3" s="89">
        <f t="shared" si="1"/>
        <v>42147</v>
      </c>
      <c r="Y3" s="89">
        <f t="shared" si="1"/>
        <v>42148</v>
      </c>
      <c r="Z3" s="89">
        <f t="shared" si="1"/>
        <v>42149</v>
      </c>
      <c r="AA3" s="89">
        <f t="shared" si="1"/>
        <v>42150</v>
      </c>
      <c r="AB3" s="89">
        <f t="shared" si="1"/>
        <v>42151</v>
      </c>
      <c r="AC3" s="89">
        <f t="shared" si="1"/>
        <v>42152</v>
      </c>
      <c r="AD3" s="89">
        <f t="shared" si="1"/>
        <v>42153</v>
      </c>
      <c r="AE3" s="89">
        <f t="shared" si="1"/>
        <v>42154</v>
      </c>
      <c r="AF3" s="89">
        <f t="shared" si="1"/>
        <v>42155</v>
      </c>
    </row>
    <row r="4" spans="1:32" x14ac:dyDescent="0.35">
      <c r="A4" s="65" t="s">
        <v>8</v>
      </c>
      <c r="B4" s="61" t="s">
        <v>0</v>
      </c>
      <c r="C4" s="68" t="s">
        <v>0</v>
      </c>
      <c r="D4" s="72" t="s">
        <v>2</v>
      </c>
      <c r="E4" s="24" t="s">
        <v>3</v>
      </c>
      <c r="F4" s="25" t="s">
        <v>16</v>
      </c>
      <c r="G4" s="26" t="s">
        <v>16</v>
      </c>
      <c r="H4" s="24" t="s">
        <v>16</v>
      </c>
      <c r="I4" s="27" t="s">
        <v>6</v>
      </c>
      <c r="J4" s="23" t="s">
        <v>6</v>
      </c>
      <c r="K4" s="24" t="s">
        <v>6</v>
      </c>
      <c r="L4" s="25" t="s">
        <v>6</v>
      </c>
      <c r="M4" s="26" t="s">
        <v>5</v>
      </c>
      <c r="N4" s="29" t="s">
        <v>6</v>
      </c>
      <c r="O4" s="78" t="s">
        <v>6</v>
      </c>
      <c r="P4" s="28" t="s">
        <v>6</v>
      </c>
      <c r="Q4" s="24" t="s">
        <v>19</v>
      </c>
      <c r="R4" s="25" t="s">
        <v>0</v>
      </c>
      <c r="S4" s="26" t="s">
        <v>1</v>
      </c>
      <c r="T4" s="24" t="s">
        <v>1</v>
      </c>
      <c r="U4" s="27" t="s">
        <v>1</v>
      </c>
      <c r="V4" s="23" t="s">
        <v>0</v>
      </c>
      <c r="W4" s="24" t="s">
        <v>2</v>
      </c>
      <c r="X4" s="25" t="s">
        <v>16</v>
      </c>
      <c r="Y4" s="26" t="s">
        <v>1</v>
      </c>
      <c r="Z4" s="60" t="s">
        <v>1</v>
      </c>
      <c r="AA4" s="83" t="s">
        <v>1</v>
      </c>
      <c r="AB4" s="30" t="s">
        <v>2</v>
      </c>
      <c r="AC4" s="24" t="s">
        <v>2</v>
      </c>
      <c r="AD4" s="25" t="s">
        <v>4</v>
      </c>
      <c r="AE4" s="26" t="s">
        <v>1</v>
      </c>
      <c r="AF4" s="41" t="s">
        <v>17</v>
      </c>
    </row>
    <row r="5" spans="1:32" x14ac:dyDescent="0.35">
      <c r="A5" s="65" t="s">
        <v>9</v>
      </c>
      <c r="B5" s="11" t="s">
        <v>3</v>
      </c>
      <c r="C5" s="6" t="s">
        <v>0</v>
      </c>
      <c r="D5" s="13" t="s">
        <v>0</v>
      </c>
      <c r="E5" s="10" t="s">
        <v>0</v>
      </c>
      <c r="F5" s="14" t="s">
        <v>0</v>
      </c>
      <c r="G5" s="70" t="s">
        <v>20</v>
      </c>
      <c r="H5" s="53" t="s">
        <v>16</v>
      </c>
      <c r="I5" s="74" t="s">
        <v>16</v>
      </c>
      <c r="J5" s="13" t="s">
        <v>1</v>
      </c>
      <c r="K5" s="4" t="s">
        <v>1</v>
      </c>
      <c r="L5" s="14" t="s">
        <v>1</v>
      </c>
      <c r="M5" s="10" t="s">
        <v>5</v>
      </c>
      <c r="N5" s="4" t="s">
        <v>2</v>
      </c>
      <c r="O5" s="6" t="s">
        <v>2</v>
      </c>
      <c r="P5" s="13" t="s">
        <v>1</v>
      </c>
      <c r="Q5" s="5" t="s">
        <v>1</v>
      </c>
      <c r="R5" s="35" t="s">
        <v>1</v>
      </c>
      <c r="S5" s="31" t="s">
        <v>3</v>
      </c>
      <c r="T5" s="4" t="s">
        <v>5</v>
      </c>
      <c r="U5" s="6" t="s">
        <v>3</v>
      </c>
      <c r="V5" s="13" t="s">
        <v>1</v>
      </c>
      <c r="W5" s="4" t="s">
        <v>1</v>
      </c>
      <c r="X5" s="14" t="s">
        <v>1</v>
      </c>
      <c r="Y5" s="10" t="s">
        <v>3</v>
      </c>
      <c r="Z5" s="4" t="s">
        <v>16</v>
      </c>
      <c r="AA5" s="6" t="s">
        <v>16</v>
      </c>
      <c r="AB5" s="13" t="s">
        <v>1</v>
      </c>
      <c r="AC5" s="50" t="s">
        <v>1</v>
      </c>
      <c r="AD5" s="80" t="s">
        <v>1</v>
      </c>
      <c r="AE5" s="34" t="s">
        <v>2</v>
      </c>
      <c r="AF5" s="42" t="s">
        <v>2</v>
      </c>
    </row>
    <row r="6" spans="1:32" x14ac:dyDescent="0.35">
      <c r="A6" s="65" t="s">
        <v>10</v>
      </c>
      <c r="B6" s="52" t="s">
        <v>17</v>
      </c>
      <c r="C6" s="69" t="s">
        <v>17</v>
      </c>
      <c r="D6" s="73" t="s">
        <v>17</v>
      </c>
      <c r="E6" s="4" t="s">
        <v>3</v>
      </c>
      <c r="F6" s="14" t="s">
        <v>5</v>
      </c>
      <c r="G6" s="10" t="s">
        <v>1</v>
      </c>
      <c r="H6" s="4" t="s">
        <v>1</v>
      </c>
      <c r="I6" s="6" t="s">
        <v>1</v>
      </c>
      <c r="J6" s="13" t="s">
        <v>0</v>
      </c>
      <c r="K6" s="53" t="s">
        <v>3</v>
      </c>
      <c r="L6" s="76" t="s">
        <v>21</v>
      </c>
      <c r="M6" s="75" t="s">
        <v>1</v>
      </c>
      <c r="N6" s="50" t="s">
        <v>1</v>
      </c>
      <c r="O6" s="79" t="s">
        <v>1</v>
      </c>
      <c r="P6" s="33" t="s">
        <v>2</v>
      </c>
      <c r="Q6" s="4" t="s">
        <v>6</v>
      </c>
      <c r="R6" s="35" t="s">
        <v>6</v>
      </c>
      <c r="S6" s="31" t="s">
        <v>1</v>
      </c>
      <c r="T6" s="51" t="s">
        <v>1</v>
      </c>
      <c r="U6" s="81" t="s">
        <v>1</v>
      </c>
      <c r="V6" s="36" t="s">
        <v>17</v>
      </c>
      <c r="W6" s="4" t="s">
        <v>17</v>
      </c>
      <c r="X6" s="14" t="s">
        <v>2</v>
      </c>
      <c r="Y6" s="10" t="s">
        <v>1</v>
      </c>
      <c r="Z6" s="4" t="s">
        <v>1</v>
      </c>
      <c r="AA6" s="6" t="s">
        <v>1</v>
      </c>
      <c r="AB6" s="13" t="s">
        <v>0</v>
      </c>
      <c r="AC6" s="4" t="s">
        <v>3</v>
      </c>
      <c r="AD6" s="35" t="s">
        <v>2</v>
      </c>
      <c r="AE6" s="31" t="s">
        <v>1</v>
      </c>
      <c r="AF6" s="43">
        <v>8</v>
      </c>
    </row>
    <row r="7" spans="1:32" x14ac:dyDescent="0.35">
      <c r="A7" s="65" t="s">
        <v>11</v>
      </c>
      <c r="B7" s="11" t="s">
        <v>3</v>
      </c>
      <c r="C7" s="6" t="s">
        <v>3</v>
      </c>
      <c r="D7" s="13" t="s">
        <v>17</v>
      </c>
      <c r="E7" s="5" t="s">
        <v>17</v>
      </c>
      <c r="F7" s="35" t="s">
        <v>17</v>
      </c>
      <c r="G7" s="71" t="s">
        <v>17</v>
      </c>
      <c r="H7" s="12" t="s">
        <v>2</v>
      </c>
      <c r="I7" s="32" t="s">
        <v>21</v>
      </c>
      <c r="J7" s="77" t="s">
        <v>1</v>
      </c>
      <c r="K7" s="4" t="s">
        <v>1</v>
      </c>
      <c r="L7" s="14" t="s">
        <v>1</v>
      </c>
      <c r="M7" s="10" t="s">
        <v>0</v>
      </c>
      <c r="N7" s="10" t="s">
        <v>2</v>
      </c>
      <c r="O7" s="6" t="s">
        <v>17</v>
      </c>
      <c r="P7" s="13" t="s">
        <v>1</v>
      </c>
      <c r="Q7" s="50" t="s">
        <v>1</v>
      </c>
      <c r="R7" s="80" t="s">
        <v>1</v>
      </c>
      <c r="S7" s="34" t="s">
        <v>3</v>
      </c>
      <c r="T7" s="4" t="s">
        <v>5</v>
      </c>
      <c r="U7" s="6" t="s">
        <v>3</v>
      </c>
      <c r="V7" s="13" t="s">
        <v>1</v>
      </c>
      <c r="W7" s="51" t="s">
        <v>1</v>
      </c>
      <c r="X7" s="82" t="s">
        <v>1</v>
      </c>
      <c r="Y7" s="37" t="s">
        <v>3</v>
      </c>
      <c r="Z7" s="4" t="s">
        <v>3</v>
      </c>
      <c r="AA7" s="6" t="s">
        <v>0</v>
      </c>
      <c r="AB7" s="13" t="s">
        <v>1</v>
      </c>
      <c r="AC7" s="4" t="s">
        <v>1</v>
      </c>
      <c r="AD7" s="14" t="s">
        <v>1</v>
      </c>
      <c r="AE7" s="10" t="s">
        <v>2</v>
      </c>
      <c r="AF7" s="42" t="s">
        <v>2</v>
      </c>
    </row>
    <row r="8" spans="1:32" x14ac:dyDescent="0.35">
      <c r="A8" s="65" t="s">
        <v>12</v>
      </c>
      <c r="B8" s="11" t="s">
        <v>16</v>
      </c>
      <c r="C8" s="6" t="s">
        <v>16</v>
      </c>
      <c r="D8" s="13" t="s">
        <v>2</v>
      </c>
      <c r="E8" s="4" t="s">
        <v>3</v>
      </c>
      <c r="F8" s="14" t="s">
        <v>5</v>
      </c>
      <c r="G8" s="10" t="s">
        <v>0</v>
      </c>
      <c r="H8" s="5" t="s">
        <v>0</v>
      </c>
      <c r="I8" s="18" t="s">
        <v>0</v>
      </c>
      <c r="J8" s="38" t="s">
        <v>16</v>
      </c>
      <c r="K8" s="12" t="s">
        <v>16</v>
      </c>
      <c r="L8" s="19" t="s">
        <v>3</v>
      </c>
      <c r="M8" s="17" t="s">
        <v>1</v>
      </c>
      <c r="N8" s="4" t="s">
        <v>1</v>
      </c>
      <c r="O8" s="6" t="s">
        <v>1</v>
      </c>
      <c r="P8" s="13" t="s">
        <v>16</v>
      </c>
      <c r="Q8" s="4" t="s">
        <v>16</v>
      </c>
      <c r="R8" s="14" t="s">
        <v>16</v>
      </c>
      <c r="S8" s="10" t="s">
        <v>1</v>
      </c>
      <c r="T8" s="50" t="s">
        <v>1</v>
      </c>
      <c r="U8" s="79" t="s">
        <v>1</v>
      </c>
      <c r="V8" s="33" t="s">
        <v>2</v>
      </c>
      <c r="W8" s="4" t="s">
        <v>2</v>
      </c>
      <c r="X8" s="14" t="s">
        <v>3</v>
      </c>
      <c r="Y8" s="10" t="s">
        <v>1</v>
      </c>
      <c r="Z8" s="51" t="s">
        <v>1</v>
      </c>
      <c r="AA8" s="81" t="s">
        <v>1</v>
      </c>
      <c r="AB8" s="36" t="s">
        <v>17</v>
      </c>
      <c r="AC8" s="4" t="s">
        <v>3</v>
      </c>
      <c r="AD8" s="14" t="s">
        <v>2</v>
      </c>
      <c r="AE8" s="10" t="s">
        <v>1</v>
      </c>
      <c r="AF8" s="42" t="s">
        <v>16</v>
      </c>
    </row>
    <row r="9" spans="1:32" x14ac:dyDescent="0.35">
      <c r="A9" s="65" t="s">
        <v>13</v>
      </c>
      <c r="B9" s="11" t="s">
        <v>7</v>
      </c>
      <c r="C9" s="6" t="s">
        <v>7</v>
      </c>
      <c r="D9" s="13" t="s">
        <v>7</v>
      </c>
      <c r="E9" s="4" t="s">
        <v>7</v>
      </c>
      <c r="F9" s="14" t="s">
        <v>7</v>
      </c>
      <c r="G9" s="10" t="s">
        <v>7</v>
      </c>
      <c r="H9" s="4" t="s">
        <v>7</v>
      </c>
      <c r="I9" s="6" t="s">
        <v>7</v>
      </c>
      <c r="J9" s="13" t="s">
        <v>7</v>
      </c>
      <c r="K9" s="4" t="s">
        <v>7</v>
      </c>
      <c r="L9" s="14" t="s">
        <v>7</v>
      </c>
      <c r="M9" s="10" t="s">
        <v>7</v>
      </c>
      <c r="N9" s="4" t="s">
        <v>7</v>
      </c>
      <c r="O9" s="6" t="s">
        <v>7</v>
      </c>
      <c r="P9" s="13" t="s">
        <v>7</v>
      </c>
      <c r="Q9" s="4" t="s">
        <v>7</v>
      </c>
      <c r="R9" s="14" t="s">
        <v>7</v>
      </c>
      <c r="S9" s="10" t="s">
        <v>7</v>
      </c>
      <c r="T9" s="4" t="s">
        <v>7</v>
      </c>
      <c r="U9" s="6" t="s">
        <v>7</v>
      </c>
      <c r="V9" s="13" t="s">
        <v>7</v>
      </c>
      <c r="W9" s="4" t="s">
        <v>7</v>
      </c>
      <c r="X9" s="14" t="s">
        <v>7</v>
      </c>
      <c r="Y9" s="10" t="s">
        <v>7</v>
      </c>
      <c r="Z9" s="4" t="s">
        <v>7</v>
      </c>
      <c r="AA9" s="6" t="s">
        <v>7</v>
      </c>
      <c r="AB9" s="13" t="s">
        <v>7</v>
      </c>
      <c r="AC9" s="4" t="s">
        <v>7</v>
      </c>
      <c r="AD9" s="14" t="s">
        <v>7</v>
      </c>
      <c r="AE9" s="10" t="s">
        <v>7</v>
      </c>
      <c r="AF9" s="42" t="s">
        <v>7</v>
      </c>
    </row>
    <row r="10" spans="1:32" x14ac:dyDescent="0.35">
      <c r="A10" s="65" t="s">
        <v>14</v>
      </c>
      <c r="B10" s="11"/>
      <c r="C10" s="6" t="s">
        <v>17</v>
      </c>
      <c r="D10" s="13" t="s">
        <v>16</v>
      </c>
      <c r="E10" s="4" t="s">
        <v>16</v>
      </c>
      <c r="F10" s="14" t="s">
        <v>16</v>
      </c>
      <c r="G10" s="10"/>
      <c r="H10" s="4"/>
      <c r="I10" s="6"/>
      <c r="J10" s="13" t="s">
        <v>1</v>
      </c>
      <c r="K10" s="5" t="s">
        <v>1</v>
      </c>
      <c r="L10" s="35" t="s">
        <v>1</v>
      </c>
      <c r="M10" s="31" t="s">
        <v>17</v>
      </c>
      <c r="N10" s="4" t="s">
        <v>17</v>
      </c>
      <c r="O10" s="6" t="s">
        <v>2</v>
      </c>
      <c r="P10" s="13" t="s">
        <v>1</v>
      </c>
      <c r="Q10" s="4" t="s">
        <v>1</v>
      </c>
      <c r="R10" s="14" t="s">
        <v>1</v>
      </c>
      <c r="S10" s="10" t="s">
        <v>2</v>
      </c>
      <c r="T10" s="4" t="s">
        <v>17</v>
      </c>
      <c r="U10" s="6" t="s">
        <v>17</v>
      </c>
      <c r="V10" s="13" t="s">
        <v>1</v>
      </c>
      <c r="W10" s="50" t="s">
        <v>1</v>
      </c>
      <c r="X10" s="80" t="s">
        <v>1</v>
      </c>
      <c r="Y10" s="34"/>
      <c r="Z10" s="4"/>
      <c r="AA10" s="6"/>
      <c r="AB10" s="13" t="s">
        <v>1</v>
      </c>
      <c r="AC10" s="51" t="s">
        <v>1</v>
      </c>
      <c r="AD10" s="82" t="s">
        <v>1</v>
      </c>
      <c r="AE10" s="37"/>
      <c r="AF10" s="42" t="s">
        <v>0</v>
      </c>
    </row>
    <row r="11" spans="1:32" x14ac:dyDescent="0.35">
      <c r="A11" s="66" t="s">
        <v>15</v>
      </c>
      <c r="B11" s="84"/>
      <c r="C11" s="15"/>
      <c r="D11" s="85"/>
      <c r="E11" s="3"/>
      <c r="F11" s="3"/>
      <c r="G11" s="85"/>
      <c r="H11" s="3"/>
      <c r="I11" s="3"/>
      <c r="J11" s="85"/>
      <c r="K11" s="3"/>
      <c r="L11" s="3"/>
      <c r="M11" s="85"/>
      <c r="N11" s="3"/>
      <c r="O11" s="3"/>
      <c r="P11" s="85"/>
      <c r="Q11" s="3"/>
      <c r="R11" s="3"/>
      <c r="S11" s="85"/>
      <c r="T11" s="3"/>
      <c r="U11" s="3"/>
      <c r="V11" s="85"/>
      <c r="W11" s="3"/>
      <c r="X11" s="3"/>
      <c r="Y11" s="85"/>
      <c r="Z11" s="3"/>
      <c r="AA11" s="3"/>
      <c r="AB11" s="85"/>
      <c r="AC11" s="3"/>
      <c r="AD11" s="15"/>
      <c r="AE11" s="87"/>
      <c r="AF11" s="44"/>
    </row>
    <row r="12" spans="1:32" x14ac:dyDescent="0.35">
      <c r="A12" s="66"/>
      <c r="B12" s="67"/>
      <c r="C12" s="21"/>
      <c r="D12" s="7"/>
      <c r="E12" s="8"/>
      <c r="F12" s="9"/>
      <c r="G12" s="20"/>
      <c r="H12" s="8"/>
      <c r="I12" s="21"/>
      <c r="J12" s="7"/>
      <c r="K12" s="8"/>
      <c r="L12" s="9"/>
      <c r="M12" s="20"/>
      <c r="N12" s="8"/>
      <c r="O12" s="21"/>
      <c r="P12" s="20"/>
      <c r="Q12" s="8"/>
      <c r="R12" s="21"/>
      <c r="S12" s="20"/>
      <c r="T12" s="8"/>
      <c r="U12" s="21"/>
      <c r="V12" s="7"/>
      <c r="W12" s="8"/>
      <c r="X12" s="9"/>
      <c r="Y12" s="20"/>
      <c r="Z12" s="8"/>
      <c r="AA12" s="21"/>
      <c r="AB12" s="20"/>
      <c r="AC12" s="8"/>
      <c r="AD12" s="21"/>
      <c r="AE12" s="9"/>
      <c r="AF12" s="44"/>
    </row>
    <row r="13" spans="1:32" x14ac:dyDescent="0.35">
      <c r="A13" s="66" t="s">
        <v>18</v>
      </c>
      <c r="B13" s="22"/>
      <c r="C13" s="21"/>
      <c r="D13" s="7"/>
      <c r="E13" s="8"/>
      <c r="F13" s="9"/>
      <c r="G13" s="20"/>
      <c r="H13" s="8"/>
      <c r="I13" s="21"/>
      <c r="J13" s="7"/>
      <c r="K13" s="8"/>
      <c r="L13" s="9"/>
      <c r="M13" s="20"/>
      <c r="N13" s="8"/>
      <c r="O13" s="21"/>
      <c r="P13" s="20"/>
      <c r="Q13" s="8"/>
      <c r="R13" s="21"/>
      <c r="S13" s="20"/>
      <c r="T13" s="8"/>
      <c r="U13" s="21"/>
      <c r="V13" s="7"/>
      <c r="W13" s="8"/>
      <c r="X13" s="9"/>
      <c r="Y13" s="20"/>
      <c r="Z13" s="8"/>
      <c r="AA13" s="21"/>
      <c r="AB13" s="20"/>
      <c r="AC13" s="8"/>
      <c r="AD13" s="21"/>
      <c r="AE13" s="9"/>
      <c r="AF13" s="44"/>
    </row>
    <row r="14" spans="1:32" s="94" customFormat="1" x14ac:dyDescent="0.35">
      <c r="A14" s="92"/>
      <c r="B14" s="93" t="str">
        <f>IFERROR(IF(MOD(B3,3)=1,"[       ",IF(MOD(B3,3)=0,"       ]","P"&amp;(MOD((B3+1)/3,6)+1))),"")</f>
        <v>P3</v>
      </c>
      <c r="C14" s="93" t="str">
        <f t="shared" ref="C14:AF14" si="2">IFERROR(IF(MOD(C3,3)=1,"[       ",IF(MOD(C3,3)=0,"       ]","P"&amp;(MOD((C3+1)/3,6)+1))),"")</f>
        <v xml:space="preserve">       ]</v>
      </c>
      <c r="D14" s="93" t="str">
        <f t="shared" si="2"/>
        <v xml:space="preserve">[       </v>
      </c>
      <c r="E14" s="93" t="str">
        <f t="shared" si="2"/>
        <v>P4</v>
      </c>
      <c r="F14" s="93" t="str">
        <f t="shared" si="2"/>
        <v xml:space="preserve">       ]</v>
      </c>
      <c r="G14" s="93" t="str">
        <f t="shared" si="2"/>
        <v xml:space="preserve">[       </v>
      </c>
      <c r="H14" s="93" t="str">
        <f t="shared" si="2"/>
        <v>P5</v>
      </c>
      <c r="I14" s="93" t="str">
        <f t="shared" si="2"/>
        <v xml:space="preserve">       ]</v>
      </c>
      <c r="J14" s="93" t="str">
        <f t="shared" si="2"/>
        <v xml:space="preserve">[       </v>
      </c>
      <c r="K14" s="93" t="str">
        <f t="shared" si="2"/>
        <v>P6</v>
      </c>
      <c r="L14" s="93" t="str">
        <f t="shared" si="2"/>
        <v xml:space="preserve">       ]</v>
      </c>
      <c r="M14" s="93" t="str">
        <f t="shared" si="2"/>
        <v xml:space="preserve">[       </v>
      </c>
      <c r="N14" s="93" t="str">
        <f t="shared" si="2"/>
        <v>P1</v>
      </c>
      <c r="O14" s="93" t="str">
        <f t="shared" si="2"/>
        <v xml:space="preserve">       ]</v>
      </c>
      <c r="P14" s="93" t="str">
        <f t="shared" si="2"/>
        <v xml:space="preserve">[       </v>
      </c>
      <c r="Q14" s="93" t="str">
        <f t="shared" si="2"/>
        <v>P2</v>
      </c>
      <c r="R14" s="93" t="str">
        <f t="shared" si="2"/>
        <v xml:space="preserve">       ]</v>
      </c>
      <c r="S14" s="93" t="str">
        <f t="shared" si="2"/>
        <v xml:space="preserve">[       </v>
      </c>
      <c r="T14" s="93" t="str">
        <f t="shared" si="2"/>
        <v>P3</v>
      </c>
      <c r="U14" s="93" t="str">
        <f t="shared" si="2"/>
        <v xml:space="preserve">       ]</v>
      </c>
      <c r="V14" s="93" t="str">
        <f t="shared" si="2"/>
        <v xml:space="preserve">[       </v>
      </c>
      <c r="W14" s="93" t="str">
        <f t="shared" si="2"/>
        <v>P4</v>
      </c>
      <c r="X14" s="93" t="str">
        <f t="shared" si="2"/>
        <v xml:space="preserve">       ]</v>
      </c>
      <c r="Y14" s="93" t="str">
        <f t="shared" si="2"/>
        <v xml:space="preserve">[       </v>
      </c>
      <c r="Z14" s="93" t="str">
        <f t="shared" si="2"/>
        <v>P5</v>
      </c>
      <c r="AA14" s="93" t="str">
        <f t="shared" si="2"/>
        <v xml:space="preserve">       ]</v>
      </c>
      <c r="AB14" s="93" t="str">
        <f t="shared" si="2"/>
        <v xml:space="preserve">[       </v>
      </c>
      <c r="AC14" s="93" t="str">
        <f t="shared" si="2"/>
        <v>P6</v>
      </c>
      <c r="AD14" s="93" t="str">
        <f t="shared" si="2"/>
        <v xml:space="preserve">       ]</v>
      </c>
      <c r="AE14" s="93" t="str">
        <f t="shared" si="2"/>
        <v xml:space="preserve">[       </v>
      </c>
      <c r="AF14" s="93" t="str">
        <f t="shared" si="2"/>
        <v>P1</v>
      </c>
    </row>
    <row r="15" spans="1:32" x14ac:dyDescent="0.35">
      <c r="A15" s="16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</row>
    <row r="16" spans="1:32" x14ac:dyDescent="0.35">
      <c r="A16" s="16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</row>
    <row r="17" spans="1:32" ht="18" customHeight="1" x14ac:dyDescent="0.35">
      <c r="A17" s="16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</row>
    <row r="18" spans="1:32" x14ac:dyDescent="0.35"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</row>
    <row r="19" spans="1:32" hidden="1" x14ac:dyDescent="0.35"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</row>
    <row r="20" spans="1:32" x14ac:dyDescent="0.35"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</row>
    <row r="21" spans="1:32" x14ac:dyDescent="0.35"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</row>
    <row r="22" spans="1:32" x14ac:dyDescent="0.35"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</row>
    <row r="23" spans="1:32" x14ac:dyDescent="0.35"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</row>
    <row r="24" spans="1:32" x14ac:dyDescent="0.35"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</row>
    <row r="25" spans="1:32" x14ac:dyDescent="0.35"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</row>
    <row r="26" spans="1:32" x14ac:dyDescent="0.35"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</row>
    <row r="36" spans="10:10" x14ac:dyDescent="0.35">
      <c r="J36" s="2"/>
    </row>
    <row r="39" spans="10:10" ht="28" customHeight="1" x14ac:dyDescent="0.35"/>
  </sheetData>
  <mergeCells count="1">
    <mergeCell ref="B1:AF1"/>
  </mergeCells>
  <phoneticPr fontId="2" type="noConversion"/>
  <conditionalFormatting sqref="B4:AF11">
    <cfRule type="expression" dxfId="39" priority="3">
      <formula>OR(B4="RTC",B4="DNP",B4="RD",B4="VAC",B4="JFP",B4="MAL",B4="CR")</formula>
    </cfRule>
    <cfRule type="expression" dxfId="38" priority="4">
      <formula>B4="N"</formula>
    </cfRule>
    <cfRule type="expression" dxfId="37" priority="5">
      <formula>B4="A"</formula>
    </cfRule>
    <cfRule type="expression" dxfId="36" priority="6">
      <formula>B4="M"</formula>
    </cfRule>
  </conditionalFormatting>
  <conditionalFormatting sqref="B12:AF12">
    <cfRule type="expression" dxfId="35" priority="1">
      <formula>OR(COUNTIF(B$4:B$11,"A")=0,COUNTIF(B$4:B$11,"B")=0,COUNTIF(B$4:B$11,"C")=0,COUNTIF(B$4:B$11," ")&gt;0)</formula>
    </cfRule>
  </conditionalFormatting>
  <pageMargins left="0.25" right="0.25" top="0.75000000000000011" bottom="0.75000000000000011" header="0.30000000000000004" footer="0.30000000000000004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F38"/>
  <sheetViews>
    <sheetView workbookViewId="0">
      <selection activeCell="A14" sqref="A14:XFD14"/>
    </sheetView>
  </sheetViews>
  <sheetFormatPr baseColWidth="10" defaultColWidth="5.1796875" defaultRowHeight="17.5" x14ac:dyDescent="0.35"/>
  <cols>
    <col min="1" max="1" width="18.81640625" style="1" customWidth="1"/>
    <col min="2" max="16384" width="5.1796875" style="1"/>
  </cols>
  <sheetData>
    <row r="1" spans="1:32" ht="28" customHeight="1" thickBot="1" x14ac:dyDescent="0.55000000000000004">
      <c r="A1" s="62"/>
      <c r="B1" s="90">
        <v>42156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</row>
    <row r="2" spans="1:32" ht="18" thickTop="1" x14ac:dyDescent="0.35">
      <c r="A2" s="63"/>
      <c r="B2" s="88">
        <f>B3</f>
        <v>42156</v>
      </c>
      <c r="C2" s="88">
        <f t="shared" ref="C2:AF2" si="0">C3</f>
        <v>42157</v>
      </c>
      <c r="D2" s="88">
        <f t="shared" si="0"/>
        <v>42158</v>
      </c>
      <c r="E2" s="88">
        <f t="shared" si="0"/>
        <v>42159</v>
      </c>
      <c r="F2" s="88">
        <f t="shared" si="0"/>
        <v>42160</v>
      </c>
      <c r="G2" s="88">
        <f t="shared" si="0"/>
        <v>42161</v>
      </c>
      <c r="H2" s="88">
        <f t="shared" si="0"/>
        <v>42162</v>
      </c>
      <c r="I2" s="88">
        <f t="shared" si="0"/>
        <v>42163</v>
      </c>
      <c r="J2" s="88">
        <f t="shared" si="0"/>
        <v>42164</v>
      </c>
      <c r="K2" s="88">
        <f t="shared" si="0"/>
        <v>42165</v>
      </c>
      <c r="L2" s="88">
        <f t="shared" si="0"/>
        <v>42166</v>
      </c>
      <c r="M2" s="88">
        <f t="shared" si="0"/>
        <v>42167</v>
      </c>
      <c r="N2" s="88">
        <f t="shared" si="0"/>
        <v>42168</v>
      </c>
      <c r="O2" s="88">
        <f t="shared" si="0"/>
        <v>42169</v>
      </c>
      <c r="P2" s="88">
        <f t="shared" si="0"/>
        <v>42170</v>
      </c>
      <c r="Q2" s="88">
        <f t="shared" si="0"/>
        <v>42171</v>
      </c>
      <c r="R2" s="88">
        <f t="shared" si="0"/>
        <v>42172</v>
      </c>
      <c r="S2" s="88">
        <f t="shared" si="0"/>
        <v>42173</v>
      </c>
      <c r="T2" s="88">
        <f t="shared" si="0"/>
        <v>42174</v>
      </c>
      <c r="U2" s="88">
        <f t="shared" si="0"/>
        <v>42175</v>
      </c>
      <c r="V2" s="88">
        <f t="shared" si="0"/>
        <v>42176</v>
      </c>
      <c r="W2" s="88">
        <f t="shared" si="0"/>
        <v>42177</v>
      </c>
      <c r="X2" s="88">
        <f t="shared" si="0"/>
        <v>42178</v>
      </c>
      <c r="Y2" s="88">
        <f t="shared" si="0"/>
        <v>42179</v>
      </c>
      <c r="Z2" s="88">
        <f t="shared" si="0"/>
        <v>42180</v>
      </c>
      <c r="AA2" s="88">
        <f t="shared" si="0"/>
        <v>42181</v>
      </c>
      <c r="AB2" s="88">
        <f t="shared" si="0"/>
        <v>42182</v>
      </c>
      <c r="AC2" s="88">
        <f t="shared" si="0"/>
        <v>42183</v>
      </c>
      <c r="AD2" s="88">
        <f t="shared" si="0"/>
        <v>42184</v>
      </c>
      <c r="AE2" s="88">
        <f t="shared" si="0"/>
        <v>42185</v>
      </c>
      <c r="AF2" s="88" t="str">
        <f t="shared" si="0"/>
        <v/>
      </c>
    </row>
    <row r="3" spans="1:32" ht="18" thickBot="1" x14ac:dyDescent="0.4">
      <c r="A3" s="64"/>
      <c r="B3" s="89">
        <f>DATE(YEAR($B$1),MONTH($B$1),1)</f>
        <v>42156</v>
      </c>
      <c r="C3" s="89">
        <f>IF(MONTH(B3+1)=MONTH($B$1),B3+1,"")</f>
        <v>42157</v>
      </c>
      <c r="D3" s="89">
        <f t="shared" ref="D3:AF3" si="1">IF(MONTH(C3+1)=MONTH($B$1),C3+1,"")</f>
        <v>42158</v>
      </c>
      <c r="E3" s="89">
        <f t="shared" si="1"/>
        <v>42159</v>
      </c>
      <c r="F3" s="89">
        <f t="shared" si="1"/>
        <v>42160</v>
      </c>
      <c r="G3" s="89">
        <f t="shared" si="1"/>
        <v>42161</v>
      </c>
      <c r="H3" s="89">
        <f t="shared" si="1"/>
        <v>42162</v>
      </c>
      <c r="I3" s="89">
        <f t="shared" si="1"/>
        <v>42163</v>
      </c>
      <c r="J3" s="89">
        <f t="shared" si="1"/>
        <v>42164</v>
      </c>
      <c r="K3" s="89">
        <f t="shared" si="1"/>
        <v>42165</v>
      </c>
      <c r="L3" s="89">
        <f t="shared" si="1"/>
        <v>42166</v>
      </c>
      <c r="M3" s="89">
        <f t="shared" si="1"/>
        <v>42167</v>
      </c>
      <c r="N3" s="89">
        <f t="shared" si="1"/>
        <v>42168</v>
      </c>
      <c r="O3" s="89">
        <f t="shared" si="1"/>
        <v>42169</v>
      </c>
      <c r="P3" s="89">
        <f t="shared" si="1"/>
        <v>42170</v>
      </c>
      <c r="Q3" s="89">
        <f t="shared" si="1"/>
        <v>42171</v>
      </c>
      <c r="R3" s="89">
        <f t="shared" si="1"/>
        <v>42172</v>
      </c>
      <c r="S3" s="89">
        <f t="shared" si="1"/>
        <v>42173</v>
      </c>
      <c r="T3" s="89">
        <f t="shared" si="1"/>
        <v>42174</v>
      </c>
      <c r="U3" s="89">
        <f t="shared" si="1"/>
        <v>42175</v>
      </c>
      <c r="V3" s="89">
        <f t="shared" si="1"/>
        <v>42176</v>
      </c>
      <c r="W3" s="89">
        <f t="shared" si="1"/>
        <v>42177</v>
      </c>
      <c r="X3" s="89">
        <f t="shared" si="1"/>
        <v>42178</v>
      </c>
      <c r="Y3" s="89">
        <f t="shared" si="1"/>
        <v>42179</v>
      </c>
      <c r="Z3" s="89">
        <f t="shared" si="1"/>
        <v>42180</v>
      </c>
      <c r="AA3" s="89">
        <f t="shared" si="1"/>
        <v>42181</v>
      </c>
      <c r="AB3" s="89">
        <f t="shared" si="1"/>
        <v>42182</v>
      </c>
      <c r="AC3" s="89">
        <f t="shared" si="1"/>
        <v>42183</v>
      </c>
      <c r="AD3" s="89">
        <f t="shared" si="1"/>
        <v>42184</v>
      </c>
      <c r="AE3" s="89">
        <f t="shared" si="1"/>
        <v>42185</v>
      </c>
      <c r="AF3" s="89" t="str">
        <f t="shared" si="1"/>
        <v/>
      </c>
    </row>
    <row r="4" spans="1:32" x14ac:dyDescent="0.35">
      <c r="A4" s="65" t="s">
        <v>8</v>
      </c>
      <c r="B4" s="61" t="s">
        <v>0</v>
      </c>
      <c r="C4" s="68" t="s">
        <v>0</v>
      </c>
      <c r="D4" s="72" t="s">
        <v>2</v>
      </c>
      <c r="E4" s="24" t="s">
        <v>3</v>
      </c>
      <c r="F4" s="25" t="s">
        <v>16</v>
      </c>
      <c r="G4" s="26" t="s">
        <v>16</v>
      </c>
      <c r="H4" s="24" t="s">
        <v>16</v>
      </c>
      <c r="I4" s="27" t="s">
        <v>6</v>
      </c>
      <c r="J4" s="23" t="s">
        <v>6</v>
      </c>
      <c r="K4" s="24" t="s">
        <v>6</v>
      </c>
      <c r="L4" s="25" t="s">
        <v>6</v>
      </c>
      <c r="M4" s="26" t="s">
        <v>5</v>
      </c>
      <c r="N4" s="29" t="s">
        <v>6</v>
      </c>
      <c r="O4" s="78" t="s">
        <v>6</v>
      </c>
      <c r="P4" s="28" t="s">
        <v>6</v>
      </c>
      <c r="Q4" s="24" t="s">
        <v>19</v>
      </c>
      <c r="R4" s="25" t="s">
        <v>0</v>
      </c>
      <c r="S4" s="26" t="s">
        <v>1</v>
      </c>
      <c r="T4" s="24" t="s">
        <v>1</v>
      </c>
      <c r="U4" s="27" t="s">
        <v>1</v>
      </c>
      <c r="V4" s="23" t="s">
        <v>0</v>
      </c>
      <c r="W4" s="24" t="s">
        <v>2</v>
      </c>
      <c r="X4" s="25" t="s">
        <v>16</v>
      </c>
      <c r="Y4" s="26" t="s">
        <v>1</v>
      </c>
      <c r="Z4" s="60" t="s">
        <v>1</v>
      </c>
      <c r="AA4" s="83" t="s">
        <v>1</v>
      </c>
      <c r="AB4" s="30" t="s">
        <v>2</v>
      </c>
      <c r="AC4" s="24" t="s">
        <v>2</v>
      </c>
      <c r="AD4" s="25" t="s">
        <v>4</v>
      </c>
      <c r="AE4" s="26" t="s">
        <v>1</v>
      </c>
      <c r="AF4" s="41" t="s">
        <v>17</v>
      </c>
    </row>
    <row r="5" spans="1:32" x14ac:dyDescent="0.35">
      <c r="A5" s="65" t="s">
        <v>9</v>
      </c>
      <c r="B5" s="11" t="s">
        <v>3</v>
      </c>
      <c r="C5" s="6" t="s">
        <v>0</v>
      </c>
      <c r="D5" s="13" t="s">
        <v>0</v>
      </c>
      <c r="E5" s="10" t="s">
        <v>0</v>
      </c>
      <c r="F5" s="14" t="s">
        <v>0</v>
      </c>
      <c r="G5" s="70" t="s">
        <v>20</v>
      </c>
      <c r="H5" s="53" t="s">
        <v>16</v>
      </c>
      <c r="I5" s="74" t="s">
        <v>16</v>
      </c>
      <c r="J5" s="13" t="s">
        <v>1</v>
      </c>
      <c r="K5" s="4" t="s">
        <v>1</v>
      </c>
      <c r="L5" s="14" t="s">
        <v>1</v>
      </c>
      <c r="M5" s="10" t="s">
        <v>5</v>
      </c>
      <c r="N5" s="4" t="s">
        <v>2</v>
      </c>
      <c r="O5" s="6" t="s">
        <v>2</v>
      </c>
      <c r="P5" s="13" t="s">
        <v>1</v>
      </c>
      <c r="Q5" s="5" t="s">
        <v>1</v>
      </c>
      <c r="R5" s="35" t="s">
        <v>1</v>
      </c>
      <c r="S5" s="31" t="s">
        <v>3</v>
      </c>
      <c r="T5" s="4" t="s">
        <v>5</v>
      </c>
      <c r="U5" s="6" t="s">
        <v>3</v>
      </c>
      <c r="V5" s="13" t="s">
        <v>1</v>
      </c>
      <c r="W5" s="4" t="s">
        <v>1</v>
      </c>
      <c r="X5" s="14" t="s">
        <v>1</v>
      </c>
      <c r="Y5" s="10" t="s">
        <v>3</v>
      </c>
      <c r="Z5" s="4" t="s">
        <v>16</v>
      </c>
      <c r="AA5" s="6" t="s">
        <v>16</v>
      </c>
      <c r="AB5" s="13" t="s">
        <v>1</v>
      </c>
      <c r="AC5" s="50" t="s">
        <v>1</v>
      </c>
      <c r="AD5" s="80" t="s">
        <v>1</v>
      </c>
      <c r="AE5" s="34" t="s">
        <v>2</v>
      </c>
      <c r="AF5" s="42" t="s">
        <v>2</v>
      </c>
    </row>
    <row r="6" spans="1:32" x14ac:dyDescent="0.35">
      <c r="A6" s="65" t="s">
        <v>10</v>
      </c>
      <c r="B6" s="52" t="s">
        <v>17</v>
      </c>
      <c r="C6" s="69" t="s">
        <v>17</v>
      </c>
      <c r="D6" s="73" t="s">
        <v>17</v>
      </c>
      <c r="E6" s="4" t="s">
        <v>3</v>
      </c>
      <c r="F6" s="14" t="s">
        <v>5</v>
      </c>
      <c r="G6" s="10" t="s">
        <v>1</v>
      </c>
      <c r="H6" s="4" t="s">
        <v>1</v>
      </c>
      <c r="I6" s="6" t="s">
        <v>1</v>
      </c>
      <c r="J6" s="13" t="s">
        <v>0</v>
      </c>
      <c r="K6" s="53" t="s">
        <v>3</v>
      </c>
      <c r="L6" s="76" t="s">
        <v>21</v>
      </c>
      <c r="M6" s="75" t="s">
        <v>1</v>
      </c>
      <c r="N6" s="50" t="s">
        <v>1</v>
      </c>
      <c r="O6" s="79" t="s">
        <v>1</v>
      </c>
      <c r="P6" s="33" t="s">
        <v>2</v>
      </c>
      <c r="Q6" s="4" t="s">
        <v>6</v>
      </c>
      <c r="R6" s="35" t="s">
        <v>6</v>
      </c>
      <c r="S6" s="31" t="s">
        <v>1</v>
      </c>
      <c r="T6" s="51" t="s">
        <v>1</v>
      </c>
      <c r="U6" s="81" t="s">
        <v>1</v>
      </c>
      <c r="V6" s="36" t="s">
        <v>17</v>
      </c>
      <c r="W6" s="4" t="s">
        <v>17</v>
      </c>
      <c r="X6" s="14" t="s">
        <v>2</v>
      </c>
      <c r="Y6" s="10" t="s">
        <v>1</v>
      </c>
      <c r="Z6" s="4" t="s">
        <v>1</v>
      </c>
      <c r="AA6" s="6" t="s">
        <v>1</v>
      </c>
      <c r="AB6" s="13" t="s">
        <v>0</v>
      </c>
      <c r="AC6" s="4" t="s">
        <v>3</v>
      </c>
      <c r="AD6" s="35" t="s">
        <v>2</v>
      </c>
      <c r="AE6" s="31" t="s">
        <v>1</v>
      </c>
      <c r="AF6" s="43">
        <v>8</v>
      </c>
    </row>
    <row r="7" spans="1:32" x14ac:dyDescent="0.35">
      <c r="A7" s="65" t="s">
        <v>11</v>
      </c>
      <c r="B7" s="11" t="s">
        <v>3</v>
      </c>
      <c r="C7" s="6" t="s">
        <v>3</v>
      </c>
      <c r="D7" s="13" t="s">
        <v>17</v>
      </c>
      <c r="E7" s="5" t="s">
        <v>17</v>
      </c>
      <c r="F7" s="35" t="s">
        <v>17</v>
      </c>
      <c r="G7" s="71" t="s">
        <v>17</v>
      </c>
      <c r="H7" s="12" t="s">
        <v>2</v>
      </c>
      <c r="I7" s="32" t="s">
        <v>21</v>
      </c>
      <c r="J7" s="77" t="s">
        <v>1</v>
      </c>
      <c r="K7" s="4" t="s">
        <v>1</v>
      </c>
      <c r="L7" s="14" t="s">
        <v>1</v>
      </c>
      <c r="M7" s="10" t="s">
        <v>0</v>
      </c>
      <c r="N7" s="10" t="s">
        <v>2</v>
      </c>
      <c r="O7" s="6" t="s">
        <v>17</v>
      </c>
      <c r="P7" s="13" t="s">
        <v>1</v>
      </c>
      <c r="Q7" s="50" t="s">
        <v>1</v>
      </c>
      <c r="R7" s="80" t="s">
        <v>1</v>
      </c>
      <c r="S7" s="34" t="s">
        <v>3</v>
      </c>
      <c r="T7" s="4" t="s">
        <v>5</v>
      </c>
      <c r="U7" s="6" t="s">
        <v>3</v>
      </c>
      <c r="V7" s="13" t="s">
        <v>1</v>
      </c>
      <c r="W7" s="51" t="s">
        <v>1</v>
      </c>
      <c r="X7" s="82" t="s">
        <v>1</v>
      </c>
      <c r="Y7" s="37" t="s">
        <v>3</v>
      </c>
      <c r="Z7" s="4" t="s">
        <v>3</v>
      </c>
      <c r="AA7" s="6" t="s">
        <v>0</v>
      </c>
      <c r="AB7" s="13" t="s">
        <v>1</v>
      </c>
      <c r="AC7" s="4" t="s">
        <v>1</v>
      </c>
      <c r="AD7" s="14" t="s">
        <v>1</v>
      </c>
      <c r="AE7" s="10" t="s">
        <v>2</v>
      </c>
      <c r="AF7" s="42" t="s">
        <v>2</v>
      </c>
    </row>
    <row r="8" spans="1:32" x14ac:dyDescent="0.35">
      <c r="A8" s="65" t="s">
        <v>12</v>
      </c>
      <c r="B8" s="11" t="s">
        <v>16</v>
      </c>
      <c r="C8" s="6" t="s">
        <v>16</v>
      </c>
      <c r="D8" s="13" t="s">
        <v>2</v>
      </c>
      <c r="E8" s="4" t="s">
        <v>3</v>
      </c>
      <c r="F8" s="14" t="s">
        <v>5</v>
      </c>
      <c r="G8" s="10" t="s">
        <v>0</v>
      </c>
      <c r="H8" s="5" t="s">
        <v>1</v>
      </c>
      <c r="I8" s="18" t="s">
        <v>1</v>
      </c>
      <c r="J8" s="38" t="s">
        <v>16</v>
      </c>
      <c r="K8" s="12" t="s">
        <v>16</v>
      </c>
      <c r="L8" s="19" t="s">
        <v>3</v>
      </c>
      <c r="M8" s="17" t="s">
        <v>1</v>
      </c>
      <c r="N8" s="4" t="s">
        <v>1</v>
      </c>
      <c r="O8" s="6" t="s">
        <v>1</v>
      </c>
      <c r="P8" s="13" t="s">
        <v>16</v>
      </c>
      <c r="Q8" s="4" t="s">
        <v>16</v>
      </c>
      <c r="R8" s="14" t="s">
        <v>16</v>
      </c>
      <c r="S8" s="10" t="s">
        <v>1</v>
      </c>
      <c r="T8" s="50" t="s">
        <v>1</v>
      </c>
      <c r="U8" s="79" t="s">
        <v>1</v>
      </c>
      <c r="V8" s="33" t="s">
        <v>2</v>
      </c>
      <c r="W8" s="4" t="s">
        <v>2</v>
      </c>
      <c r="X8" s="14" t="s">
        <v>3</v>
      </c>
      <c r="Y8" s="10" t="s">
        <v>1</v>
      </c>
      <c r="Z8" s="51" t="s">
        <v>1</v>
      </c>
      <c r="AA8" s="81" t="s">
        <v>1</v>
      </c>
      <c r="AB8" s="36" t="s">
        <v>17</v>
      </c>
      <c r="AC8" s="4" t="s">
        <v>3</v>
      </c>
      <c r="AD8" s="14" t="s">
        <v>2</v>
      </c>
      <c r="AE8" s="10" t="s">
        <v>1</v>
      </c>
      <c r="AF8" s="42" t="s">
        <v>16</v>
      </c>
    </row>
    <row r="9" spans="1:32" x14ac:dyDescent="0.35">
      <c r="A9" s="65" t="s">
        <v>13</v>
      </c>
      <c r="B9" s="11" t="s">
        <v>7</v>
      </c>
      <c r="C9" s="6" t="s">
        <v>7</v>
      </c>
      <c r="D9" s="13" t="s">
        <v>7</v>
      </c>
      <c r="E9" s="4" t="s">
        <v>7</v>
      </c>
      <c r="F9" s="14" t="s">
        <v>7</v>
      </c>
      <c r="G9" s="10" t="s">
        <v>7</v>
      </c>
      <c r="H9" s="4" t="s">
        <v>7</v>
      </c>
      <c r="I9" s="6" t="s">
        <v>7</v>
      </c>
      <c r="J9" s="13" t="s">
        <v>7</v>
      </c>
      <c r="K9" s="4" t="s">
        <v>7</v>
      </c>
      <c r="L9" s="14" t="s">
        <v>7</v>
      </c>
      <c r="M9" s="10" t="s">
        <v>7</v>
      </c>
      <c r="N9" s="4" t="s">
        <v>7</v>
      </c>
      <c r="O9" s="6" t="s">
        <v>7</v>
      </c>
      <c r="P9" s="13" t="s">
        <v>7</v>
      </c>
      <c r="Q9" s="4" t="s">
        <v>7</v>
      </c>
      <c r="R9" s="14" t="s">
        <v>7</v>
      </c>
      <c r="S9" s="10" t="s">
        <v>7</v>
      </c>
      <c r="T9" s="4" t="s">
        <v>7</v>
      </c>
      <c r="U9" s="6" t="s">
        <v>7</v>
      </c>
      <c r="V9" s="13" t="s">
        <v>7</v>
      </c>
      <c r="W9" s="4" t="s">
        <v>7</v>
      </c>
      <c r="X9" s="14" t="s">
        <v>7</v>
      </c>
      <c r="Y9" s="10" t="s">
        <v>7</v>
      </c>
      <c r="Z9" s="4" t="s">
        <v>7</v>
      </c>
      <c r="AA9" s="6" t="s">
        <v>7</v>
      </c>
      <c r="AB9" s="13" t="s">
        <v>7</v>
      </c>
      <c r="AC9" s="4" t="s">
        <v>7</v>
      </c>
      <c r="AD9" s="14" t="s">
        <v>7</v>
      </c>
      <c r="AE9" s="10" t="s">
        <v>7</v>
      </c>
      <c r="AF9" s="42" t="s">
        <v>7</v>
      </c>
    </row>
    <row r="10" spans="1:32" x14ac:dyDescent="0.35">
      <c r="A10" s="65" t="s">
        <v>14</v>
      </c>
      <c r="B10" s="11"/>
      <c r="C10" s="6" t="s">
        <v>17</v>
      </c>
      <c r="D10" s="13" t="s">
        <v>16</v>
      </c>
      <c r="E10" s="4" t="s">
        <v>16</v>
      </c>
      <c r="F10" s="14" t="s">
        <v>16</v>
      </c>
      <c r="G10" s="10"/>
      <c r="H10" s="4"/>
      <c r="I10" s="6"/>
      <c r="J10" s="13" t="s">
        <v>1</v>
      </c>
      <c r="K10" s="5" t="s">
        <v>1</v>
      </c>
      <c r="L10" s="35" t="s">
        <v>1</v>
      </c>
      <c r="M10" s="31" t="s">
        <v>17</v>
      </c>
      <c r="N10" s="4" t="s">
        <v>17</v>
      </c>
      <c r="O10" s="6" t="s">
        <v>2</v>
      </c>
      <c r="P10" s="13" t="s">
        <v>1</v>
      </c>
      <c r="Q10" s="4" t="s">
        <v>1</v>
      </c>
      <c r="R10" s="14" t="s">
        <v>1</v>
      </c>
      <c r="S10" s="10" t="s">
        <v>2</v>
      </c>
      <c r="T10" s="4" t="s">
        <v>17</v>
      </c>
      <c r="U10" s="6" t="s">
        <v>17</v>
      </c>
      <c r="V10" s="13" t="s">
        <v>1</v>
      </c>
      <c r="W10" s="50" t="s">
        <v>1</v>
      </c>
      <c r="X10" s="80" t="s">
        <v>1</v>
      </c>
      <c r="Y10" s="34"/>
      <c r="Z10" s="4"/>
      <c r="AA10" s="6"/>
      <c r="AB10" s="13" t="s">
        <v>1</v>
      </c>
      <c r="AC10" s="51" t="s">
        <v>1</v>
      </c>
      <c r="AD10" s="82" t="s">
        <v>1</v>
      </c>
      <c r="AE10" s="37"/>
      <c r="AF10" s="42" t="s">
        <v>0</v>
      </c>
    </row>
    <row r="11" spans="1:32" x14ac:dyDescent="0.35">
      <c r="A11" s="66" t="s">
        <v>15</v>
      </c>
      <c r="B11" s="84"/>
      <c r="C11" s="15"/>
      <c r="D11" s="85"/>
      <c r="E11" s="3"/>
      <c r="F11" s="3"/>
      <c r="G11" s="85"/>
      <c r="H11" s="3"/>
      <c r="I11" s="3"/>
      <c r="J11" s="85"/>
      <c r="K11" s="3"/>
      <c r="L11" s="3"/>
      <c r="M11" s="85"/>
      <c r="N11" s="3"/>
      <c r="O11" s="3"/>
      <c r="P11" s="85"/>
      <c r="Q11" s="3"/>
      <c r="R11" s="3"/>
      <c r="S11" s="85"/>
      <c r="T11" s="3"/>
      <c r="U11" s="3"/>
      <c r="V11" s="85"/>
      <c r="W11" s="3"/>
      <c r="X11" s="3"/>
      <c r="Y11" s="85"/>
      <c r="Z11" s="3"/>
      <c r="AA11" s="3"/>
      <c r="AB11" s="85"/>
      <c r="AC11" s="3"/>
      <c r="AD11" s="15"/>
      <c r="AE11" s="87"/>
      <c r="AF11" s="44"/>
    </row>
    <row r="12" spans="1:32" x14ac:dyDescent="0.35">
      <c r="A12" s="66"/>
      <c r="B12" s="67"/>
      <c r="C12" s="21"/>
      <c r="D12" s="7"/>
      <c r="E12" s="8"/>
      <c r="F12" s="9"/>
      <c r="G12" s="20"/>
      <c r="H12" s="8"/>
      <c r="I12" s="21"/>
      <c r="J12" s="7"/>
      <c r="K12" s="8"/>
      <c r="L12" s="9"/>
      <c r="M12" s="20"/>
      <c r="N12" s="8"/>
      <c r="O12" s="21"/>
      <c r="P12" s="20"/>
      <c r="Q12" s="8"/>
      <c r="R12" s="21"/>
      <c r="S12" s="20"/>
      <c r="T12" s="8"/>
      <c r="U12" s="21"/>
      <c r="V12" s="7"/>
      <c r="W12" s="8"/>
      <c r="X12" s="9"/>
      <c r="Y12" s="20"/>
      <c r="Z12" s="8"/>
      <c r="AA12" s="21"/>
      <c r="AB12" s="20"/>
      <c r="AC12" s="8"/>
      <c r="AD12" s="21"/>
      <c r="AE12" s="9"/>
      <c r="AF12" s="44"/>
    </row>
    <row r="13" spans="1:32" x14ac:dyDescent="0.35">
      <c r="A13" s="66" t="s">
        <v>18</v>
      </c>
      <c r="B13" s="22"/>
      <c r="C13" s="21"/>
      <c r="D13" s="7"/>
      <c r="E13" s="8"/>
      <c r="F13" s="9"/>
      <c r="G13" s="20"/>
      <c r="H13" s="8"/>
      <c r="I13" s="21"/>
      <c r="J13" s="7"/>
      <c r="K13" s="8"/>
      <c r="L13" s="9"/>
      <c r="M13" s="20"/>
      <c r="N13" s="8"/>
      <c r="O13" s="21"/>
      <c r="P13" s="20"/>
      <c r="Q13" s="8"/>
      <c r="R13" s="21"/>
      <c r="S13" s="20"/>
      <c r="T13" s="8"/>
      <c r="U13" s="21"/>
      <c r="V13" s="7"/>
      <c r="W13" s="8"/>
      <c r="X13" s="9"/>
      <c r="Y13" s="20"/>
      <c r="Z13" s="8"/>
      <c r="AA13" s="21"/>
      <c r="AB13" s="20"/>
      <c r="AC13" s="8"/>
      <c r="AD13" s="21"/>
      <c r="AE13" s="9"/>
      <c r="AF13" s="44"/>
    </row>
    <row r="14" spans="1:32" s="94" customFormat="1" x14ac:dyDescent="0.35">
      <c r="A14" s="92"/>
      <c r="B14" s="93" t="str">
        <f>IFERROR(IF(MOD(B3,3)=1,"[       ",IF(MOD(B3,3)=0,"       ]","P"&amp;(MOD((B3+1)/3,6)+1))),"")</f>
        <v xml:space="preserve">       ]</v>
      </c>
      <c r="C14" s="93" t="str">
        <f t="shared" ref="C14:AF14" si="2">IFERROR(IF(MOD(C3,3)=1,"[       ",IF(MOD(C3,3)=0,"       ]","P"&amp;(MOD((C3+1)/3,6)+1))),"")</f>
        <v xml:space="preserve">[       </v>
      </c>
      <c r="D14" s="93" t="str">
        <f t="shared" si="2"/>
        <v>P2</v>
      </c>
      <c r="E14" s="93" t="str">
        <f t="shared" si="2"/>
        <v xml:space="preserve">       ]</v>
      </c>
      <c r="F14" s="93" t="str">
        <f t="shared" si="2"/>
        <v xml:space="preserve">[       </v>
      </c>
      <c r="G14" s="93" t="str">
        <f t="shared" si="2"/>
        <v>P3</v>
      </c>
      <c r="H14" s="93" t="str">
        <f t="shared" si="2"/>
        <v xml:space="preserve">       ]</v>
      </c>
      <c r="I14" s="93" t="str">
        <f t="shared" si="2"/>
        <v xml:space="preserve">[       </v>
      </c>
      <c r="J14" s="93" t="str">
        <f t="shared" si="2"/>
        <v>P4</v>
      </c>
      <c r="K14" s="93" t="str">
        <f t="shared" si="2"/>
        <v xml:space="preserve">       ]</v>
      </c>
      <c r="L14" s="93" t="str">
        <f t="shared" si="2"/>
        <v xml:space="preserve">[       </v>
      </c>
      <c r="M14" s="93" t="str">
        <f t="shared" si="2"/>
        <v>P5</v>
      </c>
      <c r="N14" s="93" t="str">
        <f t="shared" si="2"/>
        <v xml:space="preserve">       ]</v>
      </c>
      <c r="O14" s="93" t="str">
        <f t="shared" si="2"/>
        <v xml:space="preserve">[       </v>
      </c>
      <c r="P14" s="93" t="str">
        <f t="shared" si="2"/>
        <v>P6</v>
      </c>
      <c r="Q14" s="93" t="str">
        <f t="shared" si="2"/>
        <v xml:space="preserve">       ]</v>
      </c>
      <c r="R14" s="93" t="str">
        <f t="shared" si="2"/>
        <v xml:space="preserve">[       </v>
      </c>
      <c r="S14" s="93" t="str">
        <f t="shared" si="2"/>
        <v>P1</v>
      </c>
      <c r="T14" s="93" t="str">
        <f t="shared" si="2"/>
        <v xml:space="preserve">       ]</v>
      </c>
      <c r="U14" s="93" t="str">
        <f t="shared" si="2"/>
        <v xml:space="preserve">[       </v>
      </c>
      <c r="V14" s="93" t="str">
        <f t="shared" si="2"/>
        <v>P2</v>
      </c>
      <c r="W14" s="93" t="str">
        <f t="shared" si="2"/>
        <v xml:space="preserve">       ]</v>
      </c>
      <c r="X14" s="93" t="str">
        <f t="shared" si="2"/>
        <v xml:space="preserve">[       </v>
      </c>
      <c r="Y14" s="93" t="str">
        <f t="shared" si="2"/>
        <v>P3</v>
      </c>
      <c r="Z14" s="93" t="str">
        <f t="shared" si="2"/>
        <v xml:space="preserve">       ]</v>
      </c>
      <c r="AA14" s="93" t="str">
        <f t="shared" si="2"/>
        <v xml:space="preserve">[       </v>
      </c>
      <c r="AB14" s="93" t="str">
        <f t="shared" si="2"/>
        <v>P4</v>
      </c>
      <c r="AC14" s="93" t="str">
        <f t="shared" si="2"/>
        <v xml:space="preserve">       ]</v>
      </c>
      <c r="AD14" s="93" t="str">
        <f t="shared" si="2"/>
        <v xml:space="preserve">[       </v>
      </c>
      <c r="AE14" s="93" t="str">
        <f t="shared" si="2"/>
        <v>P5</v>
      </c>
      <c r="AF14" s="93" t="str">
        <f t="shared" si="2"/>
        <v/>
      </c>
    </row>
    <row r="35" spans="10:10" x14ac:dyDescent="0.35">
      <c r="J35" s="2"/>
    </row>
    <row r="38" spans="10:10" ht="28" customHeight="1" x14ac:dyDescent="0.35"/>
  </sheetData>
  <mergeCells count="1">
    <mergeCell ref="B1:AF1"/>
  </mergeCells>
  <phoneticPr fontId="2" type="noConversion"/>
  <conditionalFormatting sqref="B4:AF11">
    <cfRule type="expression" dxfId="34" priority="3">
      <formula>OR(B4="RTC",B4="DNP",B4="RD",B4="VAC",B4="JFP",B4="MAL",B4="CR")</formula>
    </cfRule>
    <cfRule type="expression" dxfId="33" priority="4">
      <formula>B4="N"</formula>
    </cfRule>
    <cfRule type="expression" dxfId="32" priority="5">
      <formula>B4="A"</formula>
    </cfRule>
    <cfRule type="expression" dxfId="31" priority="6">
      <formula>B4="M"</formula>
    </cfRule>
  </conditionalFormatting>
  <conditionalFormatting sqref="B12:AF12">
    <cfRule type="expression" dxfId="30" priority="1">
      <formula>OR(COUNTIF(B$4:B$11,"A")=0,COUNTIF(B$4:B$11,"B")=0,COUNTIF(B$4:B$11,"C")=0,COUNTIF(B$4:B$11," ")&gt;0)</formula>
    </cfRule>
  </conditionalFormatting>
  <pageMargins left="0.25" right="0.25" top="0.75000000000000011" bottom="0.75000000000000011" header="0.30000000000000004" footer="0.30000000000000004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38"/>
  <sheetViews>
    <sheetView workbookViewId="0">
      <selection activeCell="A14" sqref="A14:XFD14"/>
    </sheetView>
  </sheetViews>
  <sheetFormatPr baseColWidth="10" defaultColWidth="5.1796875" defaultRowHeight="17.5" x14ac:dyDescent="0.35"/>
  <cols>
    <col min="1" max="1" width="18.81640625" style="1" customWidth="1"/>
    <col min="2" max="16384" width="5.1796875" style="1"/>
  </cols>
  <sheetData>
    <row r="1" spans="1:32" ht="28" customHeight="1" thickBot="1" x14ac:dyDescent="0.55000000000000004">
      <c r="A1" s="62"/>
      <c r="B1" s="90">
        <v>42186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</row>
    <row r="2" spans="1:32" ht="18" thickTop="1" x14ac:dyDescent="0.35">
      <c r="A2" s="63"/>
      <c r="B2" s="88">
        <f>B3</f>
        <v>42186</v>
      </c>
      <c r="C2" s="88">
        <f t="shared" ref="C2:AF2" si="0">C3</f>
        <v>42187</v>
      </c>
      <c r="D2" s="88">
        <f t="shared" si="0"/>
        <v>42188</v>
      </c>
      <c r="E2" s="88">
        <f t="shared" si="0"/>
        <v>42189</v>
      </c>
      <c r="F2" s="88">
        <f t="shared" si="0"/>
        <v>42190</v>
      </c>
      <c r="G2" s="88">
        <f t="shared" si="0"/>
        <v>42191</v>
      </c>
      <c r="H2" s="88">
        <f t="shared" si="0"/>
        <v>42192</v>
      </c>
      <c r="I2" s="88">
        <f t="shared" si="0"/>
        <v>42193</v>
      </c>
      <c r="J2" s="88">
        <f t="shared" si="0"/>
        <v>42194</v>
      </c>
      <c r="K2" s="88">
        <f t="shared" si="0"/>
        <v>42195</v>
      </c>
      <c r="L2" s="88">
        <f t="shared" si="0"/>
        <v>42196</v>
      </c>
      <c r="M2" s="88">
        <f t="shared" si="0"/>
        <v>42197</v>
      </c>
      <c r="N2" s="88">
        <f t="shared" si="0"/>
        <v>42198</v>
      </c>
      <c r="O2" s="88">
        <f t="shared" si="0"/>
        <v>42199</v>
      </c>
      <c r="P2" s="88">
        <f t="shared" si="0"/>
        <v>42200</v>
      </c>
      <c r="Q2" s="88">
        <f t="shared" si="0"/>
        <v>42201</v>
      </c>
      <c r="R2" s="88">
        <f t="shared" si="0"/>
        <v>42202</v>
      </c>
      <c r="S2" s="88">
        <f t="shared" si="0"/>
        <v>42203</v>
      </c>
      <c r="T2" s="88">
        <f t="shared" si="0"/>
        <v>42204</v>
      </c>
      <c r="U2" s="88">
        <f t="shared" si="0"/>
        <v>42205</v>
      </c>
      <c r="V2" s="88">
        <f t="shared" si="0"/>
        <v>42206</v>
      </c>
      <c r="W2" s="88">
        <f t="shared" si="0"/>
        <v>42207</v>
      </c>
      <c r="X2" s="88">
        <f t="shared" si="0"/>
        <v>42208</v>
      </c>
      <c r="Y2" s="88">
        <f t="shared" si="0"/>
        <v>42209</v>
      </c>
      <c r="Z2" s="88">
        <f t="shared" si="0"/>
        <v>42210</v>
      </c>
      <c r="AA2" s="88">
        <f t="shared" si="0"/>
        <v>42211</v>
      </c>
      <c r="AB2" s="88">
        <f t="shared" si="0"/>
        <v>42212</v>
      </c>
      <c r="AC2" s="88">
        <f t="shared" si="0"/>
        <v>42213</v>
      </c>
      <c r="AD2" s="88">
        <f t="shared" si="0"/>
        <v>42214</v>
      </c>
      <c r="AE2" s="88">
        <f t="shared" si="0"/>
        <v>42215</v>
      </c>
      <c r="AF2" s="88">
        <f t="shared" si="0"/>
        <v>42216</v>
      </c>
    </row>
    <row r="3" spans="1:32" ht="18" thickBot="1" x14ac:dyDescent="0.4">
      <c r="A3" s="64"/>
      <c r="B3" s="89">
        <f>DATE(YEAR($B$1),MONTH($B$1),1)</f>
        <v>42186</v>
      </c>
      <c r="C3" s="89">
        <f>IF(MONTH(B3+1)=MONTH($B$1),B3+1,"")</f>
        <v>42187</v>
      </c>
      <c r="D3" s="89">
        <f t="shared" ref="D3:AF3" si="1">IF(MONTH(C3+1)=MONTH($B$1),C3+1,"")</f>
        <v>42188</v>
      </c>
      <c r="E3" s="89">
        <f t="shared" si="1"/>
        <v>42189</v>
      </c>
      <c r="F3" s="89">
        <f t="shared" si="1"/>
        <v>42190</v>
      </c>
      <c r="G3" s="89">
        <f t="shared" si="1"/>
        <v>42191</v>
      </c>
      <c r="H3" s="89">
        <f t="shared" si="1"/>
        <v>42192</v>
      </c>
      <c r="I3" s="89">
        <f t="shared" si="1"/>
        <v>42193</v>
      </c>
      <c r="J3" s="89">
        <f t="shared" si="1"/>
        <v>42194</v>
      </c>
      <c r="K3" s="89">
        <f t="shared" si="1"/>
        <v>42195</v>
      </c>
      <c r="L3" s="89">
        <f t="shared" si="1"/>
        <v>42196</v>
      </c>
      <c r="M3" s="89">
        <f t="shared" si="1"/>
        <v>42197</v>
      </c>
      <c r="N3" s="89">
        <f t="shared" si="1"/>
        <v>42198</v>
      </c>
      <c r="O3" s="89">
        <f t="shared" si="1"/>
        <v>42199</v>
      </c>
      <c r="P3" s="89">
        <f t="shared" si="1"/>
        <v>42200</v>
      </c>
      <c r="Q3" s="89">
        <f t="shared" si="1"/>
        <v>42201</v>
      </c>
      <c r="R3" s="89">
        <f t="shared" si="1"/>
        <v>42202</v>
      </c>
      <c r="S3" s="89">
        <f t="shared" si="1"/>
        <v>42203</v>
      </c>
      <c r="T3" s="89">
        <f t="shared" si="1"/>
        <v>42204</v>
      </c>
      <c r="U3" s="89">
        <f t="shared" si="1"/>
        <v>42205</v>
      </c>
      <c r="V3" s="89">
        <f t="shared" si="1"/>
        <v>42206</v>
      </c>
      <c r="W3" s="89">
        <f t="shared" si="1"/>
        <v>42207</v>
      </c>
      <c r="X3" s="89">
        <f t="shared" si="1"/>
        <v>42208</v>
      </c>
      <c r="Y3" s="89">
        <f t="shared" si="1"/>
        <v>42209</v>
      </c>
      <c r="Z3" s="89">
        <f t="shared" si="1"/>
        <v>42210</v>
      </c>
      <c r="AA3" s="89">
        <f t="shared" si="1"/>
        <v>42211</v>
      </c>
      <c r="AB3" s="89">
        <f t="shared" si="1"/>
        <v>42212</v>
      </c>
      <c r="AC3" s="89">
        <f t="shared" si="1"/>
        <v>42213</v>
      </c>
      <c r="AD3" s="89">
        <f t="shared" si="1"/>
        <v>42214</v>
      </c>
      <c r="AE3" s="89">
        <f t="shared" si="1"/>
        <v>42215</v>
      </c>
      <c r="AF3" s="89">
        <f t="shared" si="1"/>
        <v>42216</v>
      </c>
    </row>
    <row r="4" spans="1:32" x14ac:dyDescent="0.35">
      <c r="A4" s="65" t="s">
        <v>8</v>
      </c>
      <c r="B4" s="61" t="s">
        <v>0</v>
      </c>
      <c r="C4" s="68" t="s">
        <v>0</v>
      </c>
      <c r="D4" s="72" t="s">
        <v>2</v>
      </c>
      <c r="E4" s="24" t="s">
        <v>3</v>
      </c>
      <c r="F4" s="25" t="s">
        <v>16</v>
      </c>
      <c r="G4" s="26" t="s">
        <v>16</v>
      </c>
      <c r="H4" s="24" t="s">
        <v>16</v>
      </c>
      <c r="I4" s="27" t="s">
        <v>6</v>
      </c>
      <c r="J4" s="23" t="s">
        <v>6</v>
      </c>
      <c r="K4" s="24" t="s">
        <v>6</v>
      </c>
      <c r="L4" s="25" t="s">
        <v>6</v>
      </c>
      <c r="M4" s="26" t="s">
        <v>5</v>
      </c>
      <c r="N4" s="29" t="s">
        <v>6</v>
      </c>
      <c r="O4" s="78" t="s">
        <v>6</v>
      </c>
      <c r="P4" s="28" t="s">
        <v>6</v>
      </c>
      <c r="Q4" s="24" t="s">
        <v>19</v>
      </c>
      <c r="R4" s="25" t="s">
        <v>0</v>
      </c>
      <c r="S4" s="26" t="s">
        <v>1</v>
      </c>
      <c r="T4" s="24" t="s">
        <v>1</v>
      </c>
      <c r="U4" s="27" t="s">
        <v>1</v>
      </c>
      <c r="V4" s="23" t="s">
        <v>0</v>
      </c>
      <c r="W4" s="24" t="s">
        <v>2</v>
      </c>
      <c r="X4" s="25" t="s">
        <v>16</v>
      </c>
      <c r="Y4" s="26" t="s">
        <v>1</v>
      </c>
      <c r="Z4" s="60" t="s">
        <v>1</v>
      </c>
      <c r="AA4" s="83" t="s">
        <v>1</v>
      </c>
      <c r="AB4" s="30" t="s">
        <v>2</v>
      </c>
      <c r="AC4" s="24" t="s">
        <v>2</v>
      </c>
      <c r="AD4" s="25" t="s">
        <v>4</v>
      </c>
      <c r="AE4" s="26" t="s">
        <v>1</v>
      </c>
      <c r="AF4" s="41" t="s">
        <v>17</v>
      </c>
    </row>
    <row r="5" spans="1:32" x14ac:dyDescent="0.35">
      <c r="A5" s="65" t="s">
        <v>9</v>
      </c>
      <c r="B5" s="11" t="s">
        <v>3</v>
      </c>
      <c r="C5" s="6" t="s">
        <v>0</v>
      </c>
      <c r="D5" s="13" t="s">
        <v>0</v>
      </c>
      <c r="E5" s="10" t="s">
        <v>0</v>
      </c>
      <c r="F5" s="14" t="s">
        <v>0</v>
      </c>
      <c r="G5" s="70" t="s">
        <v>20</v>
      </c>
      <c r="H5" s="53" t="s">
        <v>16</v>
      </c>
      <c r="I5" s="74" t="s">
        <v>16</v>
      </c>
      <c r="J5" s="13" t="s">
        <v>1</v>
      </c>
      <c r="K5" s="4" t="s">
        <v>1</v>
      </c>
      <c r="L5" s="14" t="s">
        <v>1</v>
      </c>
      <c r="M5" s="10" t="s">
        <v>5</v>
      </c>
      <c r="N5" s="4" t="s">
        <v>2</v>
      </c>
      <c r="O5" s="6" t="s">
        <v>2</v>
      </c>
      <c r="P5" s="13" t="s">
        <v>1</v>
      </c>
      <c r="Q5" s="5" t="s">
        <v>1</v>
      </c>
      <c r="R5" s="35" t="s">
        <v>1</v>
      </c>
      <c r="S5" s="31" t="s">
        <v>3</v>
      </c>
      <c r="T5" s="4" t="s">
        <v>5</v>
      </c>
      <c r="U5" s="6" t="s">
        <v>3</v>
      </c>
      <c r="V5" s="13" t="s">
        <v>1</v>
      </c>
      <c r="W5" s="4" t="s">
        <v>1</v>
      </c>
      <c r="X5" s="14" t="s">
        <v>1</v>
      </c>
      <c r="Y5" s="10" t="s">
        <v>3</v>
      </c>
      <c r="Z5" s="4" t="s">
        <v>16</v>
      </c>
      <c r="AA5" s="6" t="s">
        <v>16</v>
      </c>
      <c r="AB5" s="13" t="s">
        <v>1</v>
      </c>
      <c r="AC5" s="50" t="s">
        <v>1</v>
      </c>
      <c r="AD5" s="80" t="s">
        <v>1</v>
      </c>
      <c r="AE5" s="34" t="s">
        <v>2</v>
      </c>
      <c r="AF5" s="42" t="s">
        <v>2</v>
      </c>
    </row>
    <row r="6" spans="1:32" x14ac:dyDescent="0.35">
      <c r="A6" s="65" t="s">
        <v>10</v>
      </c>
      <c r="B6" s="52" t="s">
        <v>17</v>
      </c>
      <c r="C6" s="69" t="s">
        <v>17</v>
      </c>
      <c r="D6" s="73" t="s">
        <v>17</v>
      </c>
      <c r="E6" s="4" t="s">
        <v>3</v>
      </c>
      <c r="F6" s="14" t="s">
        <v>5</v>
      </c>
      <c r="G6" s="10" t="s">
        <v>1</v>
      </c>
      <c r="H6" s="4" t="s">
        <v>1</v>
      </c>
      <c r="I6" s="6" t="s">
        <v>1</v>
      </c>
      <c r="J6" s="13" t="s">
        <v>0</v>
      </c>
      <c r="K6" s="53" t="s">
        <v>3</v>
      </c>
      <c r="L6" s="76" t="s">
        <v>21</v>
      </c>
      <c r="M6" s="75" t="s">
        <v>1</v>
      </c>
      <c r="N6" s="50" t="s">
        <v>1</v>
      </c>
      <c r="O6" s="79" t="s">
        <v>1</v>
      </c>
      <c r="P6" s="33" t="s">
        <v>2</v>
      </c>
      <c r="Q6" s="4" t="s">
        <v>6</v>
      </c>
      <c r="R6" s="35" t="s">
        <v>6</v>
      </c>
      <c r="S6" s="31" t="s">
        <v>1</v>
      </c>
      <c r="T6" s="51" t="s">
        <v>1</v>
      </c>
      <c r="U6" s="81" t="s">
        <v>1</v>
      </c>
      <c r="V6" s="36" t="s">
        <v>17</v>
      </c>
      <c r="W6" s="4" t="s">
        <v>17</v>
      </c>
      <c r="X6" s="14" t="s">
        <v>2</v>
      </c>
      <c r="Y6" s="10" t="s">
        <v>1</v>
      </c>
      <c r="Z6" s="4" t="s">
        <v>1</v>
      </c>
      <c r="AA6" s="6" t="s">
        <v>1</v>
      </c>
      <c r="AB6" s="13" t="s">
        <v>0</v>
      </c>
      <c r="AC6" s="4" t="s">
        <v>3</v>
      </c>
      <c r="AD6" s="35" t="s">
        <v>2</v>
      </c>
      <c r="AE6" s="31" t="s">
        <v>1</v>
      </c>
      <c r="AF6" s="43">
        <v>8</v>
      </c>
    </row>
    <row r="7" spans="1:32" x14ac:dyDescent="0.35">
      <c r="A7" s="65" t="s">
        <v>11</v>
      </c>
      <c r="B7" s="11" t="s">
        <v>3</v>
      </c>
      <c r="C7" s="6" t="s">
        <v>3</v>
      </c>
      <c r="D7" s="13" t="s">
        <v>17</v>
      </c>
      <c r="E7" s="5" t="s">
        <v>17</v>
      </c>
      <c r="F7" s="35" t="s">
        <v>17</v>
      </c>
      <c r="G7" s="71" t="s">
        <v>17</v>
      </c>
      <c r="H7" s="12" t="s">
        <v>2</v>
      </c>
      <c r="I7" s="32" t="s">
        <v>21</v>
      </c>
      <c r="J7" s="77" t="s">
        <v>1</v>
      </c>
      <c r="K7" s="4" t="s">
        <v>1</v>
      </c>
      <c r="L7" s="14" t="s">
        <v>1</v>
      </c>
      <c r="M7" s="10" t="s">
        <v>0</v>
      </c>
      <c r="N7" s="10" t="s">
        <v>2</v>
      </c>
      <c r="O7" s="6" t="s">
        <v>17</v>
      </c>
      <c r="P7" s="13" t="s">
        <v>1</v>
      </c>
      <c r="Q7" s="50" t="s">
        <v>1</v>
      </c>
      <c r="R7" s="80" t="s">
        <v>1</v>
      </c>
      <c r="S7" s="34" t="s">
        <v>3</v>
      </c>
      <c r="T7" s="4" t="s">
        <v>5</v>
      </c>
      <c r="U7" s="6" t="s">
        <v>3</v>
      </c>
      <c r="V7" s="13" t="s">
        <v>1</v>
      </c>
      <c r="W7" s="51" t="s">
        <v>1</v>
      </c>
      <c r="X7" s="82" t="s">
        <v>1</v>
      </c>
      <c r="Y7" s="37" t="s">
        <v>3</v>
      </c>
      <c r="Z7" s="4" t="s">
        <v>3</v>
      </c>
      <c r="AA7" s="6" t="s">
        <v>0</v>
      </c>
      <c r="AB7" s="13" t="s">
        <v>1</v>
      </c>
      <c r="AC7" s="4" t="s">
        <v>1</v>
      </c>
      <c r="AD7" s="14" t="s">
        <v>1</v>
      </c>
      <c r="AE7" s="10" t="s">
        <v>2</v>
      </c>
      <c r="AF7" s="42" t="s">
        <v>2</v>
      </c>
    </row>
    <row r="8" spans="1:32" x14ac:dyDescent="0.35">
      <c r="A8" s="65" t="s">
        <v>12</v>
      </c>
      <c r="B8" s="11" t="s">
        <v>16</v>
      </c>
      <c r="C8" s="6" t="s">
        <v>16</v>
      </c>
      <c r="D8" s="13" t="s">
        <v>2</v>
      </c>
      <c r="E8" s="4" t="s">
        <v>3</v>
      </c>
      <c r="F8" s="14" t="s">
        <v>5</v>
      </c>
      <c r="G8" s="10" t="s">
        <v>0</v>
      </c>
      <c r="H8" s="5" t="s">
        <v>1</v>
      </c>
      <c r="I8" s="18" t="s">
        <v>1</v>
      </c>
      <c r="J8" s="38" t="s">
        <v>16</v>
      </c>
      <c r="K8" s="12" t="s">
        <v>16</v>
      </c>
      <c r="L8" s="19" t="s">
        <v>3</v>
      </c>
      <c r="M8" s="17" t="s">
        <v>1</v>
      </c>
      <c r="N8" s="4" t="s">
        <v>1</v>
      </c>
      <c r="O8" s="6" t="s">
        <v>1</v>
      </c>
      <c r="P8" s="13" t="s">
        <v>16</v>
      </c>
      <c r="Q8" s="4" t="s">
        <v>16</v>
      </c>
      <c r="R8" s="14" t="s">
        <v>16</v>
      </c>
      <c r="S8" s="10" t="s">
        <v>1</v>
      </c>
      <c r="T8" s="50" t="s">
        <v>1</v>
      </c>
      <c r="U8" s="79" t="s">
        <v>1</v>
      </c>
      <c r="V8" s="33" t="s">
        <v>2</v>
      </c>
      <c r="W8" s="4" t="s">
        <v>2</v>
      </c>
      <c r="X8" s="14" t="s">
        <v>3</v>
      </c>
      <c r="Y8" s="10" t="s">
        <v>1</v>
      </c>
      <c r="Z8" s="51" t="s">
        <v>1</v>
      </c>
      <c r="AA8" s="81" t="s">
        <v>1</v>
      </c>
      <c r="AB8" s="36" t="s">
        <v>17</v>
      </c>
      <c r="AC8" s="4" t="s">
        <v>3</v>
      </c>
      <c r="AD8" s="14" t="s">
        <v>2</v>
      </c>
      <c r="AE8" s="10" t="s">
        <v>1</v>
      </c>
      <c r="AF8" s="42" t="s">
        <v>16</v>
      </c>
    </row>
    <row r="9" spans="1:32" x14ac:dyDescent="0.35">
      <c r="A9" s="65" t="s">
        <v>13</v>
      </c>
      <c r="B9" s="11" t="s">
        <v>7</v>
      </c>
      <c r="C9" s="6" t="s">
        <v>7</v>
      </c>
      <c r="D9" s="13" t="s">
        <v>7</v>
      </c>
      <c r="E9" s="4" t="s">
        <v>7</v>
      </c>
      <c r="F9" s="14" t="s">
        <v>7</v>
      </c>
      <c r="G9" s="10" t="s">
        <v>7</v>
      </c>
      <c r="H9" s="4" t="s">
        <v>7</v>
      </c>
      <c r="I9" s="6" t="s">
        <v>7</v>
      </c>
      <c r="J9" s="13" t="s">
        <v>7</v>
      </c>
      <c r="K9" s="4" t="s">
        <v>7</v>
      </c>
      <c r="L9" s="14" t="s">
        <v>7</v>
      </c>
      <c r="M9" s="10" t="s">
        <v>7</v>
      </c>
      <c r="N9" s="4" t="s">
        <v>7</v>
      </c>
      <c r="O9" s="6" t="s">
        <v>7</v>
      </c>
      <c r="P9" s="13" t="s">
        <v>7</v>
      </c>
      <c r="Q9" s="4" t="s">
        <v>7</v>
      </c>
      <c r="R9" s="14" t="s">
        <v>7</v>
      </c>
      <c r="S9" s="10" t="s">
        <v>7</v>
      </c>
      <c r="T9" s="4" t="s">
        <v>7</v>
      </c>
      <c r="U9" s="6" t="s">
        <v>7</v>
      </c>
      <c r="V9" s="13" t="s">
        <v>7</v>
      </c>
      <c r="W9" s="4" t="s">
        <v>7</v>
      </c>
      <c r="X9" s="14" t="s">
        <v>7</v>
      </c>
      <c r="Y9" s="10" t="s">
        <v>7</v>
      </c>
      <c r="Z9" s="4" t="s">
        <v>7</v>
      </c>
      <c r="AA9" s="6" t="s">
        <v>7</v>
      </c>
      <c r="AB9" s="13" t="s">
        <v>7</v>
      </c>
      <c r="AC9" s="4" t="s">
        <v>7</v>
      </c>
      <c r="AD9" s="14" t="s">
        <v>7</v>
      </c>
      <c r="AE9" s="10" t="s">
        <v>7</v>
      </c>
      <c r="AF9" s="42" t="s">
        <v>7</v>
      </c>
    </row>
    <row r="10" spans="1:32" x14ac:dyDescent="0.35">
      <c r="A10" s="65" t="s">
        <v>14</v>
      </c>
      <c r="B10" s="11"/>
      <c r="C10" s="6" t="s">
        <v>17</v>
      </c>
      <c r="D10" s="13" t="s">
        <v>16</v>
      </c>
      <c r="E10" s="4" t="s">
        <v>16</v>
      </c>
      <c r="F10" s="14" t="s">
        <v>16</v>
      </c>
      <c r="G10" s="10"/>
      <c r="H10" s="4"/>
      <c r="I10" s="6"/>
      <c r="J10" s="13" t="s">
        <v>1</v>
      </c>
      <c r="K10" s="5" t="s">
        <v>1</v>
      </c>
      <c r="L10" s="35" t="s">
        <v>1</v>
      </c>
      <c r="M10" s="31" t="s">
        <v>17</v>
      </c>
      <c r="N10" s="4" t="s">
        <v>17</v>
      </c>
      <c r="O10" s="6" t="s">
        <v>2</v>
      </c>
      <c r="P10" s="13" t="s">
        <v>1</v>
      </c>
      <c r="Q10" s="4" t="s">
        <v>1</v>
      </c>
      <c r="R10" s="14" t="s">
        <v>1</v>
      </c>
      <c r="S10" s="10" t="s">
        <v>2</v>
      </c>
      <c r="T10" s="4" t="s">
        <v>17</v>
      </c>
      <c r="U10" s="6" t="s">
        <v>17</v>
      </c>
      <c r="V10" s="13" t="s">
        <v>1</v>
      </c>
      <c r="W10" s="50" t="s">
        <v>1</v>
      </c>
      <c r="X10" s="80" t="s">
        <v>1</v>
      </c>
      <c r="Y10" s="34"/>
      <c r="Z10" s="4"/>
      <c r="AA10" s="6"/>
      <c r="AB10" s="13" t="s">
        <v>1</v>
      </c>
      <c r="AC10" s="51" t="s">
        <v>1</v>
      </c>
      <c r="AD10" s="82" t="s">
        <v>1</v>
      </c>
      <c r="AE10" s="37"/>
      <c r="AF10" s="42" t="s">
        <v>0</v>
      </c>
    </row>
    <row r="11" spans="1:32" x14ac:dyDescent="0.35">
      <c r="A11" s="66" t="s">
        <v>15</v>
      </c>
      <c r="B11" s="84"/>
      <c r="C11" s="15"/>
      <c r="D11" s="85"/>
      <c r="E11" s="3"/>
      <c r="F11" s="3"/>
      <c r="G11" s="85"/>
      <c r="H11" s="3"/>
      <c r="I11" s="3"/>
      <c r="J11" s="85"/>
      <c r="K11" s="3"/>
      <c r="L11" s="3"/>
      <c r="M11" s="85"/>
      <c r="N11" s="3"/>
      <c r="O11" s="3"/>
      <c r="P11" s="85"/>
      <c r="Q11" s="3"/>
      <c r="R11" s="3"/>
      <c r="S11" s="85"/>
      <c r="T11" s="3"/>
      <c r="U11" s="3"/>
      <c r="V11" s="85"/>
      <c r="W11" s="3"/>
      <c r="X11" s="3"/>
      <c r="Y11" s="85"/>
      <c r="Z11" s="3"/>
      <c r="AA11" s="3"/>
      <c r="AB11" s="85"/>
      <c r="AC11" s="3"/>
      <c r="AD11" s="15"/>
      <c r="AE11" s="87"/>
      <c r="AF11" s="44"/>
    </row>
    <row r="12" spans="1:32" x14ac:dyDescent="0.35">
      <c r="A12" s="66"/>
      <c r="B12" s="67"/>
      <c r="C12" s="21"/>
      <c r="D12" s="7"/>
      <c r="E12" s="8"/>
      <c r="F12" s="9"/>
      <c r="G12" s="20"/>
      <c r="H12" s="8"/>
      <c r="I12" s="21"/>
      <c r="J12" s="7"/>
      <c r="K12" s="8"/>
      <c r="L12" s="9"/>
      <c r="M12" s="20"/>
      <c r="N12" s="8"/>
      <c r="O12" s="21"/>
      <c r="P12" s="20"/>
      <c r="Q12" s="8"/>
      <c r="R12" s="21"/>
      <c r="S12" s="20"/>
      <c r="T12" s="8"/>
      <c r="U12" s="21"/>
      <c r="V12" s="7"/>
      <c r="W12" s="8"/>
      <c r="X12" s="9"/>
      <c r="Y12" s="20"/>
      <c r="Z12" s="8"/>
      <c r="AA12" s="21"/>
      <c r="AB12" s="20"/>
      <c r="AC12" s="8"/>
      <c r="AD12" s="21"/>
      <c r="AE12" s="9"/>
      <c r="AF12" s="44"/>
    </row>
    <row r="13" spans="1:32" x14ac:dyDescent="0.35">
      <c r="A13" s="66" t="s">
        <v>18</v>
      </c>
      <c r="B13" s="22"/>
      <c r="C13" s="21"/>
      <c r="D13" s="7"/>
      <c r="E13" s="8"/>
      <c r="F13" s="9"/>
      <c r="G13" s="20"/>
      <c r="H13" s="8"/>
      <c r="I13" s="21"/>
      <c r="J13" s="7"/>
      <c r="K13" s="8"/>
      <c r="L13" s="9"/>
      <c r="M13" s="20"/>
      <c r="N13" s="8"/>
      <c r="O13" s="21"/>
      <c r="P13" s="20"/>
      <c r="Q13" s="8"/>
      <c r="R13" s="21"/>
      <c r="S13" s="20"/>
      <c r="T13" s="8"/>
      <c r="U13" s="21"/>
      <c r="V13" s="7"/>
      <c r="W13" s="8"/>
      <c r="X13" s="9"/>
      <c r="Y13" s="20"/>
      <c r="Z13" s="8"/>
      <c r="AA13" s="21"/>
      <c r="AB13" s="20"/>
      <c r="AC13" s="8"/>
      <c r="AD13" s="21"/>
      <c r="AE13" s="9"/>
      <c r="AF13" s="44"/>
    </row>
    <row r="14" spans="1:32" s="94" customFormat="1" x14ac:dyDescent="0.35">
      <c r="A14" s="92"/>
      <c r="B14" s="93" t="str">
        <f>IFERROR(IF(MOD(B3,3)=1,"[       ",IF(MOD(B3,3)=0,"       ]","P"&amp;(MOD((B3+1)/3,6)+1))),"")</f>
        <v xml:space="preserve">       ]</v>
      </c>
      <c r="C14" s="93" t="str">
        <f t="shared" ref="C14:AF14" si="2">IFERROR(IF(MOD(C3,3)=1,"[       ",IF(MOD(C3,3)=0,"       ]","P"&amp;(MOD((C3+1)/3,6)+1))),"")</f>
        <v xml:space="preserve">[       </v>
      </c>
      <c r="D14" s="93" t="str">
        <f t="shared" si="2"/>
        <v>P6</v>
      </c>
      <c r="E14" s="93" t="str">
        <f t="shared" si="2"/>
        <v xml:space="preserve">       ]</v>
      </c>
      <c r="F14" s="93" t="str">
        <f t="shared" si="2"/>
        <v xml:space="preserve">[       </v>
      </c>
      <c r="G14" s="93" t="str">
        <f t="shared" si="2"/>
        <v>P1</v>
      </c>
      <c r="H14" s="93" t="str">
        <f t="shared" si="2"/>
        <v xml:space="preserve">       ]</v>
      </c>
      <c r="I14" s="93" t="str">
        <f t="shared" si="2"/>
        <v xml:space="preserve">[       </v>
      </c>
      <c r="J14" s="93" t="str">
        <f t="shared" si="2"/>
        <v>P2</v>
      </c>
      <c r="K14" s="93" t="str">
        <f t="shared" si="2"/>
        <v xml:space="preserve">       ]</v>
      </c>
      <c r="L14" s="93" t="str">
        <f t="shared" si="2"/>
        <v xml:space="preserve">[       </v>
      </c>
      <c r="M14" s="93" t="str">
        <f t="shared" si="2"/>
        <v>P3</v>
      </c>
      <c r="N14" s="93" t="str">
        <f t="shared" si="2"/>
        <v xml:space="preserve">       ]</v>
      </c>
      <c r="O14" s="93" t="str">
        <f t="shared" si="2"/>
        <v xml:space="preserve">[       </v>
      </c>
      <c r="P14" s="93" t="str">
        <f t="shared" si="2"/>
        <v>P4</v>
      </c>
      <c r="Q14" s="93" t="str">
        <f t="shared" si="2"/>
        <v xml:space="preserve">       ]</v>
      </c>
      <c r="R14" s="93" t="str">
        <f t="shared" si="2"/>
        <v xml:space="preserve">[       </v>
      </c>
      <c r="S14" s="93" t="str">
        <f t="shared" si="2"/>
        <v>P5</v>
      </c>
      <c r="T14" s="93" t="str">
        <f t="shared" si="2"/>
        <v xml:space="preserve">       ]</v>
      </c>
      <c r="U14" s="93" t="str">
        <f t="shared" si="2"/>
        <v xml:space="preserve">[       </v>
      </c>
      <c r="V14" s="93" t="str">
        <f t="shared" si="2"/>
        <v>P6</v>
      </c>
      <c r="W14" s="93" t="str">
        <f t="shared" si="2"/>
        <v xml:space="preserve">       ]</v>
      </c>
      <c r="X14" s="93" t="str">
        <f t="shared" si="2"/>
        <v xml:space="preserve">[       </v>
      </c>
      <c r="Y14" s="93" t="str">
        <f t="shared" si="2"/>
        <v>P1</v>
      </c>
      <c r="Z14" s="93" t="str">
        <f t="shared" si="2"/>
        <v xml:space="preserve">       ]</v>
      </c>
      <c r="AA14" s="93" t="str">
        <f t="shared" si="2"/>
        <v xml:space="preserve">[       </v>
      </c>
      <c r="AB14" s="93" t="str">
        <f t="shared" si="2"/>
        <v>P2</v>
      </c>
      <c r="AC14" s="93" t="str">
        <f t="shared" si="2"/>
        <v xml:space="preserve">       ]</v>
      </c>
      <c r="AD14" s="93" t="str">
        <f t="shared" si="2"/>
        <v xml:space="preserve">[       </v>
      </c>
      <c r="AE14" s="93" t="str">
        <f t="shared" si="2"/>
        <v>P3</v>
      </c>
      <c r="AF14" s="93" t="str">
        <f t="shared" si="2"/>
        <v xml:space="preserve">       ]</v>
      </c>
    </row>
    <row r="35" spans="10:10" x14ac:dyDescent="0.35">
      <c r="J35" s="2"/>
    </row>
    <row r="38" spans="10:10" ht="28" customHeight="1" x14ac:dyDescent="0.35"/>
  </sheetData>
  <mergeCells count="1">
    <mergeCell ref="B1:AF1"/>
  </mergeCells>
  <phoneticPr fontId="2" type="noConversion"/>
  <conditionalFormatting sqref="B4:AF11">
    <cfRule type="expression" dxfId="29" priority="3">
      <formula>OR(B4="RTC",B4="DNP",B4="RD",B4="VAC",B4="JFP",B4="MAL",B4="CR")</formula>
    </cfRule>
    <cfRule type="expression" dxfId="28" priority="4">
      <formula>B4="N"</formula>
    </cfRule>
    <cfRule type="expression" dxfId="27" priority="5">
      <formula>B4="A"</formula>
    </cfRule>
    <cfRule type="expression" dxfId="26" priority="6">
      <formula>B4="M"</formula>
    </cfRule>
  </conditionalFormatting>
  <conditionalFormatting sqref="B12:AF12">
    <cfRule type="expression" dxfId="25" priority="1">
      <formula>OR(COUNTIF(B$4:B$11,"A")=0,COUNTIF(B$4:B$11,"B")=0,COUNTIF(B$4:B$11,"C")=0,COUNTIF(B$4:B$11," ")&gt;0)</formula>
    </cfRule>
  </conditionalFormatting>
  <pageMargins left="0.25" right="0.25" top="0.75000000000000011" bottom="0.75000000000000011" header="0.30000000000000004" footer="0.30000000000000004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38"/>
  <sheetViews>
    <sheetView workbookViewId="0">
      <selection activeCell="A14" sqref="A14:XFD14"/>
    </sheetView>
  </sheetViews>
  <sheetFormatPr baseColWidth="10" defaultColWidth="5.1796875" defaultRowHeight="17.5" x14ac:dyDescent="0.35"/>
  <cols>
    <col min="1" max="1" width="18.81640625" style="1" customWidth="1"/>
    <col min="2" max="16384" width="5.1796875" style="1"/>
  </cols>
  <sheetData>
    <row r="1" spans="1:32" ht="28" customHeight="1" thickBot="1" x14ac:dyDescent="0.55000000000000004">
      <c r="A1" s="62"/>
      <c r="B1" s="90">
        <v>42217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</row>
    <row r="2" spans="1:32" ht="18" thickTop="1" x14ac:dyDescent="0.35">
      <c r="A2" s="63"/>
      <c r="B2" s="88">
        <f>B3</f>
        <v>42217</v>
      </c>
      <c r="C2" s="88">
        <f t="shared" ref="C2:AF2" si="0">C3</f>
        <v>42218</v>
      </c>
      <c r="D2" s="88">
        <f t="shared" si="0"/>
        <v>42219</v>
      </c>
      <c r="E2" s="88">
        <f t="shared" si="0"/>
        <v>42220</v>
      </c>
      <c r="F2" s="88">
        <f t="shared" si="0"/>
        <v>42221</v>
      </c>
      <c r="G2" s="88">
        <f t="shared" si="0"/>
        <v>42222</v>
      </c>
      <c r="H2" s="88">
        <f t="shared" si="0"/>
        <v>42223</v>
      </c>
      <c r="I2" s="88">
        <f t="shared" si="0"/>
        <v>42224</v>
      </c>
      <c r="J2" s="88">
        <f t="shared" si="0"/>
        <v>42225</v>
      </c>
      <c r="K2" s="88">
        <f t="shared" si="0"/>
        <v>42226</v>
      </c>
      <c r="L2" s="88">
        <f t="shared" si="0"/>
        <v>42227</v>
      </c>
      <c r="M2" s="88">
        <f t="shared" si="0"/>
        <v>42228</v>
      </c>
      <c r="N2" s="88">
        <f t="shared" si="0"/>
        <v>42229</v>
      </c>
      <c r="O2" s="88">
        <f t="shared" si="0"/>
        <v>42230</v>
      </c>
      <c r="P2" s="88">
        <f t="shared" si="0"/>
        <v>42231</v>
      </c>
      <c r="Q2" s="88">
        <f t="shared" si="0"/>
        <v>42232</v>
      </c>
      <c r="R2" s="88">
        <f t="shared" si="0"/>
        <v>42233</v>
      </c>
      <c r="S2" s="88">
        <f t="shared" si="0"/>
        <v>42234</v>
      </c>
      <c r="T2" s="88">
        <f t="shared" si="0"/>
        <v>42235</v>
      </c>
      <c r="U2" s="88">
        <f t="shared" si="0"/>
        <v>42236</v>
      </c>
      <c r="V2" s="88">
        <f t="shared" si="0"/>
        <v>42237</v>
      </c>
      <c r="W2" s="88">
        <f t="shared" si="0"/>
        <v>42238</v>
      </c>
      <c r="X2" s="88">
        <f t="shared" si="0"/>
        <v>42239</v>
      </c>
      <c r="Y2" s="88">
        <f t="shared" si="0"/>
        <v>42240</v>
      </c>
      <c r="Z2" s="88">
        <f t="shared" si="0"/>
        <v>42241</v>
      </c>
      <c r="AA2" s="88">
        <f t="shared" si="0"/>
        <v>42242</v>
      </c>
      <c r="AB2" s="88">
        <f t="shared" si="0"/>
        <v>42243</v>
      </c>
      <c r="AC2" s="88">
        <f t="shared" si="0"/>
        <v>42244</v>
      </c>
      <c r="AD2" s="88">
        <f t="shared" si="0"/>
        <v>42245</v>
      </c>
      <c r="AE2" s="88">
        <f t="shared" si="0"/>
        <v>42246</v>
      </c>
      <c r="AF2" s="88">
        <f t="shared" si="0"/>
        <v>42247</v>
      </c>
    </row>
    <row r="3" spans="1:32" ht="18" thickBot="1" x14ac:dyDescent="0.4">
      <c r="A3" s="64"/>
      <c r="B3" s="89">
        <f>DATE(YEAR($B$1),MONTH($B$1),1)</f>
        <v>42217</v>
      </c>
      <c r="C3" s="89">
        <f>IF(MONTH(B3+1)=MONTH($B$1),B3+1,"")</f>
        <v>42218</v>
      </c>
      <c r="D3" s="89">
        <f t="shared" ref="D3:AF3" si="1">IF(MONTH(C3+1)=MONTH($B$1),C3+1,"")</f>
        <v>42219</v>
      </c>
      <c r="E3" s="89">
        <f t="shared" si="1"/>
        <v>42220</v>
      </c>
      <c r="F3" s="89">
        <f t="shared" si="1"/>
        <v>42221</v>
      </c>
      <c r="G3" s="89">
        <f t="shared" si="1"/>
        <v>42222</v>
      </c>
      <c r="H3" s="89">
        <f t="shared" si="1"/>
        <v>42223</v>
      </c>
      <c r="I3" s="89">
        <f t="shared" si="1"/>
        <v>42224</v>
      </c>
      <c r="J3" s="89">
        <f t="shared" si="1"/>
        <v>42225</v>
      </c>
      <c r="K3" s="89">
        <f t="shared" si="1"/>
        <v>42226</v>
      </c>
      <c r="L3" s="89">
        <f t="shared" si="1"/>
        <v>42227</v>
      </c>
      <c r="M3" s="89">
        <f t="shared" si="1"/>
        <v>42228</v>
      </c>
      <c r="N3" s="89">
        <f t="shared" si="1"/>
        <v>42229</v>
      </c>
      <c r="O3" s="89">
        <f t="shared" si="1"/>
        <v>42230</v>
      </c>
      <c r="P3" s="89">
        <f t="shared" si="1"/>
        <v>42231</v>
      </c>
      <c r="Q3" s="89">
        <f t="shared" si="1"/>
        <v>42232</v>
      </c>
      <c r="R3" s="89">
        <f t="shared" si="1"/>
        <v>42233</v>
      </c>
      <c r="S3" s="89">
        <f t="shared" si="1"/>
        <v>42234</v>
      </c>
      <c r="T3" s="89">
        <f t="shared" si="1"/>
        <v>42235</v>
      </c>
      <c r="U3" s="89">
        <f t="shared" si="1"/>
        <v>42236</v>
      </c>
      <c r="V3" s="89">
        <f t="shared" si="1"/>
        <v>42237</v>
      </c>
      <c r="W3" s="89">
        <f t="shared" si="1"/>
        <v>42238</v>
      </c>
      <c r="X3" s="89">
        <f t="shared" si="1"/>
        <v>42239</v>
      </c>
      <c r="Y3" s="89">
        <f t="shared" si="1"/>
        <v>42240</v>
      </c>
      <c r="Z3" s="89">
        <f t="shared" si="1"/>
        <v>42241</v>
      </c>
      <c r="AA3" s="89">
        <f t="shared" si="1"/>
        <v>42242</v>
      </c>
      <c r="AB3" s="89">
        <f t="shared" si="1"/>
        <v>42243</v>
      </c>
      <c r="AC3" s="89">
        <f t="shared" si="1"/>
        <v>42244</v>
      </c>
      <c r="AD3" s="89">
        <f t="shared" si="1"/>
        <v>42245</v>
      </c>
      <c r="AE3" s="89">
        <f t="shared" si="1"/>
        <v>42246</v>
      </c>
      <c r="AF3" s="89">
        <f t="shared" si="1"/>
        <v>42247</v>
      </c>
    </row>
    <row r="4" spans="1:32" x14ac:dyDescent="0.35">
      <c r="A4" s="65" t="s">
        <v>8</v>
      </c>
      <c r="B4" s="61" t="s">
        <v>0</v>
      </c>
      <c r="C4" s="68" t="s">
        <v>0</v>
      </c>
      <c r="D4" s="72" t="s">
        <v>2</v>
      </c>
      <c r="E4" s="24" t="s">
        <v>3</v>
      </c>
      <c r="F4" s="25" t="s">
        <v>16</v>
      </c>
      <c r="G4" s="26" t="s">
        <v>16</v>
      </c>
      <c r="H4" s="24" t="s">
        <v>16</v>
      </c>
      <c r="I4" s="27" t="s">
        <v>6</v>
      </c>
      <c r="J4" s="23" t="s">
        <v>6</v>
      </c>
      <c r="K4" s="24" t="s">
        <v>6</v>
      </c>
      <c r="L4" s="25" t="s">
        <v>6</v>
      </c>
      <c r="M4" s="26" t="s">
        <v>5</v>
      </c>
      <c r="N4" s="29" t="s">
        <v>6</v>
      </c>
      <c r="O4" s="78" t="s">
        <v>6</v>
      </c>
      <c r="P4" s="28" t="s">
        <v>6</v>
      </c>
      <c r="Q4" s="24" t="s">
        <v>19</v>
      </c>
      <c r="R4" s="25" t="s">
        <v>0</v>
      </c>
      <c r="S4" s="26" t="s">
        <v>1</v>
      </c>
      <c r="T4" s="24" t="s">
        <v>1</v>
      </c>
      <c r="U4" s="27" t="s">
        <v>1</v>
      </c>
      <c r="V4" s="23" t="s">
        <v>0</v>
      </c>
      <c r="W4" s="24" t="s">
        <v>2</v>
      </c>
      <c r="X4" s="25" t="s">
        <v>16</v>
      </c>
      <c r="Y4" s="26" t="s">
        <v>1</v>
      </c>
      <c r="Z4" s="60" t="s">
        <v>1</v>
      </c>
      <c r="AA4" s="83" t="s">
        <v>1</v>
      </c>
      <c r="AB4" s="30" t="s">
        <v>2</v>
      </c>
      <c r="AC4" s="24" t="s">
        <v>2</v>
      </c>
      <c r="AD4" s="25" t="s">
        <v>4</v>
      </c>
      <c r="AE4" s="26" t="s">
        <v>1</v>
      </c>
      <c r="AF4" s="41" t="s">
        <v>17</v>
      </c>
    </row>
    <row r="5" spans="1:32" x14ac:dyDescent="0.35">
      <c r="A5" s="65" t="s">
        <v>9</v>
      </c>
      <c r="B5" s="11" t="s">
        <v>3</v>
      </c>
      <c r="C5" s="6" t="s">
        <v>0</v>
      </c>
      <c r="D5" s="13" t="s">
        <v>0</v>
      </c>
      <c r="E5" s="10" t="s">
        <v>0</v>
      </c>
      <c r="F5" s="14" t="s">
        <v>0</v>
      </c>
      <c r="G5" s="70" t="s">
        <v>20</v>
      </c>
      <c r="H5" s="53" t="s">
        <v>16</v>
      </c>
      <c r="I5" s="74" t="s">
        <v>16</v>
      </c>
      <c r="J5" s="13" t="s">
        <v>1</v>
      </c>
      <c r="K5" s="4" t="s">
        <v>1</v>
      </c>
      <c r="L5" s="14" t="s">
        <v>1</v>
      </c>
      <c r="M5" s="10" t="s">
        <v>5</v>
      </c>
      <c r="N5" s="4" t="s">
        <v>2</v>
      </c>
      <c r="O5" s="6" t="s">
        <v>2</v>
      </c>
      <c r="P5" s="13" t="s">
        <v>1</v>
      </c>
      <c r="Q5" s="5" t="s">
        <v>1</v>
      </c>
      <c r="R5" s="35" t="s">
        <v>1</v>
      </c>
      <c r="S5" s="31" t="s">
        <v>3</v>
      </c>
      <c r="T5" s="4" t="s">
        <v>5</v>
      </c>
      <c r="U5" s="6" t="s">
        <v>3</v>
      </c>
      <c r="V5" s="13" t="s">
        <v>1</v>
      </c>
      <c r="W5" s="4" t="s">
        <v>1</v>
      </c>
      <c r="X5" s="14" t="s">
        <v>1</v>
      </c>
      <c r="Y5" s="10" t="s">
        <v>3</v>
      </c>
      <c r="Z5" s="4" t="s">
        <v>16</v>
      </c>
      <c r="AA5" s="6" t="s">
        <v>16</v>
      </c>
      <c r="AB5" s="13" t="s">
        <v>1</v>
      </c>
      <c r="AC5" s="50" t="s">
        <v>1</v>
      </c>
      <c r="AD5" s="80" t="s">
        <v>1</v>
      </c>
      <c r="AE5" s="34" t="s">
        <v>2</v>
      </c>
      <c r="AF5" s="42" t="s">
        <v>2</v>
      </c>
    </row>
    <row r="6" spans="1:32" x14ac:dyDescent="0.35">
      <c r="A6" s="65" t="s">
        <v>10</v>
      </c>
      <c r="B6" s="52" t="s">
        <v>17</v>
      </c>
      <c r="C6" s="69" t="s">
        <v>17</v>
      </c>
      <c r="D6" s="73" t="s">
        <v>17</v>
      </c>
      <c r="E6" s="4" t="s">
        <v>3</v>
      </c>
      <c r="F6" s="14" t="s">
        <v>5</v>
      </c>
      <c r="G6" s="10" t="s">
        <v>1</v>
      </c>
      <c r="H6" s="4" t="s">
        <v>1</v>
      </c>
      <c r="I6" s="6" t="s">
        <v>1</v>
      </c>
      <c r="J6" s="13" t="s">
        <v>0</v>
      </c>
      <c r="K6" s="53" t="s">
        <v>3</v>
      </c>
      <c r="L6" s="76" t="s">
        <v>21</v>
      </c>
      <c r="M6" s="75" t="s">
        <v>1</v>
      </c>
      <c r="N6" s="50" t="s">
        <v>1</v>
      </c>
      <c r="O6" s="79" t="s">
        <v>1</v>
      </c>
      <c r="P6" s="33" t="s">
        <v>2</v>
      </c>
      <c r="Q6" s="4" t="s">
        <v>6</v>
      </c>
      <c r="R6" s="35" t="s">
        <v>6</v>
      </c>
      <c r="S6" s="31" t="s">
        <v>1</v>
      </c>
      <c r="T6" s="51" t="s">
        <v>1</v>
      </c>
      <c r="U6" s="81" t="s">
        <v>1</v>
      </c>
      <c r="V6" s="36" t="s">
        <v>17</v>
      </c>
      <c r="W6" s="4" t="s">
        <v>17</v>
      </c>
      <c r="X6" s="14" t="s">
        <v>2</v>
      </c>
      <c r="Y6" s="10" t="s">
        <v>1</v>
      </c>
      <c r="Z6" s="4" t="s">
        <v>1</v>
      </c>
      <c r="AA6" s="6" t="s">
        <v>1</v>
      </c>
      <c r="AB6" s="13" t="s">
        <v>0</v>
      </c>
      <c r="AC6" s="4" t="s">
        <v>3</v>
      </c>
      <c r="AD6" s="35" t="s">
        <v>2</v>
      </c>
      <c r="AE6" s="31" t="s">
        <v>1</v>
      </c>
      <c r="AF6" s="43">
        <v>8</v>
      </c>
    </row>
    <row r="7" spans="1:32" x14ac:dyDescent="0.35">
      <c r="A7" s="65" t="s">
        <v>11</v>
      </c>
      <c r="B7" s="11" t="s">
        <v>3</v>
      </c>
      <c r="C7" s="6" t="s">
        <v>3</v>
      </c>
      <c r="D7" s="13" t="s">
        <v>17</v>
      </c>
      <c r="E7" s="5" t="s">
        <v>17</v>
      </c>
      <c r="F7" s="35" t="s">
        <v>17</v>
      </c>
      <c r="G7" s="71" t="s">
        <v>17</v>
      </c>
      <c r="H7" s="12" t="s">
        <v>2</v>
      </c>
      <c r="I7" s="32" t="s">
        <v>21</v>
      </c>
      <c r="J7" s="77" t="s">
        <v>1</v>
      </c>
      <c r="K7" s="4" t="s">
        <v>1</v>
      </c>
      <c r="L7" s="14" t="s">
        <v>1</v>
      </c>
      <c r="M7" s="10" t="s">
        <v>0</v>
      </c>
      <c r="N7" s="10" t="s">
        <v>2</v>
      </c>
      <c r="O7" s="6" t="s">
        <v>17</v>
      </c>
      <c r="P7" s="13" t="s">
        <v>1</v>
      </c>
      <c r="Q7" s="50" t="s">
        <v>1</v>
      </c>
      <c r="R7" s="80" t="s">
        <v>1</v>
      </c>
      <c r="S7" s="34" t="s">
        <v>3</v>
      </c>
      <c r="T7" s="4" t="s">
        <v>5</v>
      </c>
      <c r="U7" s="6" t="s">
        <v>3</v>
      </c>
      <c r="V7" s="13" t="s">
        <v>1</v>
      </c>
      <c r="W7" s="51" t="s">
        <v>1</v>
      </c>
      <c r="X7" s="82" t="s">
        <v>1</v>
      </c>
      <c r="Y7" s="37" t="s">
        <v>3</v>
      </c>
      <c r="Z7" s="4" t="s">
        <v>3</v>
      </c>
      <c r="AA7" s="6" t="s">
        <v>0</v>
      </c>
      <c r="AB7" s="13" t="s">
        <v>1</v>
      </c>
      <c r="AC7" s="4" t="s">
        <v>1</v>
      </c>
      <c r="AD7" s="14" t="s">
        <v>1</v>
      </c>
      <c r="AE7" s="10" t="s">
        <v>2</v>
      </c>
      <c r="AF7" s="42" t="s">
        <v>2</v>
      </c>
    </row>
    <row r="8" spans="1:32" x14ac:dyDescent="0.35">
      <c r="A8" s="65" t="s">
        <v>12</v>
      </c>
      <c r="B8" s="11" t="s">
        <v>16</v>
      </c>
      <c r="C8" s="6" t="s">
        <v>16</v>
      </c>
      <c r="D8" s="13" t="s">
        <v>2</v>
      </c>
      <c r="E8" s="4" t="s">
        <v>3</v>
      </c>
      <c r="F8" s="14" t="s">
        <v>5</v>
      </c>
      <c r="G8" s="10" t="s">
        <v>0</v>
      </c>
      <c r="H8" s="5" t="s">
        <v>1</v>
      </c>
      <c r="I8" s="18" t="s">
        <v>1</v>
      </c>
      <c r="J8" s="38" t="s">
        <v>16</v>
      </c>
      <c r="K8" s="12" t="s">
        <v>16</v>
      </c>
      <c r="L8" s="19" t="s">
        <v>3</v>
      </c>
      <c r="M8" s="17" t="s">
        <v>1</v>
      </c>
      <c r="N8" s="4" t="s">
        <v>1</v>
      </c>
      <c r="O8" s="6" t="s">
        <v>1</v>
      </c>
      <c r="P8" s="13" t="s">
        <v>16</v>
      </c>
      <c r="Q8" s="4" t="s">
        <v>16</v>
      </c>
      <c r="R8" s="14" t="s">
        <v>16</v>
      </c>
      <c r="S8" s="10" t="s">
        <v>1</v>
      </c>
      <c r="T8" s="50" t="s">
        <v>1</v>
      </c>
      <c r="U8" s="79" t="s">
        <v>1</v>
      </c>
      <c r="V8" s="33" t="s">
        <v>2</v>
      </c>
      <c r="W8" s="4" t="s">
        <v>2</v>
      </c>
      <c r="X8" s="14" t="s">
        <v>3</v>
      </c>
      <c r="Y8" s="10" t="s">
        <v>1</v>
      </c>
      <c r="Z8" s="51" t="s">
        <v>1</v>
      </c>
      <c r="AA8" s="81" t="s">
        <v>1</v>
      </c>
      <c r="AB8" s="36" t="s">
        <v>17</v>
      </c>
      <c r="AC8" s="4" t="s">
        <v>3</v>
      </c>
      <c r="AD8" s="14" t="s">
        <v>2</v>
      </c>
      <c r="AE8" s="10" t="s">
        <v>1</v>
      </c>
      <c r="AF8" s="42" t="s">
        <v>16</v>
      </c>
    </row>
    <row r="9" spans="1:32" x14ac:dyDescent="0.35">
      <c r="A9" s="65" t="s">
        <v>13</v>
      </c>
      <c r="B9" s="11" t="s">
        <v>7</v>
      </c>
      <c r="C9" s="6" t="s">
        <v>7</v>
      </c>
      <c r="D9" s="13" t="s">
        <v>7</v>
      </c>
      <c r="E9" s="4" t="s">
        <v>7</v>
      </c>
      <c r="F9" s="14" t="s">
        <v>7</v>
      </c>
      <c r="G9" s="10" t="s">
        <v>7</v>
      </c>
      <c r="H9" s="4" t="s">
        <v>7</v>
      </c>
      <c r="I9" s="6" t="s">
        <v>7</v>
      </c>
      <c r="J9" s="13" t="s">
        <v>7</v>
      </c>
      <c r="K9" s="4" t="s">
        <v>7</v>
      </c>
      <c r="L9" s="14" t="s">
        <v>7</v>
      </c>
      <c r="M9" s="10" t="s">
        <v>7</v>
      </c>
      <c r="N9" s="4" t="s">
        <v>7</v>
      </c>
      <c r="O9" s="6" t="s">
        <v>7</v>
      </c>
      <c r="P9" s="13" t="s">
        <v>7</v>
      </c>
      <c r="Q9" s="4" t="s">
        <v>7</v>
      </c>
      <c r="R9" s="14" t="s">
        <v>7</v>
      </c>
      <c r="S9" s="10" t="s">
        <v>7</v>
      </c>
      <c r="T9" s="4" t="s">
        <v>7</v>
      </c>
      <c r="U9" s="6" t="s">
        <v>7</v>
      </c>
      <c r="V9" s="13" t="s">
        <v>7</v>
      </c>
      <c r="W9" s="4" t="s">
        <v>7</v>
      </c>
      <c r="X9" s="14" t="s">
        <v>7</v>
      </c>
      <c r="Y9" s="10" t="s">
        <v>7</v>
      </c>
      <c r="Z9" s="4" t="s">
        <v>7</v>
      </c>
      <c r="AA9" s="6" t="s">
        <v>7</v>
      </c>
      <c r="AB9" s="13" t="s">
        <v>7</v>
      </c>
      <c r="AC9" s="4" t="s">
        <v>7</v>
      </c>
      <c r="AD9" s="14" t="s">
        <v>7</v>
      </c>
      <c r="AE9" s="10" t="s">
        <v>7</v>
      </c>
      <c r="AF9" s="42" t="s">
        <v>7</v>
      </c>
    </row>
    <row r="10" spans="1:32" x14ac:dyDescent="0.35">
      <c r="A10" s="65" t="s">
        <v>14</v>
      </c>
      <c r="B10" s="11"/>
      <c r="C10" s="6" t="s">
        <v>17</v>
      </c>
      <c r="D10" s="13" t="s">
        <v>16</v>
      </c>
      <c r="E10" s="4" t="s">
        <v>16</v>
      </c>
      <c r="F10" s="14" t="s">
        <v>16</v>
      </c>
      <c r="G10" s="10"/>
      <c r="H10" s="4"/>
      <c r="I10" s="6"/>
      <c r="J10" s="13" t="s">
        <v>1</v>
      </c>
      <c r="K10" s="5" t="s">
        <v>1</v>
      </c>
      <c r="L10" s="35" t="s">
        <v>1</v>
      </c>
      <c r="M10" s="31" t="s">
        <v>17</v>
      </c>
      <c r="N10" s="4" t="s">
        <v>17</v>
      </c>
      <c r="O10" s="6" t="s">
        <v>2</v>
      </c>
      <c r="P10" s="13" t="s">
        <v>1</v>
      </c>
      <c r="Q10" s="4" t="s">
        <v>1</v>
      </c>
      <c r="R10" s="14" t="s">
        <v>1</v>
      </c>
      <c r="S10" s="10" t="s">
        <v>2</v>
      </c>
      <c r="T10" s="4" t="s">
        <v>17</v>
      </c>
      <c r="U10" s="6" t="s">
        <v>17</v>
      </c>
      <c r="V10" s="13" t="s">
        <v>1</v>
      </c>
      <c r="W10" s="50" t="s">
        <v>1</v>
      </c>
      <c r="X10" s="80" t="s">
        <v>1</v>
      </c>
      <c r="Y10" s="34"/>
      <c r="Z10" s="4"/>
      <c r="AA10" s="6"/>
      <c r="AB10" s="13" t="s">
        <v>1</v>
      </c>
      <c r="AC10" s="51" t="s">
        <v>1</v>
      </c>
      <c r="AD10" s="82" t="s">
        <v>1</v>
      </c>
      <c r="AE10" s="37"/>
      <c r="AF10" s="42" t="s">
        <v>0</v>
      </c>
    </row>
    <row r="11" spans="1:32" x14ac:dyDescent="0.35">
      <c r="A11" s="66" t="s">
        <v>15</v>
      </c>
      <c r="B11" s="84"/>
      <c r="C11" s="15"/>
      <c r="D11" s="85"/>
      <c r="E11" s="3"/>
      <c r="F11" s="3"/>
      <c r="G11" s="85"/>
      <c r="H11" s="3"/>
      <c r="I11" s="3"/>
      <c r="J11" s="85"/>
      <c r="K11" s="3"/>
      <c r="L11" s="3"/>
      <c r="M11" s="85"/>
      <c r="N11" s="3"/>
      <c r="O11" s="3"/>
      <c r="P11" s="85"/>
      <c r="Q11" s="3"/>
      <c r="R11" s="3"/>
      <c r="S11" s="85"/>
      <c r="T11" s="3"/>
      <c r="U11" s="3"/>
      <c r="V11" s="85"/>
      <c r="W11" s="3"/>
      <c r="X11" s="3"/>
      <c r="Y11" s="85"/>
      <c r="Z11" s="3"/>
      <c r="AA11" s="3"/>
      <c r="AB11" s="85"/>
      <c r="AC11" s="3"/>
      <c r="AD11" s="15"/>
      <c r="AE11" s="87"/>
      <c r="AF11" s="44"/>
    </row>
    <row r="12" spans="1:32" x14ac:dyDescent="0.35">
      <c r="A12" s="66"/>
      <c r="B12" s="67"/>
      <c r="C12" s="21"/>
      <c r="D12" s="7"/>
      <c r="E12" s="8"/>
      <c r="F12" s="9"/>
      <c r="G12" s="20"/>
      <c r="H12" s="8"/>
      <c r="I12" s="21"/>
      <c r="J12" s="7"/>
      <c r="K12" s="8"/>
      <c r="L12" s="9"/>
      <c r="M12" s="20"/>
      <c r="N12" s="8"/>
      <c r="O12" s="21"/>
      <c r="P12" s="20"/>
      <c r="Q12" s="8"/>
      <c r="R12" s="21"/>
      <c r="S12" s="20"/>
      <c r="T12" s="8"/>
      <c r="U12" s="21"/>
      <c r="V12" s="7"/>
      <c r="W12" s="8"/>
      <c r="X12" s="9"/>
      <c r="Y12" s="20"/>
      <c r="Z12" s="8"/>
      <c r="AA12" s="21"/>
      <c r="AB12" s="20"/>
      <c r="AC12" s="8"/>
      <c r="AD12" s="21"/>
      <c r="AE12" s="9"/>
      <c r="AF12" s="44"/>
    </row>
    <row r="13" spans="1:32" x14ac:dyDescent="0.35">
      <c r="A13" s="66" t="s">
        <v>18</v>
      </c>
      <c r="B13" s="22"/>
      <c r="C13" s="21"/>
      <c r="D13" s="7"/>
      <c r="E13" s="8"/>
      <c r="F13" s="9"/>
      <c r="G13" s="20"/>
      <c r="H13" s="8"/>
      <c r="I13" s="21"/>
      <c r="J13" s="7"/>
      <c r="K13" s="8"/>
      <c r="L13" s="9"/>
      <c r="M13" s="20"/>
      <c r="N13" s="8"/>
      <c r="O13" s="21"/>
      <c r="P13" s="20"/>
      <c r="Q13" s="8"/>
      <c r="R13" s="21"/>
      <c r="S13" s="20"/>
      <c r="T13" s="8"/>
      <c r="U13" s="21"/>
      <c r="V13" s="7"/>
      <c r="W13" s="8"/>
      <c r="X13" s="9"/>
      <c r="Y13" s="20"/>
      <c r="Z13" s="8"/>
      <c r="AA13" s="21"/>
      <c r="AB13" s="20"/>
      <c r="AC13" s="8"/>
      <c r="AD13" s="21"/>
      <c r="AE13" s="9"/>
      <c r="AF13" s="44"/>
    </row>
    <row r="14" spans="1:32" s="94" customFormat="1" x14ac:dyDescent="0.35">
      <c r="A14" s="92"/>
      <c r="B14" s="93" t="str">
        <f>IFERROR(IF(MOD(B3,3)=1,"[       ",IF(MOD(B3,3)=0,"       ]","P"&amp;(MOD((B3+1)/3,6)+1))),"")</f>
        <v xml:space="preserve">[       </v>
      </c>
      <c r="C14" s="93" t="str">
        <f t="shared" ref="C14:AF14" si="2">IFERROR(IF(MOD(C3,3)=1,"[       ",IF(MOD(C3,3)=0,"       ]","P"&amp;(MOD((C3+1)/3,6)+1))),"")</f>
        <v>P4</v>
      </c>
      <c r="D14" s="93" t="str">
        <f t="shared" si="2"/>
        <v xml:space="preserve">       ]</v>
      </c>
      <c r="E14" s="93" t="str">
        <f t="shared" si="2"/>
        <v xml:space="preserve">[       </v>
      </c>
      <c r="F14" s="93" t="str">
        <f t="shared" si="2"/>
        <v>P5</v>
      </c>
      <c r="G14" s="93" t="str">
        <f t="shared" si="2"/>
        <v xml:space="preserve">       ]</v>
      </c>
      <c r="H14" s="93" t="str">
        <f t="shared" si="2"/>
        <v xml:space="preserve">[       </v>
      </c>
      <c r="I14" s="93" t="str">
        <f t="shared" si="2"/>
        <v>P6</v>
      </c>
      <c r="J14" s="93" t="str">
        <f t="shared" si="2"/>
        <v xml:space="preserve">       ]</v>
      </c>
      <c r="K14" s="93" t="str">
        <f t="shared" si="2"/>
        <v xml:space="preserve">[       </v>
      </c>
      <c r="L14" s="93" t="str">
        <f t="shared" si="2"/>
        <v>P1</v>
      </c>
      <c r="M14" s="93" t="str">
        <f t="shared" si="2"/>
        <v xml:space="preserve">       ]</v>
      </c>
      <c r="N14" s="93" t="str">
        <f t="shared" si="2"/>
        <v xml:space="preserve">[       </v>
      </c>
      <c r="O14" s="93" t="str">
        <f t="shared" si="2"/>
        <v>P2</v>
      </c>
      <c r="P14" s="93" t="str">
        <f t="shared" si="2"/>
        <v xml:space="preserve">       ]</v>
      </c>
      <c r="Q14" s="93" t="str">
        <f t="shared" si="2"/>
        <v xml:space="preserve">[       </v>
      </c>
      <c r="R14" s="93" t="str">
        <f t="shared" si="2"/>
        <v>P3</v>
      </c>
      <c r="S14" s="93" t="str">
        <f t="shared" si="2"/>
        <v xml:space="preserve">       ]</v>
      </c>
      <c r="T14" s="93" t="str">
        <f t="shared" si="2"/>
        <v xml:space="preserve">[       </v>
      </c>
      <c r="U14" s="93" t="str">
        <f t="shared" si="2"/>
        <v>P4</v>
      </c>
      <c r="V14" s="93" t="str">
        <f t="shared" si="2"/>
        <v xml:space="preserve">       ]</v>
      </c>
      <c r="W14" s="93" t="str">
        <f t="shared" si="2"/>
        <v xml:space="preserve">[       </v>
      </c>
      <c r="X14" s="93" t="str">
        <f t="shared" si="2"/>
        <v>P5</v>
      </c>
      <c r="Y14" s="93" t="str">
        <f t="shared" si="2"/>
        <v xml:space="preserve">       ]</v>
      </c>
      <c r="Z14" s="93" t="str">
        <f t="shared" si="2"/>
        <v xml:space="preserve">[       </v>
      </c>
      <c r="AA14" s="93" t="str">
        <f t="shared" si="2"/>
        <v>P6</v>
      </c>
      <c r="AB14" s="93" t="str">
        <f t="shared" si="2"/>
        <v xml:space="preserve">       ]</v>
      </c>
      <c r="AC14" s="93" t="str">
        <f t="shared" si="2"/>
        <v xml:space="preserve">[       </v>
      </c>
      <c r="AD14" s="93" t="str">
        <f t="shared" si="2"/>
        <v>P1</v>
      </c>
      <c r="AE14" s="93" t="str">
        <f t="shared" si="2"/>
        <v xml:space="preserve">       ]</v>
      </c>
      <c r="AF14" s="93" t="str">
        <f t="shared" si="2"/>
        <v xml:space="preserve">[       </v>
      </c>
    </row>
    <row r="35" spans="10:10" x14ac:dyDescent="0.35">
      <c r="J35" s="2"/>
    </row>
    <row r="38" spans="10:10" ht="28" customHeight="1" x14ac:dyDescent="0.35"/>
  </sheetData>
  <mergeCells count="1">
    <mergeCell ref="B1:AF1"/>
  </mergeCells>
  <phoneticPr fontId="2" type="noConversion"/>
  <conditionalFormatting sqref="B4:AF11">
    <cfRule type="expression" dxfId="24" priority="3">
      <formula>OR(B4="RTC",B4="DNP",B4="RD",B4="VAC",B4="JFP",B4="MAL",B4="CR")</formula>
    </cfRule>
    <cfRule type="expression" dxfId="23" priority="4">
      <formula>B4="N"</formula>
    </cfRule>
    <cfRule type="expression" dxfId="22" priority="5">
      <formula>B4="A"</formula>
    </cfRule>
    <cfRule type="expression" dxfId="21" priority="6">
      <formula>B4="M"</formula>
    </cfRule>
  </conditionalFormatting>
  <conditionalFormatting sqref="B12:AF12">
    <cfRule type="expression" dxfId="20" priority="1">
      <formula>OR(COUNTIF(B$4:B$11,"A")=0,COUNTIF(B$4:B$11,"B")=0,COUNTIF(B$4:B$11,"C")=0,COUNTIF(B$4:B$11," ")&gt;0)</formula>
    </cfRule>
  </conditionalFormatting>
  <pageMargins left="0.25" right="0.25" top="0.75000000000000011" bottom="0.75000000000000011" header="0.30000000000000004" footer="0.30000000000000004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F38"/>
  <sheetViews>
    <sheetView workbookViewId="0">
      <selection activeCell="A14" sqref="A14:XFD14"/>
    </sheetView>
  </sheetViews>
  <sheetFormatPr baseColWidth="10" defaultColWidth="5.1796875" defaultRowHeight="17.5" x14ac:dyDescent="0.35"/>
  <cols>
    <col min="1" max="1" width="18.81640625" style="1" customWidth="1"/>
    <col min="2" max="16384" width="5.1796875" style="1"/>
  </cols>
  <sheetData>
    <row r="1" spans="1:32" ht="28" customHeight="1" thickBot="1" x14ac:dyDescent="0.55000000000000004">
      <c r="A1" s="62"/>
      <c r="B1" s="90">
        <v>42248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</row>
    <row r="2" spans="1:32" ht="18" thickTop="1" x14ac:dyDescent="0.35">
      <c r="A2" s="63"/>
      <c r="B2" s="88">
        <f>B3</f>
        <v>42248</v>
      </c>
      <c r="C2" s="88">
        <f t="shared" ref="C2:AF2" si="0">C3</f>
        <v>42249</v>
      </c>
      <c r="D2" s="88">
        <f t="shared" si="0"/>
        <v>42250</v>
      </c>
      <c r="E2" s="88">
        <f t="shared" si="0"/>
        <v>42251</v>
      </c>
      <c r="F2" s="88">
        <f t="shared" si="0"/>
        <v>42252</v>
      </c>
      <c r="G2" s="88">
        <f t="shared" si="0"/>
        <v>42253</v>
      </c>
      <c r="H2" s="88">
        <f t="shared" si="0"/>
        <v>42254</v>
      </c>
      <c r="I2" s="88">
        <f t="shared" si="0"/>
        <v>42255</v>
      </c>
      <c r="J2" s="88">
        <f t="shared" si="0"/>
        <v>42256</v>
      </c>
      <c r="K2" s="88">
        <f t="shared" si="0"/>
        <v>42257</v>
      </c>
      <c r="L2" s="88">
        <f t="shared" si="0"/>
        <v>42258</v>
      </c>
      <c r="M2" s="88">
        <f t="shared" si="0"/>
        <v>42259</v>
      </c>
      <c r="N2" s="88">
        <f t="shared" si="0"/>
        <v>42260</v>
      </c>
      <c r="O2" s="88">
        <f t="shared" si="0"/>
        <v>42261</v>
      </c>
      <c r="P2" s="88">
        <f t="shared" si="0"/>
        <v>42262</v>
      </c>
      <c r="Q2" s="88">
        <f t="shared" si="0"/>
        <v>42263</v>
      </c>
      <c r="R2" s="88">
        <f t="shared" si="0"/>
        <v>42264</v>
      </c>
      <c r="S2" s="88">
        <f t="shared" si="0"/>
        <v>42265</v>
      </c>
      <c r="T2" s="88">
        <f t="shared" si="0"/>
        <v>42266</v>
      </c>
      <c r="U2" s="88">
        <f t="shared" si="0"/>
        <v>42267</v>
      </c>
      <c r="V2" s="88">
        <f t="shared" si="0"/>
        <v>42268</v>
      </c>
      <c r="W2" s="88">
        <f t="shared" si="0"/>
        <v>42269</v>
      </c>
      <c r="X2" s="88">
        <f t="shared" si="0"/>
        <v>42270</v>
      </c>
      <c r="Y2" s="88">
        <f t="shared" si="0"/>
        <v>42271</v>
      </c>
      <c r="Z2" s="88">
        <f t="shared" si="0"/>
        <v>42272</v>
      </c>
      <c r="AA2" s="88">
        <f t="shared" si="0"/>
        <v>42273</v>
      </c>
      <c r="AB2" s="88">
        <f t="shared" si="0"/>
        <v>42274</v>
      </c>
      <c r="AC2" s="88">
        <f t="shared" si="0"/>
        <v>42275</v>
      </c>
      <c r="AD2" s="88">
        <f t="shared" si="0"/>
        <v>42276</v>
      </c>
      <c r="AE2" s="88">
        <f t="shared" si="0"/>
        <v>42277</v>
      </c>
      <c r="AF2" s="88" t="str">
        <f t="shared" si="0"/>
        <v/>
      </c>
    </row>
    <row r="3" spans="1:32" ht="18" thickBot="1" x14ac:dyDescent="0.4">
      <c r="A3" s="64"/>
      <c r="B3" s="89">
        <f>DATE(YEAR($B$1),MONTH($B$1),1)</f>
        <v>42248</v>
      </c>
      <c r="C3" s="89">
        <f>IF(MONTH(B3+1)=MONTH($B$1),B3+1,"")</f>
        <v>42249</v>
      </c>
      <c r="D3" s="89">
        <f t="shared" ref="D3:AF3" si="1">IF(MONTH(C3+1)=MONTH($B$1),C3+1,"")</f>
        <v>42250</v>
      </c>
      <c r="E3" s="89">
        <f t="shared" si="1"/>
        <v>42251</v>
      </c>
      <c r="F3" s="89">
        <f t="shared" si="1"/>
        <v>42252</v>
      </c>
      <c r="G3" s="89">
        <f t="shared" si="1"/>
        <v>42253</v>
      </c>
      <c r="H3" s="89">
        <f t="shared" si="1"/>
        <v>42254</v>
      </c>
      <c r="I3" s="89">
        <f t="shared" si="1"/>
        <v>42255</v>
      </c>
      <c r="J3" s="89">
        <f t="shared" si="1"/>
        <v>42256</v>
      </c>
      <c r="K3" s="89">
        <f t="shared" si="1"/>
        <v>42257</v>
      </c>
      <c r="L3" s="89">
        <f t="shared" si="1"/>
        <v>42258</v>
      </c>
      <c r="M3" s="89">
        <f t="shared" si="1"/>
        <v>42259</v>
      </c>
      <c r="N3" s="89">
        <f t="shared" si="1"/>
        <v>42260</v>
      </c>
      <c r="O3" s="89">
        <f t="shared" si="1"/>
        <v>42261</v>
      </c>
      <c r="P3" s="89">
        <f t="shared" si="1"/>
        <v>42262</v>
      </c>
      <c r="Q3" s="89">
        <f t="shared" si="1"/>
        <v>42263</v>
      </c>
      <c r="R3" s="89">
        <f t="shared" si="1"/>
        <v>42264</v>
      </c>
      <c r="S3" s="89">
        <f t="shared" si="1"/>
        <v>42265</v>
      </c>
      <c r="T3" s="89">
        <f t="shared" si="1"/>
        <v>42266</v>
      </c>
      <c r="U3" s="89">
        <f t="shared" si="1"/>
        <v>42267</v>
      </c>
      <c r="V3" s="89">
        <f t="shared" si="1"/>
        <v>42268</v>
      </c>
      <c r="W3" s="89">
        <f t="shared" si="1"/>
        <v>42269</v>
      </c>
      <c r="X3" s="89">
        <f t="shared" si="1"/>
        <v>42270</v>
      </c>
      <c r="Y3" s="89">
        <f t="shared" si="1"/>
        <v>42271</v>
      </c>
      <c r="Z3" s="89">
        <f t="shared" si="1"/>
        <v>42272</v>
      </c>
      <c r="AA3" s="89">
        <f t="shared" si="1"/>
        <v>42273</v>
      </c>
      <c r="AB3" s="89">
        <f t="shared" si="1"/>
        <v>42274</v>
      </c>
      <c r="AC3" s="89">
        <f t="shared" si="1"/>
        <v>42275</v>
      </c>
      <c r="AD3" s="89">
        <f t="shared" si="1"/>
        <v>42276</v>
      </c>
      <c r="AE3" s="89">
        <f t="shared" si="1"/>
        <v>42277</v>
      </c>
      <c r="AF3" s="89" t="str">
        <f t="shared" si="1"/>
        <v/>
      </c>
    </row>
    <row r="4" spans="1:32" x14ac:dyDescent="0.35">
      <c r="A4" s="65" t="s">
        <v>8</v>
      </c>
      <c r="B4" s="61" t="s">
        <v>0</v>
      </c>
      <c r="C4" s="68" t="s">
        <v>0</v>
      </c>
      <c r="D4" s="72" t="s">
        <v>2</v>
      </c>
      <c r="E4" s="24" t="s">
        <v>3</v>
      </c>
      <c r="F4" s="25" t="s">
        <v>16</v>
      </c>
      <c r="G4" s="26" t="s">
        <v>16</v>
      </c>
      <c r="H4" s="24" t="s">
        <v>16</v>
      </c>
      <c r="I4" s="27" t="s">
        <v>6</v>
      </c>
      <c r="J4" s="23" t="s">
        <v>6</v>
      </c>
      <c r="K4" s="24" t="s">
        <v>6</v>
      </c>
      <c r="L4" s="25" t="s">
        <v>6</v>
      </c>
      <c r="M4" s="26" t="s">
        <v>5</v>
      </c>
      <c r="N4" s="29" t="s">
        <v>6</v>
      </c>
      <c r="O4" s="78" t="s">
        <v>6</v>
      </c>
      <c r="P4" s="28" t="s">
        <v>6</v>
      </c>
      <c r="Q4" s="24" t="s">
        <v>19</v>
      </c>
      <c r="R4" s="25" t="s">
        <v>0</v>
      </c>
      <c r="S4" s="26" t="s">
        <v>1</v>
      </c>
      <c r="T4" s="24" t="s">
        <v>1</v>
      </c>
      <c r="U4" s="27" t="s">
        <v>1</v>
      </c>
      <c r="V4" s="23" t="s">
        <v>0</v>
      </c>
      <c r="W4" s="24" t="s">
        <v>2</v>
      </c>
      <c r="X4" s="25" t="s">
        <v>16</v>
      </c>
      <c r="Y4" s="26" t="s">
        <v>1</v>
      </c>
      <c r="Z4" s="60" t="s">
        <v>1</v>
      </c>
      <c r="AA4" s="83" t="s">
        <v>1</v>
      </c>
      <c r="AB4" s="30" t="s">
        <v>2</v>
      </c>
      <c r="AC4" s="24" t="s">
        <v>2</v>
      </c>
      <c r="AD4" s="25" t="s">
        <v>4</v>
      </c>
      <c r="AE4" s="26" t="s">
        <v>1</v>
      </c>
      <c r="AF4" s="41" t="s">
        <v>17</v>
      </c>
    </row>
    <row r="5" spans="1:32" x14ac:dyDescent="0.35">
      <c r="A5" s="65" t="s">
        <v>9</v>
      </c>
      <c r="B5" s="11" t="s">
        <v>3</v>
      </c>
      <c r="C5" s="6" t="s">
        <v>0</v>
      </c>
      <c r="D5" s="13" t="s">
        <v>0</v>
      </c>
      <c r="E5" s="10" t="s">
        <v>0</v>
      </c>
      <c r="F5" s="14" t="s">
        <v>0</v>
      </c>
      <c r="G5" s="70" t="s">
        <v>20</v>
      </c>
      <c r="H5" s="53" t="s">
        <v>16</v>
      </c>
      <c r="I5" s="74" t="s">
        <v>16</v>
      </c>
      <c r="J5" s="13" t="s">
        <v>1</v>
      </c>
      <c r="K5" s="4" t="s">
        <v>1</v>
      </c>
      <c r="L5" s="14" t="s">
        <v>1</v>
      </c>
      <c r="M5" s="10" t="s">
        <v>5</v>
      </c>
      <c r="N5" s="4" t="s">
        <v>2</v>
      </c>
      <c r="O5" s="6" t="s">
        <v>2</v>
      </c>
      <c r="P5" s="13" t="s">
        <v>1</v>
      </c>
      <c r="Q5" s="5" t="s">
        <v>1</v>
      </c>
      <c r="R5" s="35" t="s">
        <v>1</v>
      </c>
      <c r="S5" s="31" t="s">
        <v>3</v>
      </c>
      <c r="T5" s="4" t="s">
        <v>5</v>
      </c>
      <c r="U5" s="6" t="s">
        <v>3</v>
      </c>
      <c r="V5" s="13" t="s">
        <v>1</v>
      </c>
      <c r="W5" s="4" t="s">
        <v>1</v>
      </c>
      <c r="X5" s="14" t="s">
        <v>1</v>
      </c>
      <c r="Y5" s="10" t="s">
        <v>3</v>
      </c>
      <c r="Z5" s="4" t="s">
        <v>16</v>
      </c>
      <c r="AA5" s="6" t="s">
        <v>16</v>
      </c>
      <c r="AB5" s="13" t="s">
        <v>1</v>
      </c>
      <c r="AC5" s="50" t="s">
        <v>1</v>
      </c>
      <c r="AD5" s="80" t="s">
        <v>1</v>
      </c>
      <c r="AE5" s="34" t="s">
        <v>2</v>
      </c>
      <c r="AF5" s="42" t="s">
        <v>2</v>
      </c>
    </row>
    <row r="6" spans="1:32" x14ac:dyDescent="0.35">
      <c r="A6" s="65" t="s">
        <v>10</v>
      </c>
      <c r="B6" s="52" t="s">
        <v>17</v>
      </c>
      <c r="C6" s="69" t="s">
        <v>17</v>
      </c>
      <c r="D6" s="73" t="s">
        <v>17</v>
      </c>
      <c r="E6" s="4" t="s">
        <v>3</v>
      </c>
      <c r="F6" s="14" t="s">
        <v>5</v>
      </c>
      <c r="G6" s="10" t="s">
        <v>1</v>
      </c>
      <c r="H6" s="4" t="s">
        <v>1</v>
      </c>
      <c r="I6" s="6" t="s">
        <v>1</v>
      </c>
      <c r="J6" s="13" t="s">
        <v>0</v>
      </c>
      <c r="K6" s="53" t="s">
        <v>3</v>
      </c>
      <c r="L6" s="76" t="s">
        <v>21</v>
      </c>
      <c r="M6" s="75" t="s">
        <v>1</v>
      </c>
      <c r="N6" s="50" t="s">
        <v>1</v>
      </c>
      <c r="O6" s="79" t="s">
        <v>1</v>
      </c>
      <c r="P6" s="33" t="s">
        <v>2</v>
      </c>
      <c r="Q6" s="4" t="s">
        <v>6</v>
      </c>
      <c r="R6" s="35" t="s">
        <v>6</v>
      </c>
      <c r="S6" s="31" t="s">
        <v>1</v>
      </c>
      <c r="T6" s="51" t="s">
        <v>1</v>
      </c>
      <c r="U6" s="81" t="s">
        <v>1</v>
      </c>
      <c r="V6" s="36" t="s">
        <v>17</v>
      </c>
      <c r="W6" s="4" t="s">
        <v>17</v>
      </c>
      <c r="X6" s="14" t="s">
        <v>2</v>
      </c>
      <c r="Y6" s="10" t="s">
        <v>1</v>
      </c>
      <c r="Z6" s="4" t="s">
        <v>1</v>
      </c>
      <c r="AA6" s="6" t="s">
        <v>1</v>
      </c>
      <c r="AB6" s="13" t="s">
        <v>0</v>
      </c>
      <c r="AC6" s="4" t="s">
        <v>3</v>
      </c>
      <c r="AD6" s="35" t="s">
        <v>2</v>
      </c>
      <c r="AE6" s="31" t="s">
        <v>1</v>
      </c>
      <c r="AF6" s="43">
        <v>8</v>
      </c>
    </row>
    <row r="7" spans="1:32" x14ac:dyDescent="0.35">
      <c r="A7" s="65" t="s">
        <v>11</v>
      </c>
      <c r="B7" s="11" t="s">
        <v>3</v>
      </c>
      <c r="C7" s="6" t="s">
        <v>3</v>
      </c>
      <c r="D7" s="13" t="s">
        <v>17</v>
      </c>
      <c r="E7" s="5" t="s">
        <v>17</v>
      </c>
      <c r="F7" s="35" t="s">
        <v>17</v>
      </c>
      <c r="G7" s="71" t="s">
        <v>17</v>
      </c>
      <c r="H7" s="12" t="s">
        <v>2</v>
      </c>
      <c r="I7" s="32" t="s">
        <v>21</v>
      </c>
      <c r="J7" s="77" t="s">
        <v>1</v>
      </c>
      <c r="K7" s="4" t="s">
        <v>1</v>
      </c>
      <c r="L7" s="14" t="s">
        <v>1</v>
      </c>
      <c r="M7" s="10" t="s">
        <v>0</v>
      </c>
      <c r="N7" s="10" t="s">
        <v>2</v>
      </c>
      <c r="O7" s="6" t="s">
        <v>17</v>
      </c>
      <c r="P7" s="13" t="s">
        <v>1</v>
      </c>
      <c r="Q7" s="50" t="s">
        <v>1</v>
      </c>
      <c r="R7" s="80" t="s">
        <v>1</v>
      </c>
      <c r="S7" s="34" t="s">
        <v>3</v>
      </c>
      <c r="T7" s="4" t="s">
        <v>5</v>
      </c>
      <c r="U7" s="6" t="s">
        <v>3</v>
      </c>
      <c r="V7" s="13" t="s">
        <v>1</v>
      </c>
      <c r="W7" s="51" t="s">
        <v>1</v>
      </c>
      <c r="X7" s="82" t="s">
        <v>1</v>
      </c>
      <c r="Y7" s="37" t="s">
        <v>3</v>
      </c>
      <c r="Z7" s="4" t="s">
        <v>3</v>
      </c>
      <c r="AA7" s="6" t="s">
        <v>0</v>
      </c>
      <c r="AB7" s="13" t="s">
        <v>1</v>
      </c>
      <c r="AC7" s="4" t="s">
        <v>1</v>
      </c>
      <c r="AD7" s="14" t="s">
        <v>1</v>
      </c>
      <c r="AE7" s="10" t="s">
        <v>2</v>
      </c>
      <c r="AF7" s="42" t="s">
        <v>2</v>
      </c>
    </row>
    <row r="8" spans="1:32" x14ac:dyDescent="0.35">
      <c r="A8" s="65" t="s">
        <v>12</v>
      </c>
      <c r="B8" s="11" t="s">
        <v>16</v>
      </c>
      <c r="C8" s="6" t="s">
        <v>16</v>
      </c>
      <c r="D8" s="13" t="s">
        <v>2</v>
      </c>
      <c r="E8" s="4" t="s">
        <v>3</v>
      </c>
      <c r="F8" s="14" t="s">
        <v>5</v>
      </c>
      <c r="G8" s="10" t="s">
        <v>0</v>
      </c>
      <c r="H8" s="5" t="s">
        <v>1</v>
      </c>
      <c r="I8" s="18" t="s">
        <v>1</v>
      </c>
      <c r="J8" s="38" t="s">
        <v>16</v>
      </c>
      <c r="K8" s="12" t="s">
        <v>16</v>
      </c>
      <c r="L8" s="19" t="s">
        <v>3</v>
      </c>
      <c r="M8" s="17" t="s">
        <v>1</v>
      </c>
      <c r="N8" s="4" t="s">
        <v>1</v>
      </c>
      <c r="O8" s="6" t="s">
        <v>1</v>
      </c>
      <c r="P8" s="13" t="s">
        <v>16</v>
      </c>
      <c r="Q8" s="4" t="s">
        <v>16</v>
      </c>
      <c r="R8" s="14" t="s">
        <v>16</v>
      </c>
      <c r="S8" s="10" t="s">
        <v>1</v>
      </c>
      <c r="T8" s="50" t="s">
        <v>1</v>
      </c>
      <c r="U8" s="79" t="s">
        <v>1</v>
      </c>
      <c r="V8" s="33" t="s">
        <v>2</v>
      </c>
      <c r="W8" s="4" t="s">
        <v>2</v>
      </c>
      <c r="X8" s="14" t="s">
        <v>3</v>
      </c>
      <c r="Y8" s="10" t="s">
        <v>1</v>
      </c>
      <c r="Z8" s="51" t="s">
        <v>1</v>
      </c>
      <c r="AA8" s="81" t="s">
        <v>1</v>
      </c>
      <c r="AB8" s="36" t="s">
        <v>17</v>
      </c>
      <c r="AC8" s="4" t="s">
        <v>3</v>
      </c>
      <c r="AD8" s="14" t="s">
        <v>2</v>
      </c>
      <c r="AE8" s="10" t="s">
        <v>1</v>
      </c>
      <c r="AF8" s="42" t="s">
        <v>16</v>
      </c>
    </row>
    <row r="9" spans="1:32" x14ac:dyDescent="0.35">
      <c r="A9" s="65" t="s">
        <v>13</v>
      </c>
      <c r="B9" s="11" t="s">
        <v>7</v>
      </c>
      <c r="C9" s="6" t="s">
        <v>7</v>
      </c>
      <c r="D9" s="13" t="s">
        <v>7</v>
      </c>
      <c r="E9" s="4" t="s">
        <v>7</v>
      </c>
      <c r="F9" s="14" t="s">
        <v>7</v>
      </c>
      <c r="G9" s="10" t="s">
        <v>7</v>
      </c>
      <c r="H9" s="4" t="s">
        <v>7</v>
      </c>
      <c r="I9" s="6" t="s">
        <v>7</v>
      </c>
      <c r="J9" s="13" t="s">
        <v>7</v>
      </c>
      <c r="K9" s="4" t="s">
        <v>7</v>
      </c>
      <c r="L9" s="14" t="s">
        <v>7</v>
      </c>
      <c r="M9" s="10" t="s">
        <v>7</v>
      </c>
      <c r="N9" s="4" t="s">
        <v>7</v>
      </c>
      <c r="O9" s="6" t="s">
        <v>7</v>
      </c>
      <c r="P9" s="13" t="s">
        <v>7</v>
      </c>
      <c r="Q9" s="4" t="s">
        <v>7</v>
      </c>
      <c r="R9" s="14" t="s">
        <v>7</v>
      </c>
      <c r="S9" s="10" t="s">
        <v>7</v>
      </c>
      <c r="T9" s="4" t="s">
        <v>7</v>
      </c>
      <c r="U9" s="6" t="s">
        <v>7</v>
      </c>
      <c r="V9" s="13" t="s">
        <v>7</v>
      </c>
      <c r="W9" s="4" t="s">
        <v>7</v>
      </c>
      <c r="X9" s="14" t="s">
        <v>7</v>
      </c>
      <c r="Y9" s="10" t="s">
        <v>7</v>
      </c>
      <c r="Z9" s="4" t="s">
        <v>7</v>
      </c>
      <c r="AA9" s="6" t="s">
        <v>7</v>
      </c>
      <c r="AB9" s="13" t="s">
        <v>7</v>
      </c>
      <c r="AC9" s="4" t="s">
        <v>7</v>
      </c>
      <c r="AD9" s="14" t="s">
        <v>7</v>
      </c>
      <c r="AE9" s="10" t="s">
        <v>7</v>
      </c>
      <c r="AF9" s="42" t="s">
        <v>7</v>
      </c>
    </row>
    <row r="10" spans="1:32" x14ac:dyDescent="0.35">
      <c r="A10" s="65" t="s">
        <v>14</v>
      </c>
      <c r="B10" s="11"/>
      <c r="C10" s="6" t="s">
        <v>17</v>
      </c>
      <c r="D10" s="13" t="s">
        <v>16</v>
      </c>
      <c r="E10" s="4" t="s">
        <v>16</v>
      </c>
      <c r="F10" s="14" t="s">
        <v>16</v>
      </c>
      <c r="G10" s="10"/>
      <c r="H10" s="4"/>
      <c r="I10" s="6"/>
      <c r="J10" s="13" t="s">
        <v>1</v>
      </c>
      <c r="K10" s="5" t="s">
        <v>1</v>
      </c>
      <c r="L10" s="35" t="s">
        <v>1</v>
      </c>
      <c r="M10" s="31" t="s">
        <v>17</v>
      </c>
      <c r="N10" s="4" t="s">
        <v>17</v>
      </c>
      <c r="O10" s="6" t="s">
        <v>2</v>
      </c>
      <c r="P10" s="13" t="s">
        <v>1</v>
      </c>
      <c r="Q10" s="4" t="s">
        <v>1</v>
      </c>
      <c r="R10" s="14" t="s">
        <v>1</v>
      </c>
      <c r="S10" s="10" t="s">
        <v>2</v>
      </c>
      <c r="T10" s="4" t="s">
        <v>17</v>
      </c>
      <c r="U10" s="6" t="s">
        <v>17</v>
      </c>
      <c r="V10" s="13" t="s">
        <v>1</v>
      </c>
      <c r="W10" s="50" t="s">
        <v>1</v>
      </c>
      <c r="X10" s="80" t="s">
        <v>1</v>
      </c>
      <c r="Y10" s="34"/>
      <c r="Z10" s="4"/>
      <c r="AA10" s="6"/>
      <c r="AB10" s="13" t="s">
        <v>1</v>
      </c>
      <c r="AC10" s="51" t="s">
        <v>1</v>
      </c>
      <c r="AD10" s="82" t="s">
        <v>1</v>
      </c>
      <c r="AE10" s="37"/>
      <c r="AF10" s="42" t="s">
        <v>0</v>
      </c>
    </row>
    <row r="11" spans="1:32" x14ac:dyDescent="0.35">
      <c r="A11" s="66" t="s">
        <v>15</v>
      </c>
      <c r="B11" s="84"/>
      <c r="C11" s="15"/>
      <c r="D11" s="85"/>
      <c r="E11" s="3"/>
      <c r="F11" s="3"/>
      <c r="G11" s="85"/>
      <c r="H11" s="3"/>
      <c r="I11" s="3"/>
      <c r="J11" s="85"/>
      <c r="K11" s="3"/>
      <c r="L11" s="3"/>
      <c r="M11" s="85"/>
      <c r="N11" s="3"/>
      <c r="O11" s="3"/>
      <c r="P11" s="85"/>
      <c r="Q11" s="3"/>
      <c r="R11" s="3"/>
      <c r="S11" s="85"/>
      <c r="T11" s="3"/>
      <c r="U11" s="3"/>
      <c r="V11" s="85"/>
      <c r="W11" s="3"/>
      <c r="X11" s="3"/>
      <c r="Y11" s="85"/>
      <c r="Z11" s="3"/>
      <c r="AA11" s="3"/>
      <c r="AB11" s="85"/>
      <c r="AC11" s="3"/>
      <c r="AD11" s="15"/>
      <c r="AE11" s="87"/>
      <c r="AF11" s="44"/>
    </row>
    <row r="12" spans="1:32" x14ac:dyDescent="0.35">
      <c r="A12" s="66"/>
      <c r="B12" s="67"/>
      <c r="C12" s="21"/>
      <c r="D12" s="7"/>
      <c r="E12" s="8"/>
      <c r="F12" s="9"/>
      <c r="G12" s="20"/>
      <c r="H12" s="8"/>
      <c r="I12" s="21"/>
      <c r="J12" s="7"/>
      <c r="K12" s="8"/>
      <c r="L12" s="9"/>
      <c r="M12" s="20"/>
      <c r="N12" s="8"/>
      <c r="O12" s="21"/>
      <c r="P12" s="20"/>
      <c r="Q12" s="8"/>
      <c r="R12" s="21"/>
      <c r="S12" s="20"/>
      <c r="T12" s="8"/>
      <c r="U12" s="21"/>
      <c r="V12" s="7"/>
      <c r="W12" s="8"/>
      <c r="X12" s="9"/>
      <c r="Y12" s="20"/>
      <c r="Z12" s="8"/>
      <c r="AA12" s="21"/>
      <c r="AB12" s="20"/>
      <c r="AC12" s="8"/>
      <c r="AD12" s="21"/>
      <c r="AE12" s="9"/>
      <c r="AF12" s="44"/>
    </row>
    <row r="13" spans="1:32" x14ac:dyDescent="0.35">
      <c r="A13" s="66" t="s">
        <v>18</v>
      </c>
      <c r="B13" s="22"/>
      <c r="C13" s="21"/>
      <c r="D13" s="7"/>
      <c r="E13" s="8"/>
      <c r="F13" s="9"/>
      <c r="G13" s="20"/>
      <c r="H13" s="8"/>
      <c r="I13" s="21"/>
      <c r="J13" s="7"/>
      <c r="K13" s="8"/>
      <c r="L13" s="9"/>
      <c r="M13" s="20"/>
      <c r="N13" s="8"/>
      <c r="O13" s="21"/>
      <c r="P13" s="20"/>
      <c r="Q13" s="8"/>
      <c r="R13" s="21"/>
      <c r="S13" s="20"/>
      <c r="T13" s="8"/>
      <c r="U13" s="21"/>
      <c r="V13" s="7"/>
      <c r="W13" s="8"/>
      <c r="X13" s="9"/>
      <c r="Y13" s="20"/>
      <c r="Z13" s="8"/>
      <c r="AA13" s="21"/>
      <c r="AB13" s="20"/>
      <c r="AC13" s="8"/>
      <c r="AD13" s="21"/>
      <c r="AE13" s="9"/>
      <c r="AF13" s="44"/>
    </row>
    <row r="14" spans="1:32" s="94" customFormat="1" x14ac:dyDescent="0.35">
      <c r="A14" s="92"/>
      <c r="B14" s="93" t="str">
        <f>IFERROR(IF(MOD(B3,3)=1,"[       ",IF(MOD(B3,3)=0,"       ]","P"&amp;(MOD((B3+1)/3,6)+1))),"")</f>
        <v>P2</v>
      </c>
      <c r="C14" s="93" t="str">
        <f t="shared" ref="C14:AF14" si="2">IFERROR(IF(MOD(C3,3)=1,"[       ",IF(MOD(C3,3)=0,"       ]","P"&amp;(MOD((C3+1)/3,6)+1))),"")</f>
        <v xml:space="preserve">       ]</v>
      </c>
      <c r="D14" s="93" t="str">
        <f t="shared" si="2"/>
        <v xml:space="preserve">[       </v>
      </c>
      <c r="E14" s="93" t="str">
        <f t="shared" si="2"/>
        <v>P3</v>
      </c>
      <c r="F14" s="93" t="str">
        <f t="shared" si="2"/>
        <v xml:space="preserve">       ]</v>
      </c>
      <c r="G14" s="93" t="str">
        <f t="shared" si="2"/>
        <v xml:space="preserve">[       </v>
      </c>
      <c r="H14" s="93" t="str">
        <f t="shared" si="2"/>
        <v>P4</v>
      </c>
      <c r="I14" s="93" t="str">
        <f t="shared" si="2"/>
        <v xml:space="preserve">       ]</v>
      </c>
      <c r="J14" s="93" t="str">
        <f t="shared" si="2"/>
        <v xml:space="preserve">[       </v>
      </c>
      <c r="K14" s="93" t="str">
        <f t="shared" si="2"/>
        <v>P5</v>
      </c>
      <c r="L14" s="93" t="str">
        <f t="shared" si="2"/>
        <v xml:space="preserve">       ]</v>
      </c>
      <c r="M14" s="93" t="str">
        <f t="shared" si="2"/>
        <v xml:space="preserve">[       </v>
      </c>
      <c r="N14" s="93" t="str">
        <f t="shared" si="2"/>
        <v>P6</v>
      </c>
      <c r="O14" s="93" t="str">
        <f t="shared" si="2"/>
        <v xml:space="preserve">       ]</v>
      </c>
      <c r="P14" s="93" t="str">
        <f t="shared" si="2"/>
        <v xml:space="preserve">[       </v>
      </c>
      <c r="Q14" s="93" t="str">
        <f t="shared" si="2"/>
        <v>P1</v>
      </c>
      <c r="R14" s="93" t="str">
        <f t="shared" si="2"/>
        <v xml:space="preserve">       ]</v>
      </c>
      <c r="S14" s="93" t="str">
        <f t="shared" si="2"/>
        <v xml:space="preserve">[       </v>
      </c>
      <c r="T14" s="93" t="str">
        <f t="shared" si="2"/>
        <v>P2</v>
      </c>
      <c r="U14" s="93" t="str">
        <f t="shared" si="2"/>
        <v xml:space="preserve">       ]</v>
      </c>
      <c r="V14" s="93" t="str">
        <f t="shared" si="2"/>
        <v xml:space="preserve">[       </v>
      </c>
      <c r="W14" s="93" t="str">
        <f t="shared" si="2"/>
        <v>P3</v>
      </c>
      <c r="X14" s="93" t="str">
        <f t="shared" si="2"/>
        <v xml:space="preserve">       ]</v>
      </c>
      <c r="Y14" s="93" t="str">
        <f t="shared" si="2"/>
        <v xml:space="preserve">[       </v>
      </c>
      <c r="Z14" s="93" t="str">
        <f t="shared" si="2"/>
        <v>P4</v>
      </c>
      <c r="AA14" s="93" t="str">
        <f t="shared" si="2"/>
        <v xml:space="preserve">       ]</v>
      </c>
      <c r="AB14" s="93" t="str">
        <f t="shared" si="2"/>
        <v xml:space="preserve">[       </v>
      </c>
      <c r="AC14" s="93" t="str">
        <f t="shared" si="2"/>
        <v>P5</v>
      </c>
      <c r="AD14" s="93" t="str">
        <f t="shared" si="2"/>
        <v xml:space="preserve">       ]</v>
      </c>
      <c r="AE14" s="93" t="str">
        <f t="shared" si="2"/>
        <v xml:space="preserve">[       </v>
      </c>
      <c r="AF14" s="93" t="str">
        <f t="shared" si="2"/>
        <v/>
      </c>
    </row>
    <row r="35" spans="10:10" x14ac:dyDescent="0.35">
      <c r="J35" s="2"/>
    </row>
    <row r="38" spans="10:10" ht="28" customHeight="1" x14ac:dyDescent="0.35"/>
  </sheetData>
  <mergeCells count="1">
    <mergeCell ref="B1:AF1"/>
  </mergeCells>
  <phoneticPr fontId="2" type="noConversion"/>
  <conditionalFormatting sqref="B4:AF11">
    <cfRule type="expression" dxfId="19" priority="3">
      <formula>OR(B4="RTC",B4="DNP",B4="RD",B4="VAC",B4="JFP",B4="MAL",B4="CR")</formula>
    </cfRule>
    <cfRule type="expression" dxfId="18" priority="4">
      <formula>B4="N"</formula>
    </cfRule>
    <cfRule type="expression" dxfId="17" priority="5">
      <formula>B4="A"</formula>
    </cfRule>
    <cfRule type="expression" dxfId="16" priority="6">
      <formula>B4="M"</formula>
    </cfRule>
  </conditionalFormatting>
  <conditionalFormatting sqref="B12:AF12">
    <cfRule type="expression" dxfId="15" priority="1">
      <formula>OR(COUNTIF(B$4:B$11,"A")=0,COUNTIF(B$4:B$11,"B")=0,COUNTIF(B$4:B$11,"C")=0,COUNTIF(B$4:B$11," ")&gt;0)</formula>
    </cfRule>
  </conditionalFormatting>
  <pageMargins left="0.25" right="0.25" top="0.75000000000000011" bottom="0.75000000000000011" header="0.30000000000000004" footer="0.30000000000000004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F38"/>
  <sheetViews>
    <sheetView workbookViewId="0">
      <selection activeCell="A14" sqref="A14:XFD14"/>
    </sheetView>
  </sheetViews>
  <sheetFormatPr baseColWidth="10" defaultColWidth="5.1796875" defaultRowHeight="17.5" x14ac:dyDescent="0.35"/>
  <cols>
    <col min="1" max="1" width="18.81640625" style="1" customWidth="1"/>
    <col min="2" max="16384" width="5.1796875" style="1"/>
  </cols>
  <sheetData>
    <row r="1" spans="1:32" ht="28" customHeight="1" thickBot="1" x14ac:dyDescent="0.55000000000000004">
      <c r="A1" s="62"/>
      <c r="B1" s="90">
        <v>42278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</row>
    <row r="2" spans="1:32" ht="18" thickTop="1" x14ac:dyDescent="0.35">
      <c r="A2" s="63"/>
      <c r="B2" s="88">
        <f>B3</f>
        <v>42278</v>
      </c>
      <c r="C2" s="88">
        <f t="shared" ref="C2:AF2" si="0">C3</f>
        <v>42279</v>
      </c>
      <c r="D2" s="88">
        <f t="shared" si="0"/>
        <v>42280</v>
      </c>
      <c r="E2" s="88">
        <f t="shared" si="0"/>
        <v>42281</v>
      </c>
      <c r="F2" s="88">
        <f t="shared" si="0"/>
        <v>42282</v>
      </c>
      <c r="G2" s="88">
        <f t="shared" si="0"/>
        <v>42283</v>
      </c>
      <c r="H2" s="88">
        <f t="shared" si="0"/>
        <v>42284</v>
      </c>
      <c r="I2" s="88">
        <f t="shared" si="0"/>
        <v>42285</v>
      </c>
      <c r="J2" s="88">
        <f t="shared" si="0"/>
        <v>42286</v>
      </c>
      <c r="K2" s="88">
        <f t="shared" si="0"/>
        <v>42287</v>
      </c>
      <c r="L2" s="88">
        <f t="shared" si="0"/>
        <v>42288</v>
      </c>
      <c r="M2" s="88">
        <f t="shared" si="0"/>
        <v>42289</v>
      </c>
      <c r="N2" s="88">
        <f t="shared" si="0"/>
        <v>42290</v>
      </c>
      <c r="O2" s="88">
        <f t="shared" si="0"/>
        <v>42291</v>
      </c>
      <c r="P2" s="88">
        <f t="shared" si="0"/>
        <v>42292</v>
      </c>
      <c r="Q2" s="88">
        <f t="shared" si="0"/>
        <v>42293</v>
      </c>
      <c r="R2" s="88">
        <f t="shared" si="0"/>
        <v>42294</v>
      </c>
      <c r="S2" s="88">
        <f t="shared" si="0"/>
        <v>42295</v>
      </c>
      <c r="T2" s="88">
        <f t="shared" si="0"/>
        <v>42296</v>
      </c>
      <c r="U2" s="88">
        <f t="shared" si="0"/>
        <v>42297</v>
      </c>
      <c r="V2" s="88">
        <f t="shared" si="0"/>
        <v>42298</v>
      </c>
      <c r="W2" s="88">
        <f t="shared" si="0"/>
        <v>42299</v>
      </c>
      <c r="X2" s="88">
        <f t="shared" si="0"/>
        <v>42300</v>
      </c>
      <c r="Y2" s="88">
        <f t="shared" si="0"/>
        <v>42301</v>
      </c>
      <c r="Z2" s="88">
        <f t="shared" si="0"/>
        <v>42302</v>
      </c>
      <c r="AA2" s="88">
        <f t="shared" si="0"/>
        <v>42303</v>
      </c>
      <c r="AB2" s="88">
        <f t="shared" si="0"/>
        <v>42304</v>
      </c>
      <c r="AC2" s="88">
        <f t="shared" si="0"/>
        <v>42305</v>
      </c>
      <c r="AD2" s="88">
        <f t="shared" si="0"/>
        <v>42306</v>
      </c>
      <c r="AE2" s="88">
        <f t="shared" si="0"/>
        <v>42307</v>
      </c>
      <c r="AF2" s="88">
        <f t="shared" si="0"/>
        <v>42308</v>
      </c>
    </row>
    <row r="3" spans="1:32" ht="18" thickBot="1" x14ac:dyDescent="0.4">
      <c r="A3" s="64"/>
      <c r="B3" s="89">
        <f>DATE(YEAR($B$1),MONTH($B$1),1)</f>
        <v>42278</v>
      </c>
      <c r="C3" s="89">
        <f>IF(MONTH(B3+1)=MONTH($B$1),B3+1,"")</f>
        <v>42279</v>
      </c>
      <c r="D3" s="89">
        <f t="shared" ref="D3:AF3" si="1">IF(MONTH(C3+1)=MONTH($B$1),C3+1,"")</f>
        <v>42280</v>
      </c>
      <c r="E3" s="89">
        <f t="shared" si="1"/>
        <v>42281</v>
      </c>
      <c r="F3" s="89">
        <f t="shared" si="1"/>
        <v>42282</v>
      </c>
      <c r="G3" s="89">
        <f t="shared" si="1"/>
        <v>42283</v>
      </c>
      <c r="H3" s="89">
        <f t="shared" si="1"/>
        <v>42284</v>
      </c>
      <c r="I3" s="89">
        <f t="shared" si="1"/>
        <v>42285</v>
      </c>
      <c r="J3" s="89">
        <f t="shared" si="1"/>
        <v>42286</v>
      </c>
      <c r="K3" s="89">
        <f t="shared" si="1"/>
        <v>42287</v>
      </c>
      <c r="L3" s="89">
        <f t="shared" si="1"/>
        <v>42288</v>
      </c>
      <c r="M3" s="89">
        <f t="shared" si="1"/>
        <v>42289</v>
      </c>
      <c r="N3" s="89">
        <f t="shared" si="1"/>
        <v>42290</v>
      </c>
      <c r="O3" s="89">
        <f t="shared" si="1"/>
        <v>42291</v>
      </c>
      <c r="P3" s="89">
        <f t="shared" si="1"/>
        <v>42292</v>
      </c>
      <c r="Q3" s="89">
        <f t="shared" si="1"/>
        <v>42293</v>
      </c>
      <c r="R3" s="89">
        <f t="shared" si="1"/>
        <v>42294</v>
      </c>
      <c r="S3" s="89">
        <f t="shared" si="1"/>
        <v>42295</v>
      </c>
      <c r="T3" s="89">
        <f t="shared" si="1"/>
        <v>42296</v>
      </c>
      <c r="U3" s="89">
        <f t="shared" si="1"/>
        <v>42297</v>
      </c>
      <c r="V3" s="89">
        <f t="shared" si="1"/>
        <v>42298</v>
      </c>
      <c r="W3" s="89">
        <f t="shared" si="1"/>
        <v>42299</v>
      </c>
      <c r="X3" s="89">
        <f t="shared" si="1"/>
        <v>42300</v>
      </c>
      <c r="Y3" s="89">
        <f t="shared" si="1"/>
        <v>42301</v>
      </c>
      <c r="Z3" s="89">
        <f t="shared" si="1"/>
        <v>42302</v>
      </c>
      <c r="AA3" s="89">
        <f t="shared" si="1"/>
        <v>42303</v>
      </c>
      <c r="AB3" s="89">
        <f t="shared" si="1"/>
        <v>42304</v>
      </c>
      <c r="AC3" s="89">
        <f t="shared" si="1"/>
        <v>42305</v>
      </c>
      <c r="AD3" s="89">
        <f t="shared" si="1"/>
        <v>42306</v>
      </c>
      <c r="AE3" s="89">
        <f t="shared" si="1"/>
        <v>42307</v>
      </c>
      <c r="AF3" s="89">
        <f t="shared" si="1"/>
        <v>42308</v>
      </c>
    </row>
    <row r="4" spans="1:32" x14ac:dyDescent="0.35">
      <c r="A4" s="65" t="s">
        <v>8</v>
      </c>
      <c r="B4" s="61" t="s">
        <v>0</v>
      </c>
      <c r="C4" s="68" t="s">
        <v>0</v>
      </c>
      <c r="D4" s="72" t="s">
        <v>2</v>
      </c>
      <c r="E4" s="24" t="s">
        <v>3</v>
      </c>
      <c r="F4" s="25" t="s">
        <v>16</v>
      </c>
      <c r="G4" s="26" t="s">
        <v>16</v>
      </c>
      <c r="H4" s="24" t="s">
        <v>16</v>
      </c>
      <c r="I4" s="27" t="s">
        <v>6</v>
      </c>
      <c r="J4" s="23" t="s">
        <v>6</v>
      </c>
      <c r="K4" s="24" t="s">
        <v>6</v>
      </c>
      <c r="L4" s="25" t="s">
        <v>6</v>
      </c>
      <c r="M4" s="26" t="s">
        <v>5</v>
      </c>
      <c r="N4" s="29" t="s">
        <v>6</v>
      </c>
      <c r="O4" s="78" t="s">
        <v>6</v>
      </c>
      <c r="P4" s="28" t="s">
        <v>6</v>
      </c>
      <c r="Q4" s="24" t="s">
        <v>19</v>
      </c>
      <c r="R4" s="25" t="s">
        <v>0</v>
      </c>
      <c r="S4" s="26" t="s">
        <v>1</v>
      </c>
      <c r="T4" s="24" t="s">
        <v>1</v>
      </c>
      <c r="U4" s="27" t="s">
        <v>1</v>
      </c>
      <c r="V4" s="23" t="s">
        <v>0</v>
      </c>
      <c r="W4" s="24" t="s">
        <v>2</v>
      </c>
      <c r="X4" s="25" t="s">
        <v>16</v>
      </c>
      <c r="Y4" s="26" t="s">
        <v>1</v>
      </c>
      <c r="Z4" s="60" t="s">
        <v>1</v>
      </c>
      <c r="AA4" s="83" t="s">
        <v>1</v>
      </c>
      <c r="AB4" s="30" t="s">
        <v>2</v>
      </c>
      <c r="AC4" s="24" t="s">
        <v>2</v>
      </c>
      <c r="AD4" s="25" t="s">
        <v>4</v>
      </c>
      <c r="AE4" s="26" t="s">
        <v>1</v>
      </c>
      <c r="AF4" s="41" t="s">
        <v>17</v>
      </c>
    </row>
    <row r="5" spans="1:32" x14ac:dyDescent="0.35">
      <c r="A5" s="65" t="s">
        <v>9</v>
      </c>
      <c r="B5" s="11" t="s">
        <v>3</v>
      </c>
      <c r="C5" s="6" t="s">
        <v>0</v>
      </c>
      <c r="D5" s="13" t="s">
        <v>0</v>
      </c>
      <c r="E5" s="10" t="s">
        <v>0</v>
      </c>
      <c r="F5" s="14" t="s">
        <v>0</v>
      </c>
      <c r="G5" s="70" t="s">
        <v>20</v>
      </c>
      <c r="H5" s="53" t="s">
        <v>16</v>
      </c>
      <c r="I5" s="74" t="s">
        <v>16</v>
      </c>
      <c r="J5" s="13" t="s">
        <v>1</v>
      </c>
      <c r="K5" s="4" t="s">
        <v>1</v>
      </c>
      <c r="L5" s="14" t="s">
        <v>1</v>
      </c>
      <c r="M5" s="10" t="s">
        <v>5</v>
      </c>
      <c r="N5" s="4" t="s">
        <v>2</v>
      </c>
      <c r="O5" s="6" t="s">
        <v>2</v>
      </c>
      <c r="P5" s="13" t="s">
        <v>1</v>
      </c>
      <c r="Q5" s="5" t="s">
        <v>1</v>
      </c>
      <c r="R5" s="35" t="s">
        <v>1</v>
      </c>
      <c r="S5" s="31" t="s">
        <v>3</v>
      </c>
      <c r="T5" s="4" t="s">
        <v>5</v>
      </c>
      <c r="U5" s="6" t="s">
        <v>3</v>
      </c>
      <c r="V5" s="13" t="s">
        <v>1</v>
      </c>
      <c r="W5" s="4" t="s">
        <v>1</v>
      </c>
      <c r="X5" s="14" t="s">
        <v>1</v>
      </c>
      <c r="Y5" s="10" t="s">
        <v>3</v>
      </c>
      <c r="Z5" s="4" t="s">
        <v>16</v>
      </c>
      <c r="AA5" s="6" t="s">
        <v>16</v>
      </c>
      <c r="AB5" s="13" t="s">
        <v>1</v>
      </c>
      <c r="AC5" s="50" t="s">
        <v>1</v>
      </c>
      <c r="AD5" s="80" t="s">
        <v>1</v>
      </c>
      <c r="AE5" s="34" t="s">
        <v>2</v>
      </c>
      <c r="AF5" s="42" t="s">
        <v>2</v>
      </c>
    </row>
    <row r="6" spans="1:32" x14ac:dyDescent="0.35">
      <c r="A6" s="65" t="s">
        <v>10</v>
      </c>
      <c r="B6" s="52" t="s">
        <v>17</v>
      </c>
      <c r="C6" s="69" t="s">
        <v>17</v>
      </c>
      <c r="D6" s="73" t="s">
        <v>17</v>
      </c>
      <c r="E6" s="4" t="s">
        <v>3</v>
      </c>
      <c r="F6" s="14" t="s">
        <v>5</v>
      </c>
      <c r="G6" s="10" t="s">
        <v>1</v>
      </c>
      <c r="H6" s="4" t="s">
        <v>1</v>
      </c>
      <c r="I6" s="6" t="s">
        <v>1</v>
      </c>
      <c r="J6" s="13" t="s">
        <v>0</v>
      </c>
      <c r="K6" s="53" t="s">
        <v>3</v>
      </c>
      <c r="L6" s="76" t="s">
        <v>21</v>
      </c>
      <c r="M6" s="75" t="s">
        <v>1</v>
      </c>
      <c r="N6" s="50" t="s">
        <v>1</v>
      </c>
      <c r="O6" s="79" t="s">
        <v>1</v>
      </c>
      <c r="P6" s="33" t="s">
        <v>2</v>
      </c>
      <c r="Q6" s="4" t="s">
        <v>6</v>
      </c>
      <c r="R6" s="35" t="s">
        <v>6</v>
      </c>
      <c r="S6" s="31" t="s">
        <v>1</v>
      </c>
      <c r="T6" s="51" t="s">
        <v>1</v>
      </c>
      <c r="U6" s="81" t="s">
        <v>1</v>
      </c>
      <c r="V6" s="36" t="s">
        <v>17</v>
      </c>
      <c r="W6" s="4" t="s">
        <v>17</v>
      </c>
      <c r="X6" s="14" t="s">
        <v>2</v>
      </c>
      <c r="Y6" s="10" t="s">
        <v>1</v>
      </c>
      <c r="Z6" s="4" t="s">
        <v>1</v>
      </c>
      <c r="AA6" s="6" t="s">
        <v>1</v>
      </c>
      <c r="AB6" s="13" t="s">
        <v>0</v>
      </c>
      <c r="AC6" s="4" t="s">
        <v>3</v>
      </c>
      <c r="AD6" s="35" t="s">
        <v>2</v>
      </c>
      <c r="AE6" s="31" t="s">
        <v>1</v>
      </c>
      <c r="AF6" s="43">
        <v>8</v>
      </c>
    </row>
    <row r="7" spans="1:32" x14ac:dyDescent="0.35">
      <c r="A7" s="65" t="s">
        <v>11</v>
      </c>
      <c r="B7" s="11" t="s">
        <v>3</v>
      </c>
      <c r="C7" s="6" t="s">
        <v>3</v>
      </c>
      <c r="D7" s="13" t="s">
        <v>17</v>
      </c>
      <c r="E7" s="5" t="s">
        <v>17</v>
      </c>
      <c r="F7" s="35" t="s">
        <v>17</v>
      </c>
      <c r="G7" s="71" t="s">
        <v>17</v>
      </c>
      <c r="H7" s="12" t="s">
        <v>2</v>
      </c>
      <c r="I7" s="32" t="s">
        <v>21</v>
      </c>
      <c r="J7" s="77" t="s">
        <v>1</v>
      </c>
      <c r="K7" s="4" t="s">
        <v>1</v>
      </c>
      <c r="L7" s="14" t="s">
        <v>1</v>
      </c>
      <c r="M7" s="10" t="s">
        <v>0</v>
      </c>
      <c r="N7" s="10" t="s">
        <v>2</v>
      </c>
      <c r="O7" s="6" t="s">
        <v>17</v>
      </c>
      <c r="P7" s="13" t="s">
        <v>1</v>
      </c>
      <c r="Q7" s="50" t="s">
        <v>1</v>
      </c>
      <c r="R7" s="80" t="s">
        <v>1</v>
      </c>
      <c r="S7" s="34" t="s">
        <v>3</v>
      </c>
      <c r="T7" s="4" t="s">
        <v>5</v>
      </c>
      <c r="U7" s="6" t="s">
        <v>3</v>
      </c>
      <c r="V7" s="13" t="s">
        <v>1</v>
      </c>
      <c r="W7" s="51" t="s">
        <v>1</v>
      </c>
      <c r="X7" s="82" t="s">
        <v>1</v>
      </c>
      <c r="Y7" s="37" t="s">
        <v>3</v>
      </c>
      <c r="Z7" s="4" t="s">
        <v>3</v>
      </c>
      <c r="AA7" s="6" t="s">
        <v>0</v>
      </c>
      <c r="AB7" s="13" t="s">
        <v>1</v>
      </c>
      <c r="AC7" s="4" t="s">
        <v>1</v>
      </c>
      <c r="AD7" s="14" t="s">
        <v>1</v>
      </c>
      <c r="AE7" s="10" t="s">
        <v>2</v>
      </c>
      <c r="AF7" s="42" t="s">
        <v>2</v>
      </c>
    </row>
    <row r="8" spans="1:32" x14ac:dyDescent="0.35">
      <c r="A8" s="65" t="s">
        <v>12</v>
      </c>
      <c r="B8" s="11" t="s">
        <v>16</v>
      </c>
      <c r="C8" s="6" t="s">
        <v>16</v>
      </c>
      <c r="D8" s="13" t="s">
        <v>2</v>
      </c>
      <c r="E8" s="4" t="s">
        <v>3</v>
      </c>
      <c r="F8" s="14" t="s">
        <v>5</v>
      </c>
      <c r="G8" s="10" t="s">
        <v>0</v>
      </c>
      <c r="H8" s="5" t="s">
        <v>1</v>
      </c>
      <c r="I8" s="18" t="s">
        <v>1</v>
      </c>
      <c r="J8" s="38" t="s">
        <v>16</v>
      </c>
      <c r="K8" s="12" t="s">
        <v>16</v>
      </c>
      <c r="L8" s="19" t="s">
        <v>3</v>
      </c>
      <c r="M8" s="17" t="s">
        <v>1</v>
      </c>
      <c r="N8" s="4" t="s">
        <v>1</v>
      </c>
      <c r="O8" s="6" t="s">
        <v>1</v>
      </c>
      <c r="P8" s="13" t="s">
        <v>16</v>
      </c>
      <c r="Q8" s="4" t="s">
        <v>16</v>
      </c>
      <c r="R8" s="14" t="s">
        <v>16</v>
      </c>
      <c r="S8" s="10" t="s">
        <v>1</v>
      </c>
      <c r="T8" s="50" t="s">
        <v>1</v>
      </c>
      <c r="U8" s="79" t="s">
        <v>1</v>
      </c>
      <c r="V8" s="33" t="s">
        <v>2</v>
      </c>
      <c r="W8" s="4" t="s">
        <v>2</v>
      </c>
      <c r="X8" s="14" t="s">
        <v>3</v>
      </c>
      <c r="Y8" s="10" t="s">
        <v>1</v>
      </c>
      <c r="Z8" s="51" t="s">
        <v>1</v>
      </c>
      <c r="AA8" s="81" t="s">
        <v>1</v>
      </c>
      <c r="AB8" s="36" t="s">
        <v>17</v>
      </c>
      <c r="AC8" s="4" t="s">
        <v>3</v>
      </c>
      <c r="AD8" s="14" t="s">
        <v>2</v>
      </c>
      <c r="AE8" s="10" t="s">
        <v>1</v>
      </c>
      <c r="AF8" s="42" t="s">
        <v>16</v>
      </c>
    </row>
    <row r="9" spans="1:32" x14ac:dyDescent="0.35">
      <c r="A9" s="65" t="s">
        <v>13</v>
      </c>
      <c r="B9" s="11" t="s">
        <v>7</v>
      </c>
      <c r="C9" s="6" t="s">
        <v>7</v>
      </c>
      <c r="D9" s="13" t="s">
        <v>7</v>
      </c>
      <c r="E9" s="4" t="s">
        <v>7</v>
      </c>
      <c r="F9" s="14" t="s">
        <v>7</v>
      </c>
      <c r="G9" s="10" t="s">
        <v>7</v>
      </c>
      <c r="H9" s="4" t="s">
        <v>7</v>
      </c>
      <c r="I9" s="6" t="s">
        <v>7</v>
      </c>
      <c r="J9" s="13" t="s">
        <v>7</v>
      </c>
      <c r="K9" s="4" t="s">
        <v>7</v>
      </c>
      <c r="L9" s="14" t="s">
        <v>7</v>
      </c>
      <c r="M9" s="10" t="s">
        <v>7</v>
      </c>
      <c r="N9" s="4" t="s">
        <v>7</v>
      </c>
      <c r="O9" s="6" t="s">
        <v>7</v>
      </c>
      <c r="P9" s="13" t="s">
        <v>7</v>
      </c>
      <c r="Q9" s="4" t="s">
        <v>7</v>
      </c>
      <c r="R9" s="14" t="s">
        <v>7</v>
      </c>
      <c r="S9" s="10" t="s">
        <v>7</v>
      </c>
      <c r="T9" s="4" t="s">
        <v>7</v>
      </c>
      <c r="U9" s="6" t="s">
        <v>7</v>
      </c>
      <c r="V9" s="13" t="s">
        <v>7</v>
      </c>
      <c r="W9" s="4" t="s">
        <v>7</v>
      </c>
      <c r="X9" s="14" t="s">
        <v>7</v>
      </c>
      <c r="Y9" s="10" t="s">
        <v>7</v>
      </c>
      <c r="Z9" s="4" t="s">
        <v>7</v>
      </c>
      <c r="AA9" s="6" t="s">
        <v>7</v>
      </c>
      <c r="AB9" s="13" t="s">
        <v>7</v>
      </c>
      <c r="AC9" s="4" t="s">
        <v>7</v>
      </c>
      <c r="AD9" s="14" t="s">
        <v>7</v>
      </c>
      <c r="AE9" s="10" t="s">
        <v>7</v>
      </c>
      <c r="AF9" s="42" t="s">
        <v>7</v>
      </c>
    </row>
    <row r="10" spans="1:32" x14ac:dyDescent="0.35">
      <c r="A10" s="65" t="s">
        <v>14</v>
      </c>
      <c r="B10" s="11"/>
      <c r="C10" s="6" t="s">
        <v>17</v>
      </c>
      <c r="D10" s="13" t="s">
        <v>16</v>
      </c>
      <c r="E10" s="4" t="s">
        <v>16</v>
      </c>
      <c r="F10" s="14" t="s">
        <v>16</v>
      </c>
      <c r="G10" s="10"/>
      <c r="H10" s="4"/>
      <c r="I10" s="6"/>
      <c r="J10" s="13" t="s">
        <v>1</v>
      </c>
      <c r="K10" s="5" t="s">
        <v>1</v>
      </c>
      <c r="L10" s="35" t="s">
        <v>1</v>
      </c>
      <c r="M10" s="31" t="s">
        <v>17</v>
      </c>
      <c r="N10" s="4" t="s">
        <v>17</v>
      </c>
      <c r="O10" s="6" t="s">
        <v>2</v>
      </c>
      <c r="P10" s="13" t="s">
        <v>1</v>
      </c>
      <c r="Q10" s="4" t="s">
        <v>1</v>
      </c>
      <c r="R10" s="14" t="s">
        <v>1</v>
      </c>
      <c r="S10" s="10" t="s">
        <v>2</v>
      </c>
      <c r="T10" s="4" t="s">
        <v>17</v>
      </c>
      <c r="U10" s="6" t="s">
        <v>17</v>
      </c>
      <c r="V10" s="13" t="s">
        <v>1</v>
      </c>
      <c r="W10" s="50" t="s">
        <v>1</v>
      </c>
      <c r="X10" s="80" t="s">
        <v>1</v>
      </c>
      <c r="Y10" s="34"/>
      <c r="Z10" s="4"/>
      <c r="AA10" s="6"/>
      <c r="AB10" s="13" t="s">
        <v>1</v>
      </c>
      <c r="AC10" s="51" t="s">
        <v>1</v>
      </c>
      <c r="AD10" s="82" t="s">
        <v>1</v>
      </c>
      <c r="AE10" s="37"/>
      <c r="AF10" s="42" t="s">
        <v>0</v>
      </c>
    </row>
    <row r="11" spans="1:32" x14ac:dyDescent="0.35">
      <c r="A11" s="66" t="s">
        <v>15</v>
      </c>
      <c r="B11" s="84"/>
      <c r="C11" s="15"/>
      <c r="D11" s="85"/>
      <c r="E11" s="3"/>
      <c r="F11" s="3"/>
      <c r="G11" s="85"/>
      <c r="H11" s="3"/>
      <c r="I11" s="3"/>
      <c r="J11" s="85"/>
      <c r="K11" s="3"/>
      <c r="L11" s="3"/>
      <c r="M11" s="85"/>
      <c r="N11" s="3"/>
      <c r="O11" s="3"/>
      <c r="P11" s="85"/>
      <c r="Q11" s="3"/>
      <c r="R11" s="3"/>
      <c r="S11" s="85"/>
      <c r="T11" s="3"/>
      <c r="U11" s="3"/>
      <c r="V11" s="85"/>
      <c r="W11" s="3"/>
      <c r="X11" s="3"/>
      <c r="Y11" s="85"/>
      <c r="Z11" s="3"/>
      <c r="AA11" s="3"/>
      <c r="AB11" s="85"/>
      <c r="AC11" s="3"/>
      <c r="AD11" s="15"/>
      <c r="AE11" s="87"/>
      <c r="AF11" s="44"/>
    </row>
    <row r="12" spans="1:32" x14ac:dyDescent="0.35">
      <c r="A12" s="66"/>
      <c r="B12" s="67"/>
      <c r="C12" s="21"/>
      <c r="D12" s="7"/>
      <c r="E12" s="8"/>
      <c r="F12" s="9"/>
      <c r="G12" s="20"/>
      <c r="H12" s="8"/>
      <c r="I12" s="21"/>
      <c r="J12" s="7"/>
      <c r="K12" s="8"/>
      <c r="L12" s="9"/>
      <c r="M12" s="20"/>
      <c r="N12" s="8"/>
      <c r="O12" s="21"/>
      <c r="P12" s="20"/>
      <c r="Q12" s="8"/>
      <c r="R12" s="21"/>
      <c r="S12" s="20"/>
      <c r="T12" s="8"/>
      <c r="U12" s="21"/>
      <c r="V12" s="7"/>
      <c r="W12" s="8"/>
      <c r="X12" s="9"/>
      <c r="Y12" s="20"/>
      <c r="Z12" s="8"/>
      <c r="AA12" s="21"/>
      <c r="AB12" s="20"/>
      <c r="AC12" s="8"/>
      <c r="AD12" s="21"/>
      <c r="AE12" s="9"/>
      <c r="AF12" s="44"/>
    </row>
    <row r="13" spans="1:32" x14ac:dyDescent="0.35">
      <c r="A13" s="66" t="s">
        <v>18</v>
      </c>
      <c r="B13" s="22"/>
      <c r="C13" s="21"/>
      <c r="D13" s="7"/>
      <c r="E13" s="8"/>
      <c r="F13" s="9"/>
      <c r="G13" s="20"/>
      <c r="H13" s="8"/>
      <c r="I13" s="21"/>
      <c r="J13" s="7"/>
      <c r="K13" s="8"/>
      <c r="L13" s="9"/>
      <c r="M13" s="20"/>
      <c r="N13" s="8"/>
      <c r="O13" s="21"/>
      <c r="P13" s="20"/>
      <c r="Q13" s="8"/>
      <c r="R13" s="21"/>
      <c r="S13" s="20"/>
      <c r="T13" s="8"/>
      <c r="U13" s="21"/>
      <c r="V13" s="7"/>
      <c r="W13" s="8"/>
      <c r="X13" s="9"/>
      <c r="Y13" s="20"/>
      <c r="Z13" s="8"/>
      <c r="AA13" s="21"/>
      <c r="AB13" s="20"/>
      <c r="AC13" s="8"/>
      <c r="AD13" s="21"/>
      <c r="AE13" s="9"/>
      <c r="AF13" s="44"/>
    </row>
    <row r="14" spans="1:32" s="94" customFormat="1" x14ac:dyDescent="0.35">
      <c r="A14" s="92"/>
      <c r="B14" s="93" t="str">
        <f>IFERROR(IF(MOD(B3,3)=1,"[       ",IF(MOD(B3,3)=0,"       ]","P"&amp;(MOD((B3+1)/3,6)+1))),"")</f>
        <v>P6</v>
      </c>
      <c r="C14" s="93" t="str">
        <f t="shared" ref="C14:AF14" si="2">IFERROR(IF(MOD(C3,3)=1,"[       ",IF(MOD(C3,3)=0,"       ]","P"&amp;(MOD((C3+1)/3,6)+1))),"")</f>
        <v xml:space="preserve">       ]</v>
      </c>
      <c r="D14" s="93" t="str">
        <f t="shared" si="2"/>
        <v xml:space="preserve">[       </v>
      </c>
      <c r="E14" s="93" t="str">
        <f t="shared" si="2"/>
        <v>P1</v>
      </c>
      <c r="F14" s="93" t="str">
        <f t="shared" si="2"/>
        <v xml:space="preserve">       ]</v>
      </c>
      <c r="G14" s="93" t="str">
        <f t="shared" si="2"/>
        <v xml:space="preserve">[       </v>
      </c>
      <c r="H14" s="93" t="str">
        <f t="shared" si="2"/>
        <v>P2</v>
      </c>
      <c r="I14" s="93" t="str">
        <f t="shared" si="2"/>
        <v xml:space="preserve">       ]</v>
      </c>
      <c r="J14" s="93" t="str">
        <f t="shared" si="2"/>
        <v xml:space="preserve">[       </v>
      </c>
      <c r="K14" s="93" t="str">
        <f t="shared" si="2"/>
        <v>P3</v>
      </c>
      <c r="L14" s="93" t="str">
        <f t="shared" si="2"/>
        <v xml:space="preserve">       ]</v>
      </c>
      <c r="M14" s="93" t="str">
        <f t="shared" si="2"/>
        <v xml:space="preserve">[       </v>
      </c>
      <c r="N14" s="93" t="str">
        <f t="shared" si="2"/>
        <v>P4</v>
      </c>
      <c r="O14" s="93" t="str">
        <f t="shared" si="2"/>
        <v xml:space="preserve">       ]</v>
      </c>
      <c r="P14" s="93" t="str">
        <f t="shared" si="2"/>
        <v xml:space="preserve">[       </v>
      </c>
      <c r="Q14" s="93" t="str">
        <f t="shared" si="2"/>
        <v>P5</v>
      </c>
      <c r="R14" s="93" t="str">
        <f t="shared" si="2"/>
        <v xml:space="preserve">       ]</v>
      </c>
      <c r="S14" s="93" t="str">
        <f t="shared" si="2"/>
        <v xml:space="preserve">[       </v>
      </c>
      <c r="T14" s="93" t="str">
        <f t="shared" si="2"/>
        <v>P6</v>
      </c>
      <c r="U14" s="93" t="str">
        <f t="shared" si="2"/>
        <v xml:space="preserve">       ]</v>
      </c>
      <c r="V14" s="93" t="str">
        <f t="shared" si="2"/>
        <v xml:space="preserve">[       </v>
      </c>
      <c r="W14" s="93" t="str">
        <f t="shared" si="2"/>
        <v>P1</v>
      </c>
      <c r="X14" s="93" t="str">
        <f t="shared" si="2"/>
        <v xml:space="preserve">       ]</v>
      </c>
      <c r="Y14" s="93" t="str">
        <f t="shared" si="2"/>
        <v xml:space="preserve">[       </v>
      </c>
      <c r="Z14" s="93" t="str">
        <f t="shared" si="2"/>
        <v>P2</v>
      </c>
      <c r="AA14" s="93" t="str">
        <f t="shared" si="2"/>
        <v xml:space="preserve">       ]</v>
      </c>
      <c r="AB14" s="93" t="str">
        <f t="shared" si="2"/>
        <v xml:space="preserve">[       </v>
      </c>
      <c r="AC14" s="93" t="str">
        <f t="shared" si="2"/>
        <v>P3</v>
      </c>
      <c r="AD14" s="93" t="str">
        <f t="shared" si="2"/>
        <v xml:space="preserve">       ]</v>
      </c>
      <c r="AE14" s="93" t="str">
        <f t="shared" si="2"/>
        <v xml:space="preserve">[       </v>
      </c>
      <c r="AF14" s="93" t="str">
        <f t="shared" si="2"/>
        <v>P4</v>
      </c>
    </row>
    <row r="35" spans="10:10" x14ac:dyDescent="0.35">
      <c r="J35" s="2"/>
    </row>
    <row r="38" spans="10:10" ht="28" customHeight="1" x14ac:dyDescent="0.35"/>
  </sheetData>
  <mergeCells count="1">
    <mergeCell ref="B1:AF1"/>
  </mergeCells>
  <phoneticPr fontId="2" type="noConversion"/>
  <conditionalFormatting sqref="B4:AF11">
    <cfRule type="expression" dxfId="14" priority="3">
      <formula>OR(B4="RTC",B4="DNP",B4="RD",B4="VAC",B4="JFP",B4="MAL",B4="CR")</formula>
    </cfRule>
    <cfRule type="expression" dxfId="13" priority="4">
      <formula>B4="N"</formula>
    </cfRule>
    <cfRule type="expression" dxfId="12" priority="5">
      <formula>B4="A"</formula>
    </cfRule>
    <cfRule type="expression" dxfId="11" priority="6">
      <formula>B4="M"</formula>
    </cfRule>
  </conditionalFormatting>
  <conditionalFormatting sqref="B12:AF12">
    <cfRule type="expression" dxfId="10" priority="1">
      <formula>OR(COUNTIF(B$4:B$11,"A")=0,COUNTIF(B$4:B$11,"B")=0,COUNTIF(B$4:B$11,"C")=0,COUNTIF(B$4:B$11," ")&gt;0)</formula>
    </cfRule>
  </conditionalFormatting>
  <pageMargins left="0.25" right="0.25" top="0.75000000000000011" bottom="0.75000000000000011" header="0.30000000000000004" footer="0.30000000000000004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F38"/>
  <sheetViews>
    <sheetView workbookViewId="0">
      <selection activeCell="A14" sqref="A14:XFD14"/>
    </sheetView>
  </sheetViews>
  <sheetFormatPr baseColWidth="10" defaultColWidth="5.1796875" defaultRowHeight="17.5" x14ac:dyDescent="0.35"/>
  <cols>
    <col min="1" max="1" width="18.81640625" style="1" customWidth="1"/>
    <col min="2" max="16384" width="5.1796875" style="1"/>
  </cols>
  <sheetData>
    <row r="1" spans="1:32" ht="28" customHeight="1" thickBot="1" x14ac:dyDescent="0.55000000000000004">
      <c r="A1" s="62"/>
      <c r="B1" s="90">
        <v>42309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</row>
    <row r="2" spans="1:32" ht="18" thickTop="1" x14ac:dyDescent="0.35">
      <c r="A2" s="63"/>
      <c r="B2" s="88">
        <f>B3</f>
        <v>42309</v>
      </c>
      <c r="C2" s="88">
        <f t="shared" ref="C2:AF2" si="0">C3</f>
        <v>42310</v>
      </c>
      <c r="D2" s="88">
        <f t="shared" si="0"/>
        <v>42311</v>
      </c>
      <c r="E2" s="88">
        <f t="shared" si="0"/>
        <v>42312</v>
      </c>
      <c r="F2" s="88">
        <f t="shared" si="0"/>
        <v>42313</v>
      </c>
      <c r="G2" s="88">
        <f t="shared" si="0"/>
        <v>42314</v>
      </c>
      <c r="H2" s="88">
        <f t="shared" si="0"/>
        <v>42315</v>
      </c>
      <c r="I2" s="88">
        <f t="shared" si="0"/>
        <v>42316</v>
      </c>
      <c r="J2" s="88">
        <f t="shared" si="0"/>
        <v>42317</v>
      </c>
      <c r="K2" s="88">
        <f t="shared" si="0"/>
        <v>42318</v>
      </c>
      <c r="L2" s="88">
        <f t="shared" si="0"/>
        <v>42319</v>
      </c>
      <c r="M2" s="88">
        <f t="shared" si="0"/>
        <v>42320</v>
      </c>
      <c r="N2" s="88">
        <f t="shared" si="0"/>
        <v>42321</v>
      </c>
      <c r="O2" s="88">
        <f t="shared" si="0"/>
        <v>42322</v>
      </c>
      <c r="P2" s="88">
        <f t="shared" si="0"/>
        <v>42323</v>
      </c>
      <c r="Q2" s="88">
        <f t="shared" si="0"/>
        <v>42324</v>
      </c>
      <c r="R2" s="88">
        <f t="shared" si="0"/>
        <v>42325</v>
      </c>
      <c r="S2" s="88">
        <f t="shared" si="0"/>
        <v>42326</v>
      </c>
      <c r="T2" s="88">
        <f t="shared" si="0"/>
        <v>42327</v>
      </c>
      <c r="U2" s="88">
        <f t="shared" si="0"/>
        <v>42328</v>
      </c>
      <c r="V2" s="88">
        <f t="shared" si="0"/>
        <v>42329</v>
      </c>
      <c r="W2" s="88">
        <f t="shared" si="0"/>
        <v>42330</v>
      </c>
      <c r="X2" s="88">
        <f t="shared" si="0"/>
        <v>42331</v>
      </c>
      <c r="Y2" s="88">
        <f t="shared" si="0"/>
        <v>42332</v>
      </c>
      <c r="Z2" s="88">
        <f t="shared" si="0"/>
        <v>42333</v>
      </c>
      <c r="AA2" s="88">
        <f t="shared" si="0"/>
        <v>42334</v>
      </c>
      <c r="AB2" s="88">
        <f t="shared" si="0"/>
        <v>42335</v>
      </c>
      <c r="AC2" s="88">
        <f t="shared" si="0"/>
        <v>42336</v>
      </c>
      <c r="AD2" s="88">
        <f t="shared" si="0"/>
        <v>42337</v>
      </c>
      <c r="AE2" s="88">
        <f t="shared" si="0"/>
        <v>42338</v>
      </c>
      <c r="AF2" s="88" t="str">
        <f t="shared" si="0"/>
        <v/>
      </c>
    </row>
    <row r="3" spans="1:32" ht="18" thickBot="1" x14ac:dyDescent="0.4">
      <c r="A3" s="64"/>
      <c r="B3" s="89">
        <f>DATE(YEAR($B$1),MONTH($B$1),1)</f>
        <v>42309</v>
      </c>
      <c r="C3" s="89">
        <f>IF(MONTH(B3+1)=MONTH($B$1),B3+1,"")</f>
        <v>42310</v>
      </c>
      <c r="D3" s="89">
        <f t="shared" ref="D3:AF3" si="1">IF(MONTH(C3+1)=MONTH($B$1),C3+1,"")</f>
        <v>42311</v>
      </c>
      <c r="E3" s="89">
        <f t="shared" si="1"/>
        <v>42312</v>
      </c>
      <c r="F3" s="89">
        <f t="shared" si="1"/>
        <v>42313</v>
      </c>
      <c r="G3" s="89">
        <f t="shared" si="1"/>
        <v>42314</v>
      </c>
      <c r="H3" s="89">
        <f t="shared" si="1"/>
        <v>42315</v>
      </c>
      <c r="I3" s="89">
        <f t="shared" si="1"/>
        <v>42316</v>
      </c>
      <c r="J3" s="89">
        <f t="shared" si="1"/>
        <v>42317</v>
      </c>
      <c r="K3" s="89">
        <f t="shared" si="1"/>
        <v>42318</v>
      </c>
      <c r="L3" s="89">
        <f t="shared" si="1"/>
        <v>42319</v>
      </c>
      <c r="M3" s="89">
        <f t="shared" si="1"/>
        <v>42320</v>
      </c>
      <c r="N3" s="89">
        <f t="shared" si="1"/>
        <v>42321</v>
      </c>
      <c r="O3" s="89">
        <f t="shared" si="1"/>
        <v>42322</v>
      </c>
      <c r="P3" s="89">
        <f t="shared" si="1"/>
        <v>42323</v>
      </c>
      <c r="Q3" s="89">
        <f t="shared" si="1"/>
        <v>42324</v>
      </c>
      <c r="R3" s="89">
        <f t="shared" si="1"/>
        <v>42325</v>
      </c>
      <c r="S3" s="89">
        <f t="shared" si="1"/>
        <v>42326</v>
      </c>
      <c r="T3" s="89">
        <f t="shared" si="1"/>
        <v>42327</v>
      </c>
      <c r="U3" s="89">
        <f t="shared" si="1"/>
        <v>42328</v>
      </c>
      <c r="V3" s="89">
        <f t="shared" si="1"/>
        <v>42329</v>
      </c>
      <c r="W3" s="89">
        <f t="shared" si="1"/>
        <v>42330</v>
      </c>
      <c r="X3" s="89">
        <f t="shared" si="1"/>
        <v>42331</v>
      </c>
      <c r="Y3" s="89">
        <f t="shared" si="1"/>
        <v>42332</v>
      </c>
      <c r="Z3" s="89">
        <f t="shared" si="1"/>
        <v>42333</v>
      </c>
      <c r="AA3" s="89">
        <f t="shared" si="1"/>
        <v>42334</v>
      </c>
      <c r="AB3" s="89">
        <f t="shared" si="1"/>
        <v>42335</v>
      </c>
      <c r="AC3" s="89">
        <f t="shared" si="1"/>
        <v>42336</v>
      </c>
      <c r="AD3" s="89">
        <f t="shared" si="1"/>
        <v>42337</v>
      </c>
      <c r="AE3" s="89">
        <f t="shared" si="1"/>
        <v>42338</v>
      </c>
      <c r="AF3" s="89" t="str">
        <f t="shared" si="1"/>
        <v/>
      </c>
    </row>
    <row r="4" spans="1:32" x14ac:dyDescent="0.35">
      <c r="A4" s="65" t="s">
        <v>8</v>
      </c>
      <c r="B4" s="61" t="s">
        <v>0</v>
      </c>
      <c r="C4" s="68" t="s">
        <v>0</v>
      </c>
      <c r="D4" s="72" t="s">
        <v>2</v>
      </c>
      <c r="E4" s="24" t="s">
        <v>3</v>
      </c>
      <c r="F4" s="25" t="s">
        <v>16</v>
      </c>
      <c r="G4" s="26" t="s">
        <v>16</v>
      </c>
      <c r="H4" s="24" t="s">
        <v>16</v>
      </c>
      <c r="I4" s="27" t="s">
        <v>6</v>
      </c>
      <c r="J4" s="23" t="s">
        <v>6</v>
      </c>
      <c r="K4" s="24" t="s">
        <v>6</v>
      </c>
      <c r="L4" s="25" t="s">
        <v>6</v>
      </c>
      <c r="M4" s="26" t="s">
        <v>5</v>
      </c>
      <c r="N4" s="29" t="s">
        <v>6</v>
      </c>
      <c r="O4" s="78" t="s">
        <v>6</v>
      </c>
      <c r="P4" s="28" t="s">
        <v>6</v>
      </c>
      <c r="Q4" s="24" t="s">
        <v>19</v>
      </c>
      <c r="R4" s="25" t="s">
        <v>0</v>
      </c>
      <c r="S4" s="26" t="s">
        <v>1</v>
      </c>
      <c r="T4" s="24" t="s">
        <v>1</v>
      </c>
      <c r="U4" s="27" t="s">
        <v>1</v>
      </c>
      <c r="V4" s="23" t="s">
        <v>0</v>
      </c>
      <c r="W4" s="24" t="s">
        <v>2</v>
      </c>
      <c r="X4" s="25" t="s">
        <v>16</v>
      </c>
      <c r="Y4" s="26" t="s">
        <v>1</v>
      </c>
      <c r="Z4" s="60" t="s">
        <v>1</v>
      </c>
      <c r="AA4" s="83" t="s">
        <v>1</v>
      </c>
      <c r="AB4" s="30" t="s">
        <v>2</v>
      </c>
      <c r="AC4" s="24" t="s">
        <v>2</v>
      </c>
      <c r="AD4" s="25" t="s">
        <v>4</v>
      </c>
      <c r="AE4" s="26" t="s">
        <v>1</v>
      </c>
      <c r="AF4" s="41" t="s">
        <v>17</v>
      </c>
    </row>
    <row r="5" spans="1:32" x14ac:dyDescent="0.35">
      <c r="A5" s="65" t="s">
        <v>9</v>
      </c>
      <c r="B5" s="11" t="s">
        <v>3</v>
      </c>
      <c r="C5" s="6" t="s">
        <v>0</v>
      </c>
      <c r="D5" s="13" t="s">
        <v>0</v>
      </c>
      <c r="E5" s="10" t="s">
        <v>0</v>
      </c>
      <c r="F5" s="14" t="s">
        <v>0</v>
      </c>
      <c r="G5" s="70" t="s">
        <v>20</v>
      </c>
      <c r="H5" s="53" t="s">
        <v>16</v>
      </c>
      <c r="I5" s="74" t="s">
        <v>16</v>
      </c>
      <c r="J5" s="13" t="s">
        <v>1</v>
      </c>
      <c r="K5" s="4" t="s">
        <v>1</v>
      </c>
      <c r="L5" s="14" t="s">
        <v>1</v>
      </c>
      <c r="M5" s="10" t="s">
        <v>5</v>
      </c>
      <c r="N5" s="4" t="s">
        <v>2</v>
      </c>
      <c r="O5" s="6" t="s">
        <v>2</v>
      </c>
      <c r="P5" s="13" t="s">
        <v>1</v>
      </c>
      <c r="Q5" s="5" t="s">
        <v>1</v>
      </c>
      <c r="R5" s="35" t="s">
        <v>1</v>
      </c>
      <c r="S5" s="31" t="s">
        <v>3</v>
      </c>
      <c r="T5" s="4" t="s">
        <v>5</v>
      </c>
      <c r="U5" s="6" t="s">
        <v>3</v>
      </c>
      <c r="V5" s="13" t="s">
        <v>1</v>
      </c>
      <c r="W5" s="4" t="s">
        <v>1</v>
      </c>
      <c r="X5" s="14" t="s">
        <v>1</v>
      </c>
      <c r="Y5" s="10" t="s">
        <v>3</v>
      </c>
      <c r="Z5" s="4" t="s">
        <v>16</v>
      </c>
      <c r="AA5" s="6" t="s">
        <v>16</v>
      </c>
      <c r="AB5" s="13" t="s">
        <v>1</v>
      </c>
      <c r="AC5" s="50" t="s">
        <v>1</v>
      </c>
      <c r="AD5" s="80" t="s">
        <v>1</v>
      </c>
      <c r="AE5" s="34" t="s">
        <v>2</v>
      </c>
      <c r="AF5" s="42" t="s">
        <v>2</v>
      </c>
    </row>
    <row r="6" spans="1:32" x14ac:dyDescent="0.35">
      <c r="A6" s="65" t="s">
        <v>10</v>
      </c>
      <c r="B6" s="52" t="s">
        <v>17</v>
      </c>
      <c r="C6" s="69" t="s">
        <v>17</v>
      </c>
      <c r="D6" s="73" t="s">
        <v>17</v>
      </c>
      <c r="E6" s="4" t="s">
        <v>3</v>
      </c>
      <c r="F6" s="14" t="s">
        <v>5</v>
      </c>
      <c r="G6" s="10" t="s">
        <v>1</v>
      </c>
      <c r="H6" s="4" t="s">
        <v>1</v>
      </c>
      <c r="I6" s="6" t="s">
        <v>1</v>
      </c>
      <c r="J6" s="13" t="s">
        <v>0</v>
      </c>
      <c r="K6" s="53" t="s">
        <v>3</v>
      </c>
      <c r="L6" s="76" t="s">
        <v>21</v>
      </c>
      <c r="M6" s="75" t="s">
        <v>1</v>
      </c>
      <c r="N6" s="50" t="s">
        <v>1</v>
      </c>
      <c r="O6" s="79" t="s">
        <v>1</v>
      </c>
      <c r="P6" s="33" t="s">
        <v>2</v>
      </c>
      <c r="Q6" s="4" t="s">
        <v>6</v>
      </c>
      <c r="R6" s="35" t="s">
        <v>6</v>
      </c>
      <c r="S6" s="31" t="s">
        <v>1</v>
      </c>
      <c r="T6" s="51" t="s">
        <v>1</v>
      </c>
      <c r="U6" s="81" t="s">
        <v>1</v>
      </c>
      <c r="V6" s="36" t="s">
        <v>17</v>
      </c>
      <c r="W6" s="4" t="s">
        <v>17</v>
      </c>
      <c r="X6" s="14" t="s">
        <v>2</v>
      </c>
      <c r="Y6" s="10" t="s">
        <v>1</v>
      </c>
      <c r="Z6" s="4" t="s">
        <v>1</v>
      </c>
      <c r="AA6" s="6" t="s">
        <v>1</v>
      </c>
      <c r="AB6" s="13" t="s">
        <v>0</v>
      </c>
      <c r="AC6" s="4" t="s">
        <v>3</v>
      </c>
      <c r="AD6" s="35" t="s">
        <v>2</v>
      </c>
      <c r="AE6" s="31" t="s">
        <v>1</v>
      </c>
      <c r="AF6" s="43">
        <v>8</v>
      </c>
    </row>
    <row r="7" spans="1:32" x14ac:dyDescent="0.35">
      <c r="A7" s="65" t="s">
        <v>11</v>
      </c>
      <c r="B7" s="11" t="s">
        <v>3</v>
      </c>
      <c r="C7" s="6" t="s">
        <v>3</v>
      </c>
      <c r="D7" s="13" t="s">
        <v>17</v>
      </c>
      <c r="E7" s="5" t="s">
        <v>17</v>
      </c>
      <c r="F7" s="35" t="s">
        <v>17</v>
      </c>
      <c r="G7" s="71" t="s">
        <v>17</v>
      </c>
      <c r="H7" s="12" t="s">
        <v>2</v>
      </c>
      <c r="I7" s="32" t="s">
        <v>21</v>
      </c>
      <c r="J7" s="77" t="s">
        <v>1</v>
      </c>
      <c r="K7" s="4" t="s">
        <v>1</v>
      </c>
      <c r="L7" s="14" t="s">
        <v>1</v>
      </c>
      <c r="M7" s="10" t="s">
        <v>0</v>
      </c>
      <c r="N7" s="10" t="s">
        <v>2</v>
      </c>
      <c r="O7" s="6" t="s">
        <v>17</v>
      </c>
      <c r="P7" s="13" t="s">
        <v>1</v>
      </c>
      <c r="Q7" s="50" t="s">
        <v>1</v>
      </c>
      <c r="R7" s="80" t="s">
        <v>1</v>
      </c>
      <c r="S7" s="34" t="s">
        <v>3</v>
      </c>
      <c r="T7" s="4" t="s">
        <v>5</v>
      </c>
      <c r="U7" s="6" t="s">
        <v>3</v>
      </c>
      <c r="V7" s="13" t="s">
        <v>1</v>
      </c>
      <c r="W7" s="51" t="s">
        <v>1</v>
      </c>
      <c r="X7" s="82" t="s">
        <v>1</v>
      </c>
      <c r="Y7" s="37" t="s">
        <v>3</v>
      </c>
      <c r="Z7" s="4" t="s">
        <v>3</v>
      </c>
      <c r="AA7" s="6" t="s">
        <v>0</v>
      </c>
      <c r="AB7" s="13" t="s">
        <v>1</v>
      </c>
      <c r="AC7" s="4" t="s">
        <v>1</v>
      </c>
      <c r="AD7" s="14" t="s">
        <v>1</v>
      </c>
      <c r="AE7" s="10" t="s">
        <v>2</v>
      </c>
      <c r="AF7" s="42" t="s">
        <v>2</v>
      </c>
    </row>
    <row r="8" spans="1:32" x14ac:dyDescent="0.35">
      <c r="A8" s="65" t="s">
        <v>12</v>
      </c>
      <c r="B8" s="11" t="s">
        <v>16</v>
      </c>
      <c r="C8" s="6" t="s">
        <v>16</v>
      </c>
      <c r="D8" s="13" t="s">
        <v>2</v>
      </c>
      <c r="E8" s="4" t="s">
        <v>3</v>
      </c>
      <c r="F8" s="14" t="s">
        <v>5</v>
      </c>
      <c r="G8" s="10" t="s">
        <v>0</v>
      </c>
      <c r="H8" s="5" t="s">
        <v>1</v>
      </c>
      <c r="I8" s="18" t="s">
        <v>1</v>
      </c>
      <c r="J8" s="38" t="s">
        <v>16</v>
      </c>
      <c r="K8" s="12" t="s">
        <v>16</v>
      </c>
      <c r="L8" s="19" t="s">
        <v>3</v>
      </c>
      <c r="M8" s="17" t="s">
        <v>1</v>
      </c>
      <c r="N8" s="4" t="s">
        <v>1</v>
      </c>
      <c r="O8" s="6" t="s">
        <v>1</v>
      </c>
      <c r="P8" s="13" t="s">
        <v>16</v>
      </c>
      <c r="Q8" s="4" t="s">
        <v>16</v>
      </c>
      <c r="R8" s="14" t="s">
        <v>16</v>
      </c>
      <c r="S8" s="10" t="s">
        <v>1</v>
      </c>
      <c r="T8" s="50" t="s">
        <v>1</v>
      </c>
      <c r="U8" s="79" t="s">
        <v>1</v>
      </c>
      <c r="V8" s="33" t="s">
        <v>2</v>
      </c>
      <c r="W8" s="4" t="s">
        <v>2</v>
      </c>
      <c r="X8" s="14" t="s">
        <v>3</v>
      </c>
      <c r="Y8" s="10" t="s">
        <v>1</v>
      </c>
      <c r="Z8" s="51" t="s">
        <v>1</v>
      </c>
      <c r="AA8" s="81" t="s">
        <v>1</v>
      </c>
      <c r="AB8" s="36" t="s">
        <v>17</v>
      </c>
      <c r="AC8" s="4" t="s">
        <v>3</v>
      </c>
      <c r="AD8" s="14" t="s">
        <v>2</v>
      </c>
      <c r="AE8" s="10" t="s">
        <v>1</v>
      </c>
      <c r="AF8" s="42" t="s">
        <v>16</v>
      </c>
    </row>
    <row r="9" spans="1:32" x14ac:dyDescent="0.35">
      <c r="A9" s="65" t="s">
        <v>13</v>
      </c>
      <c r="B9" s="11" t="s">
        <v>7</v>
      </c>
      <c r="C9" s="6" t="s">
        <v>7</v>
      </c>
      <c r="D9" s="13" t="s">
        <v>7</v>
      </c>
      <c r="E9" s="4" t="s">
        <v>7</v>
      </c>
      <c r="F9" s="14" t="s">
        <v>7</v>
      </c>
      <c r="G9" s="10" t="s">
        <v>7</v>
      </c>
      <c r="H9" s="4" t="s">
        <v>7</v>
      </c>
      <c r="I9" s="6" t="s">
        <v>7</v>
      </c>
      <c r="J9" s="13" t="s">
        <v>7</v>
      </c>
      <c r="K9" s="4" t="s">
        <v>7</v>
      </c>
      <c r="L9" s="14" t="s">
        <v>7</v>
      </c>
      <c r="M9" s="10" t="s">
        <v>7</v>
      </c>
      <c r="N9" s="4" t="s">
        <v>7</v>
      </c>
      <c r="O9" s="6" t="s">
        <v>7</v>
      </c>
      <c r="P9" s="13" t="s">
        <v>7</v>
      </c>
      <c r="Q9" s="4" t="s">
        <v>7</v>
      </c>
      <c r="R9" s="14" t="s">
        <v>7</v>
      </c>
      <c r="S9" s="10" t="s">
        <v>7</v>
      </c>
      <c r="T9" s="4" t="s">
        <v>7</v>
      </c>
      <c r="U9" s="6" t="s">
        <v>7</v>
      </c>
      <c r="V9" s="13" t="s">
        <v>7</v>
      </c>
      <c r="W9" s="4" t="s">
        <v>7</v>
      </c>
      <c r="X9" s="14" t="s">
        <v>7</v>
      </c>
      <c r="Y9" s="10" t="s">
        <v>7</v>
      </c>
      <c r="Z9" s="4" t="s">
        <v>7</v>
      </c>
      <c r="AA9" s="6" t="s">
        <v>7</v>
      </c>
      <c r="AB9" s="13" t="s">
        <v>7</v>
      </c>
      <c r="AC9" s="4" t="s">
        <v>7</v>
      </c>
      <c r="AD9" s="14" t="s">
        <v>7</v>
      </c>
      <c r="AE9" s="10" t="s">
        <v>7</v>
      </c>
      <c r="AF9" s="42" t="s">
        <v>7</v>
      </c>
    </row>
    <row r="10" spans="1:32" x14ac:dyDescent="0.35">
      <c r="A10" s="65" t="s">
        <v>14</v>
      </c>
      <c r="B10" s="11"/>
      <c r="C10" s="6" t="s">
        <v>17</v>
      </c>
      <c r="D10" s="13" t="s">
        <v>16</v>
      </c>
      <c r="E10" s="4" t="s">
        <v>16</v>
      </c>
      <c r="F10" s="14" t="s">
        <v>16</v>
      </c>
      <c r="G10" s="10"/>
      <c r="H10" s="4"/>
      <c r="I10" s="6"/>
      <c r="J10" s="13" t="s">
        <v>1</v>
      </c>
      <c r="K10" s="5" t="s">
        <v>1</v>
      </c>
      <c r="L10" s="35" t="s">
        <v>1</v>
      </c>
      <c r="M10" s="31" t="s">
        <v>17</v>
      </c>
      <c r="N10" s="4" t="s">
        <v>17</v>
      </c>
      <c r="O10" s="6" t="s">
        <v>2</v>
      </c>
      <c r="P10" s="13" t="s">
        <v>1</v>
      </c>
      <c r="Q10" s="4" t="s">
        <v>1</v>
      </c>
      <c r="R10" s="14" t="s">
        <v>1</v>
      </c>
      <c r="S10" s="10" t="s">
        <v>2</v>
      </c>
      <c r="T10" s="4" t="s">
        <v>17</v>
      </c>
      <c r="U10" s="6" t="s">
        <v>17</v>
      </c>
      <c r="V10" s="13" t="s">
        <v>1</v>
      </c>
      <c r="W10" s="50" t="s">
        <v>1</v>
      </c>
      <c r="X10" s="80" t="s">
        <v>1</v>
      </c>
      <c r="Y10" s="34"/>
      <c r="Z10" s="4"/>
      <c r="AA10" s="6"/>
      <c r="AB10" s="13" t="s">
        <v>1</v>
      </c>
      <c r="AC10" s="51" t="s">
        <v>1</v>
      </c>
      <c r="AD10" s="82" t="s">
        <v>1</v>
      </c>
      <c r="AE10" s="37"/>
      <c r="AF10" s="42" t="s">
        <v>0</v>
      </c>
    </row>
    <row r="11" spans="1:32" x14ac:dyDescent="0.35">
      <c r="A11" s="66" t="s">
        <v>15</v>
      </c>
      <c r="B11" s="84"/>
      <c r="C11" s="15"/>
      <c r="D11" s="85"/>
      <c r="E11" s="3"/>
      <c r="F11" s="3"/>
      <c r="G11" s="85"/>
      <c r="H11" s="3"/>
      <c r="I11" s="3"/>
      <c r="J11" s="85"/>
      <c r="K11" s="3"/>
      <c r="L11" s="3"/>
      <c r="M11" s="85"/>
      <c r="N11" s="3"/>
      <c r="O11" s="3"/>
      <c r="P11" s="85"/>
      <c r="Q11" s="3"/>
      <c r="R11" s="3"/>
      <c r="S11" s="85"/>
      <c r="T11" s="3"/>
      <c r="U11" s="3"/>
      <c r="V11" s="85"/>
      <c r="W11" s="3"/>
      <c r="X11" s="3"/>
      <c r="Y11" s="85"/>
      <c r="Z11" s="3"/>
      <c r="AA11" s="3"/>
      <c r="AB11" s="85"/>
      <c r="AC11" s="3"/>
      <c r="AD11" s="15"/>
      <c r="AE11" s="87"/>
      <c r="AF11" s="44"/>
    </row>
    <row r="12" spans="1:32" x14ac:dyDescent="0.35">
      <c r="A12" s="66"/>
      <c r="B12" s="67"/>
      <c r="C12" s="21"/>
      <c r="D12" s="7"/>
      <c r="E12" s="8"/>
      <c r="F12" s="9"/>
      <c r="G12" s="20"/>
      <c r="H12" s="8"/>
      <c r="I12" s="21"/>
      <c r="J12" s="7"/>
      <c r="K12" s="8"/>
      <c r="L12" s="9"/>
      <c r="M12" s="20"/>
      <c r="N12" s="8"/>
      <c r="O12" s="21"/>
      <c r="P12" s="20"/>
      <c r="Q12" s="8"/>
      <c r="R12" s="21"/>
      <c r="S12" s="20"/>
      <c r="T12" s="8"/>
      <c r="U12" s="21"/>
      <c r="V12" s="7"/>
      <c r="W12" s="8"/>
      <c r="X12" s="9"/>
      <c r="Y12" s="20"/>
      <c r="Z12" s="8"/>
      <c r="AA12" s="21"/>
      <c r="AB12" s="20"/>
      <c r="AC12" s="8"/>
      <c r="AD12" s="21"/>
      <c r="AE12" s="9"/>
      <c r="AF12" s="44"/>
    </row>
    <row r="13" spans="1:32" x14ac:dyDescent="0.35">
      <c r="A13" s="66" t="s">
        <v>18</v>
      </c>
      <c r="B13" s="22"/>
      <c r="C13" s="21"/>
      <c r="D13" s="7"/>
      <c r="E13" s="8"/>
      <c r="F13" s="9"/>
      <c r="G13" s="20"/>
      <c r="H13" s="8"/>
      <c r="I13" s="21"/>
      <c r="J13" s="7"/>
      <c r="K13" s="8"/>
      <c r="L13" s="9"/>
      <c r="M13" s="20"/>
      <c r="N13" s="8"/>
      <c r="O13" s="21"/>
      <c r="P13" s="20"/>
      <c r="Q13" s="8"/>
      <c r="R13" s="21"/>
      <c r="S13" s="20"/>
      <c r="T13" s="8"/>
      <c r="U13" s="21"/>
      <c r="V13" s="7"/>
      <c r="W13" s="8"/>
      <c r="X13" s="9"/>
      <c r="Y13" s="20"/>
      <c r="Z13" s="8"/>
      <c r="AA13" s="21"/>
      <c r="AB13" s="20"/>
      <c r="AC13" s="8"/>
      <c r="AD13" s="21"/>
      <c r="AE13" s="9"/>
      <c r="AF13" s="44"/>
    </row>
    <row r="14" spans="1:32" s="94" customFormat="1" x14ac:dyDescent="0.35">
      <c r="A14" s="92"/>
      <c r="B14" s="93" t="str">
        <f>IFERROR(IF(MOD(B3,3)=1,"[       ",IF(MOD(B3,3)=0,"       ]","P"&amp;(MOD((B3+1)/3,6)+1))),"")</f>
        <v xml:space="preserve">       ]</v>
      </c>
      <c r="C14" s="93" t="str">
        <f t="shared" ref="C14:AF14" si="2">IFERROR(IF(MOD(C3,3)=1,"[       ",IF(MOD(C3,3)=0,"       ]","P"&amp;(MOD((C3+1)/3,6)+1))),"")</f>
        <v xml:space="preserve">[       </v>
      </c>
      <c r="D14" s="93" t="str">
        <f t="shared" si="2"/>
        <v>P5</v>
      </c>
      <c r="E14" s="93" t="str">
        <f t="shared" si="2"/>
        <v xml:space="preserve">       ]</v>
      </c>
      <c r="F14" s="93" t="str">
        <f t="shared" si="2"/>
        <v xml:space="preserve">[       </v>
      </c>
      <c r="G14" s="93" t="str">
        <f t="shared" si="2"/>
        <v>P6</v>
      </c>
      <c r="H14" s="93" t="str">
        <f t="shared" si="2"/>
        <v xml:space="preserve">       ]</v>
      </c>
      <c r="I14" s="93" t="str">
        <f t="shared" si="2"/>
        <v xml:space="preserve">[       </v>
      </c>
      <c r="J14" s="93" t="str">
        <f t="shared" si="2"/>
        <v>P1</v>
      </c>
      <c r="K14" s="93" t="str">
        <f t="shared" si="2"/>
        <v xml:space="preserve">       ]</v>
      </c>
      <c r="L14" s="93" t="str">
        <f t="shared" si="2"/>
        <v xml:space="preserve">[       </v>
      </c>
      <c r="M14" s="93" t="str">
        <f t="shared" si="2"/>
        <v>P2</v>
      </c>
      <c r="N14" s="93" t="str">
        <f t="shared" si="2"/>
        <v xml:space="preserve">       ]</v>
      </c>
      <c r="O14" s="93" t="str">
        <f t="shared" si="2"/>
        <v xml:space="preserve">[       </v>
      </c>
      <c r="P14" s="93" t="str">
        <f t="shared" si="2"/>
        <v>P3</v>
      </c>
      <c r="Q14" s="93" t="str">
        <f t="shared" si="2"/>
        <v xml:space="preserve">       ]</v>
      </c>
      <c r="R14" s="93" t="str">
        <f t="shared" si="2"/>
        <v xml:space="preserve">[       </v>
      </c>
      <c r="S14" s="93" t="str">
        <f t="shared" si="2"/>
        <v>P4</v>
      </c>
      <c r="T14" s="93" t="str">
        <f t="shared" si="2"/>
        <v xml:space="preserve">       ]</v>
      </c>
      <c r="U14" s="93" t="str">
        <f t="shared" si="2"/>
        <v xml:space="preserve">[       </v>
      </c>
      <c r="V14" s="93" t="str">
        <f t="shared" si="2"/>
        <v>P5</v>
      </c>
      <c r="W14" s="93" t="str">
        <f t="shared" si="2"/>
        <v xml:space="preserve">       ]</v>
      </c>
      <c r="X14" s="93" t="str">
        <f t="shared" si="2"/>
        <v xml:space="preserve">[       </v>
      </c>
      <c r="Y14" s="93" t="str">
        <f t="shared" si="2"/>
        <v>P6</v>
      </c>
      <c r="Z14" s="93" t="str">
        <f t="shared" si="2"/>
        <v xml:space="preserve">       ]</v>
      </c>
      <c r="AA14" s="93" t="str">
        <f t="shared" si="2"/>
        <v xml:space="preserve">[       </v>
      </c>
      <c r="AB14" s="93" t="str">
        <f t="shared" si="2"/>
        <v>P1</v>
      </c>
      <c r="AC14" s="93" t="str">
        <f t="shared" si="2"/>
        <v xml:space="preserve">       ]</v>
      </c>
      <c r="AD14" s="93" t="str">
        <f t="shared" si="2"/>
        <v xml:space="preserve">[       </v>
      </c>
      <c r="AE14" s="93" t="str">
        <f t="shared" si="2"/>
        <v>P2</v>
      </c>
      <c r="AF14" s="93" t="str">
        <f t="shared" si="2"/>
        <v/>
      </c>
    </row>
    <row r="35" spans="10:10" x14ac:dyDescent="0.35">
      <c r="J35" s="2"/>
    </row>
    <row r="38" spans="10:10" ht="28" customHeight="1" x14ac:dyDescent="0.35"/>
  </sheetData>
  <mergeCells count="1">
    <mergeCell ref="B1:AF1"/>
  </mergeCells>
  <phoneticPr fontId="2" type="noConversion"/>
  <conditionalFormatting sqref="B4:AF11">
    <cfRule type="expression" dxfId="9" priority="3">
      <formula>OR(B4="RTC",B4="DNP",B4="RD",B4="VAC",B4="JFP",B4="MAL",B4="CR")</formula>
    </cfRule>
    <cfRule type="expression" dxfId="8" priority="4">
      <formula>B4="N"</formula>
    </cfRule>
    <cfRule type="expression" dxfId="7" priority="5">
      <formula>B4="A"</formula>
    </cfRule>
    <cfRule type="expression" dxfId="6" priority="6">
      <formula>B4="M"</formula>
    </cfRule>
  </conditionalFormatting>
  <conditionalFormatting sqref="B12:AF12">
    <cfRule type="expression" dxfId="5" priority="1">
      <formula>OR(COUNTIF(B$4:B$11,"A")=0,COUNTIF(B$4:B$11,"B")=0,COUNTIF(B$4:B$11,"C")=0,COUNTIF(B$4:B$11," ")&gt;0)</formula>
    </cfRule>
  </conditionalFormatting>
  <pageMargins left="0.25" right="0.25" top="0.75000000000000011" bottom="0.75000000000000011" header="0.30000000000000004" footer="0.30000000000000004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F38"/>
  <sheetViews>
    <sheetView workbookViewId="0">
      <selection activeCell="A14" sqref="A14:XFD14"/>
    </sheetView>
  </sheetViews>
  <sheetFormatPr baseColWidth="10" defaultColWidth="5.1796875" defaultRowHeight="17.5" x14ac:dyDescent="0.35"/>
  <cols>
    <col min="1" max="1" width="18.81640625" style="1" customWidth="1"/>
    <col min="2" max="16384" width="5.1796875" style="1"/>
  </cols>
  <sheetData>
    <row r="1" spans="1:32" ht="28" customHeight="1" thickBot="1" x14ac:dyDescent="0.55000000000000004">
      <c r="A1" s="62"/>
      <c r="B1" s="90">
        <v>42339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</row>
    <row r="2" spans="1:32" ht="18" thickTop="1" x14ac:dyDescent="0.35">
      <c r="A2" s="63"/>
      <c r="B2" s="88">
        <f>B3</f>
        <v>42339</v>
      </c>
      <c r="C2" s="88">
        <f t="shared" ref="C2:AF2" si="0">C3</f>
        <v>42340</v>
      </c>
      <c r="D2" s="88">
        <f t="shared" si="0"/>
        <v>42341</v>
      </c>
      <c r="E2" s="88">
        <f t="shared" si="0"/>
        <v>42342</v>
      </c>
      <c r="F2" s="88">
        <f t="shared" si="0"/>
        <v>42343</v>
      </c>
      <c r="G2" s="88">
        <f t="shared" si="0"/>
        <v>42344</v>
      </c>
      <c r="H2" s="88">
        <f t="shared" si="0"/>
        <v>42345</v>
      </c>
      <c r="I2" s="88">
        <f t="shared" si="0"/>
        <v>42346</v>
      </c>
      <c r="J2" s="88">
        <f t="shared" si="0"/>
        <v>42347</v>
      </c>
      <c r="K2" s="88">
        <f t="shared" si="0"/>
        <v>42348</v>
      </c>
      <c r="L2" s="88">
        <f t="shared" si="0"/>
        <v>42349</v>
      </c>
      <c r="M2" s="88">
        <f t="shared" si="0"/>
        <v>42350</v>
      </c>
      <c r="N2" s="88">
        <f t="shared" si="0"/>
        <v>42351</v>
      </c>
      <c r="O2" s="88">
        <f t="shared" si="0"/>
        <v>42352</v>
      </c>
      <c r="P2" s="88">
        <f t="shared" si="0"/>
        <v>42353</v>
      </c>
      <c r="Q2" s="88">
        <f t="shared" si="0"/>
        <v>42354</v>
      </c>
      <c r="R2" s="88">
        <f t="shared" si="0"/>
        <v>42355</v>
      </c>
      <c r="S2" s="88">
        <f t="shared" si="0"/>
        <v>42356</v>
      </c>
      <c r="T2" s="88">
        <f t="shared" si="0"/>
        <v>42357</v>
      </c>
      <c r="U2" s="88">
        <f t="shared" si="0"/>
        <v>42358</v>
      </c>
      <c r="V2" s="88">
        <f t="shared" si="0"/>
        <v>42359</v>
      </c>
      <c r="W2" s="88">
        <f t="shared" si="0"/>
        <v>42360</v>
      </c>
      <c r="X2" s="88">
        <f t="shared" si="0"/>
        <v>42361</v>
      </c>
      <c r="Y2" s="88">
        <f t="shared" si="0"/>
        <v>42362</v>
      </c>
      <c r="Z2" s="88">
        <f t="shared" si="0"/>
        <v>42363</v>
      </c>
      <c r="AA2" s="88">
        <f t="shared" si="0"/>
        <v>42364</v>
      </c>
      <c r="AB2" s="88">
        <f t="shared" si="0"/>
        <v>42365</v>
      </c>
      <c r="AC2" s="88">
        <f t="shared" si="0"/>
        <v>42366</v>
      </c>
      <c r="AD2" s="88">
        <f t="shared" si="0"/>
        <v>42367</v>
      </c>
      <c r="AE2" s="88">
        <f t="shared" si="0"/>
        <v>42368</v>
      </c>
      <c r="AF2" s="88">
        <f t="shared" si="0"/>
        <v>42369</v>
      </c>
    </row>
    <row r="3" spans="1:32" ht="18" thickBot="1" x14ac:dyDescent="0.4">
      <c r="A3" s="64"/>
      <c r="B3" s="89">
        <f>DATE(YEAR($B$1),MONTH($B$1),1)</f>
        <v>42339</v>
      </c>
      <c r="C3" s="89">
        <f>IF(MONTH(B3+1)=MONTH($B$1),B3+1,"")</f>
        <v>42340</v>
      </c>
      <c r="D3" s="89">
        <f t="shared" ref="D3:AF3" si="1">IF(MONTH(C3+1)=MONTH($B$1),C3+1,"")</f>
        <v>42341</v>
      </c>
      <c r="E3" s="89">
        <f t="shared" si="1"/>
        <v>42342</v>
      </c>
      <c r="F3" s="89">
        <f t="shared" si="1"/>
        <v>42343</v>
      </c>
      <c r="G3" s="89">
        <f t="shared" si="1"/>
        <v>42344</v>
      </c>
      <c r="H3" s="89">
        <f t="shared" si="1"/>
        <v>42345</v>
      </c>
      <c r="I3" s="89">
        <f t="shared" si="1"/>
        <v>42346</v>
      </c>
      <c r="J3" s="89">
        <f t="shared" si="1"/>
        <v>42347</v>
      </c>
      <c r="K3" s="89">
        <f t="shared" si="1"/>
        <v>42348</v>
      </c>
      <c r="L3" s="89">
        <f t="shared" si="1"/>
        <v>42349</v>
      </c>
      <c r="M3" s="89">
        <f t="shared" si="1"/>
        <v>42350</v>
      </c>
      <c r="N3" s="89">
        <f t="shared" si="1"/>
        <v>42351</v>
      </c>
      <c r="O3" s="89">
        <f t="shared" si="1"/>
        <v>42352</v>
      </c>
      <c r="P3" s="89">
        <f t="shared" si="1"/>
        <v>42353</v>
      </c>
      <c r="Q3" s="89">
        <f t="shared" si="1"/>
        <v>42354</v>
      </c>
      <c r="R3" s="89">
        <f t="shared" si="1"/>
        <v>42355</v>
      </c>
      <c r="S3" s="89">
        <f t="shared" si="1"/>
        <v>42356</v>
      </c>
      <c r="T3" s="89">
        <f t="shared" si="1"/>
        <v>42357</v>
      </c>
      <c r="U3" s="89">
        <f t="shared" si="1"/>
        <v>42358</v>
      </c>
      <c r="V3" s="89">
        <f t="shared" si="1"/>
        <v>42359</v>
      </c>
      <c r="W3" s="89">
        <f t="shared" si="1"/>
        <v>42360</v>
      </c>
      <c r="X3" s="89">
        <f t="shared" si="1"/>
        <v>42361</v>
      </c>
      <c r="Y3" s="89">
        <f t="shared" si="1"/>
        <v>42362</v>
      </c>
      <c r="Z3" s="89">
        <f t="shared" si="1"/>
        <v>42363</v>
      </c>
      <c r="AA3" s="89">
        <f t="shared" si="1"/>
        <v>42364</v>
      </c>
      <c r="AB3" s="89">
        <f t="shared" si="1"/>
        <v>42365</v>
      </c>
      <c r="AC3" s="89">
        <f t="shared" si="1"/>
        <v>42366</v>
      </c>
      <c r="AD3" s="89">
        <f t="shared" si="1"/>
        <v>42367</v>
      </c>
      <c r="AE3" s="89">
        <f t="shared" si="1"/>
        <v>42368</v>
      </c>
      <c r="AF3" s="89">
        <f t="shared" si="1"/>
        <v>42369</v>
      </c>
    </row>
    <row r="4" spans="1:32" x14ac:dyDescent="0.35">
      <c r="A4" s="65" t="s">
        <v>8</v>
      </c>
      <c r="B4" s="61" t="s">
        <v>0</v>
      </c>
      <c r="C4" s="68" t="s">
        <v>0</v>
      </c>
      <c r="D4" s="72" t="s">
        <v>2</v>
      </c>
      <c r="E4" s="24" t="s">
        <v>3</v>
      </c>
      <c r="F4" s="25" t="s">
        <v>16</v>
      </c>
      <c r="G4" s="26" t="s">
        <v>16</v>
      </c>
      <c r="H4" s="24" t="s">
        <v>16</v>
      </c>
      <c r="I4" s="27" t="s">
        <v>6</v>
      </c>
      <c r="J4" s="23" t="s">
        <v>6</v>
      </c>
      <c r="K4" s="24" t="s">
        <v>6</v>
      </c>
      <c r="L4" s="25" t="s">
        <v>6</v>
      </c>
      <c r="M4" s="26" t="s">
        <v>5</v>
      </c>
      <c r="N4" s="29" t="s">
        <v>6</v>
      </c>
      <c r="O4" s="78" t="s">
        <v>6</v>
      </c>
      <c r="P4" s="28" t="s">
        <v>6</v>
      </c>
      <c r="Q4" s="24" t="s">
        <v>19</v>
      </c>
      <c r="R4" s="25" t="s">
        <v>0</v>
      </c>
      <c r="S4" s="26" t="s">
        <v>1</v>
      </c>
      <c r="T4" s="24" t="s">
        <v>1</v>
      </c>
      <c r="U4" s="27" t="s">
        <v>1</v>
      </c>
      <c r="V4" s="23" t="s">
        <v>0</v>
      </c>
      <c r="W4" s="24" t="s">
        <v>2</v>
      </c>
      <c r="X4" s="25" t="s">
        <v>16</v>
      </c>
      <c r="Y4" s="26" t="s">
        <v>1</v>
      </c>
      <c r="Z4" s="60" t="s">
        <v>1</v>
      </c>
      <c r="AA4" s="83" t="s">
        <v>1</v>
      </c>
      <c r="AB4" s="30" t="s">
        <v>2</v>
      </c>
      <c r="AC4" s="24" t="s">
        <v>2</v>
      </c>
      <c r="AD4" s="25" t="s">
        <v>4</v>
      </c>
      <c r="AE4" s="26" t="s">
        <v>1</v>
      </c>
      <c r="AF4" s="41" t="s">
        <v>17</v>
      </c>
    </row>
    <row r="5" spans="1:32" x14ac:dyDescent="0.35">
      <c r="A5" s="65" t="s">
        <v>9</v>
      </c>
      <c r="B5" s="11" t="s">
        <v>3</v>
      </c>
      <c r="C5" s="6" t="s">
        <v>0</v>
      </c>
      <c r="D5" s="13" t="s">
        <v>0</v>
      </c>
      <c r="E5" s="10" t="s">
        <v>0</v>
      </c>
      <c r="F5" s="14" t="s">
        <v>0</v>
      </c>
      <c r="G5" s="70" t="s">
        <v>20</v>
      </c>
      <c r="H5" s="53" t="s">
        <v>16</v>
      </c>
      <c r="I5" s="74" t="s">
        <v>16</v>
      </c>
      <c r="J5" s="13" t="s">
        <v>1</v>
      </c>
      <c r="K5" s="4" t="s">
        <v>1</v>
      </c>
      <c r="L5" s="14" t="s">
        <v>1</v>
      </c>
      <c r="M5" s="10" t="s">
        <v>5</v>
      </c>
      <c r="N5" s="4" t="s">
        <v>2</v>
      </c>
      <c r="O5" s="6" t="s">
        <v>2</v>
      </c>
      <c r="P5" s="13" t="s">
        <v>1</v>
      </c>
      <c r="Q5" s="5" t="s">
        <v>1</v>
      </c>
      <c r="R5" s="35" t="s">
        <v>1</v>
      </c>
      <c r="S5" s="31" t="s">
        <v>3</v>
      </c>
      <c r="T5" s="4" t="s">
        <v>5</v>
      </c>
      <c r="U5" s="6" t="s">
        <v>3</v>
      </c>
      <c r="V5" s="13" t="s">
        <v>1</v>
      </c>
      <c r="W5" s="4" t="s">
        <v>1</v>
      </c>
      <c r="X5" s="14" t="s">
        <v>1</v>
      </c>
      <c r="Y5" s="10" t="s">
        <v>3</v>
      </c>
      <c r="Z5" s="4" t="s">
        <v>16</v>
      </c>
      <c r="AA5" s="6" t="s">
        <v>16</v>
      </c>
      <c r="AB5" s="13" t="s">
        <v>1</v>
      </c>
      <c r="AC5" s="50" t="s">
        <v>1</v>
      </c>
      <c r="AD5" s="80" t="s">
        <v>1</v>
      </c>
      <c r="AE5" s="34" t="s">
        <v>2</v>
      </c>
      <c r="AF5" s="42" t="s">
        <v>2</v>
      </c>
    </row>
    <row r="6" spans="1:32" x14ac:dyDescent="0.35">
      <c r="A6" s="65" t="s">
        <v>10</v>
      </c>
      <c r="B6" s="52" t="s">
        <v>17</v>
      </c>
      <c r="C6" s="69" t="s">
        <v>17</v>
      </c>
      <c r="D6" s="73" t="s">
        <v>17</v>
      </c>
      <c r="E6" s="4" t="s">
        <v>3</v>
      </c>
      <c r="F6" s="14" t="s">
        <v>5</v>
      </c>
      <c r="G6" s="10" t="s">
        <v>1</v>
      </c>
      <c r="H6" s="4" t="s">
        <v>1</v>
      </c>
      <c r="I6" s="6" t="s">
        <v>1</v>
      </c>
      <c r="J6" s="13" t="s">
        <v>0</v>
      </c>
      <c r="K6" s="53" t="s">
        <v>3</v>
      </c>
      <c r="L6" s="76" t="s">
        <v>21</v>
      </c>
      <c r="M6" s="75" t="s">
        <v>1</v>
      </c>
      <c r="N6" s="50" t="s">
        <v>1</v>
      </c>
      <c r="O6" s="79" t="s">
        <v>1</v>
      </c>
      <c r="P6" s="33" t="s">
        <v>2</v>
      </c>
      <c r="Q6" s="4" t="s">
        <v>6</v>
      </c>
      <c r="R6" s="35" t="s">
        <v>6</v>
      </c>
      <c r="S6" s="31" t="s">
        <v>1</v>
      </c>
      <c r="T6" s="51" t="s">
        <v>1</v>
      </c>
      <c r="U6" s="81" t="s">
        <v>1</v>
      </c>
      <c r="V6" s="36" t="s">
        <v>17</v>
      </c>
      <c r="W6" s="4" t="s">
        <v>17</v>
      </c>
      <c r="X6" s="14" t="s">
        <v>2</v>
      </c>
      <c r="Y6" s="10" t="s">
        <v>1</v>
      </c>
      <c r="Z6" s="4" t="s">
        <v>1</v>
      </c>
      <c r="AA6" s="6" t="s">
        <v>1</v>
      </c>
      <c r="AB6" s="13" t="s">
        <v>0</v>
      </c>
      <c r="AC6" s="4" t="s">
        <v>3</v>
      </c>
      <c r="AD6" s="35" t="s">
        <v>2</v>
      </c>
      <c r="AE6" s="31" t="s">
        <v>1</v>
      </c>
      <c r="AF6" s="43">
        <v>8</v>
      </c>
    </row>
    <row r="7" spans="1:32" x14ac:dyDescent="0.35">
      <c r="A7" s="65" t="s">
        <v>11</v>
      </c>
      <c r="B7" s="11" t="s">
        <v>3</v>
      </c>
      <c r="C7" s="6" t="s">
        <v>3</v>
      </c>
      <c r="D7" s="13" t="s">
        <v>17</v>
      </c>
      <c r="E7" s="5" t="s">
        <v>17</v>
      </c>
      <c r="F7" s="35" t="s">
        <v>17</v>
      </c>
      <c r="G7" s="71" t="s">
        <v>17</v>
      </c>
      <c r="H7" s="12" t="s">
        <v>2</v>
      </c>
      <c r="I7" s="32" t="s">
        <v>21</v>
      </c>
      <c r="J7" s="77" t="s">
        <v>1</v>
      </c>
      <c r="K7" s="4" t="s">
        <v>1</v>
      </c>
      <c r="L7" s="14" t="s">
        <v>1</v>
      </c>
      <c r="M7" s="10" t="s">
        <v>0</v>
      </c>
      <c r="N7" s="10" t="s">
        <v>2</v>
      </c>
      <c r="O7" s="6" t="s">
        <v>17</v>
      </c>
      <c r="P7" s="13" t="s">
        <v>1</v>
      </c>
      <c r="Q7" s="50" t="s">
        <v>1</v>
      </c>
      <c r="R7" s="80" t="s">
        <v>1</v>
      </c>
      <c r="S7" s="34" t="s">
        <v>3</v>
      </c>
      <c r="T7" s="4" t="s">
        <v>5</v>
      </c>
      <c r="U7" s="6" t="s">
        <v>3</v>
      </c>
      <c r="V7" s="13" t="s">
        <v>1</v>
      </c>
      <c r="W7" s="51" t="s">
        <v>1</v>
      </c>
      <c r="X7" s="82" t="s">
        <v>1</v>
      </c>
      <c r="Y7" s="37" t="s">
        <v>3</v>
      </c>
      <c r="Z7" s="4" t="s">
        <v>3</v>
      </c>
      <c r="AA7" s="6" t="s">
        <v>0</v>
      </c>
      <c r="AB7" s="13" t="s">
        <v>1</v>
      </c>
      <c r="AC7" s="4" t="s">
        <v>1</v>
      </c>
      <c r="AD7" s="14" t="s">
        <v>1</v>
      </c>
      <c r="AE7" s="10" t="s">
        <v>2</v>
      </c>
      <c r="AF7" s="42" t="s">
        <v>2</v>
      </c>
    </row>
    <row r="8" spans="1:32" x14ac:dyDescent="0.35">
      <c r="A8" s="65" t="s">
        <v>12</v>
      </c>
      <c r="B8" s="11" t="s">
        <v>16</v>
      </c>
      <c r="C8" s="6" t="s">
        <v>16</v>
      </c>
      <c r="D8" s="13" t="s">
        <v>2</v>
      </c>
      <c r="E8" s="4" t="s">
        <v>3</v>
      </c>
      <c r="F8" s="14" t="s">
        <v>5</v>
      </c>
      <c r="G8" s="10" t="s">
        <v>0</v>
      </c>
      <c r="H8" s="5" t="s">
        <v>1</v>
      </c>
      <c r="I8" s="18" t="s">
        <v>1</v>
      </c>
      <c r="J8" s="38" t="s">
        <v>16</v>
      </c>
      <c r="K8" s="12" t="s">
        <v>16</v>
      </c>
      <c r="L8" s="19" t="s">
        <v>3</v>
      </c>
      <c r="M8" s="17" t="s">
        <v>1</v>
      </c>
      <c r="N8" s="4" t="s">
        <v>1</v>
      </c>
      <c r="O8" s="6" t="s">
        <v>1</v>
      </c>
      <c r="P8" s="13" t="s">
        <v>16</v>
      </c>
      <c r="Q8" s="4" t="s">
        <v>16</v>
      </c>
      <c r="R8" s="14" t="s">
        <v>16</v>
      </c>
      <c r="S8" s="10" t="s">
        <v>1</v>
      </c>
      <c r="T8" s="50" t="s">
        <v>1</v>
      </c>
      <c r="U8" s="79" t="s">
        <v>1</v>
      </c>
      <c r="V8" s="33" t="s">
        <v>2</v>
      </c>
      <c r="W8" s="4" t="s">
        <v>2</v>
      </c>
      <c r="X8" s="14" t="s">
        <v>3</v>
      </c>
      <c r="Y8" s="10" t="s">
        <v>1</v>
      </c>
      <c r="Z8" s="51" t="s">
        <v>1</v>
      </c>
      <c r="AA8" s="81" t="s">
        <v>1</v>
      </c>
      <c r="AB8" s="36" t="s">
        <v>17</v>
      </c>
      <c r="AC8" s="4" t="s">
        <v>3</v>
      </c>
      <c r="AD8" s="14" t="s">
        <v>2</v>
      </c>
      <c r="AE8" s="10" t="s">
        <v>1</v>
      </c>
      <c r="AF8" s="42" t="s">
        <v>16</v>
      </c>
    </row>
    <row r="9" spans="1:32" x14ac:dyDescent="0.35">
      <c r="A9" s="65" t="s">
        <v>13</v>
      </c>
      <c r="B9" s="11" t="s">
        <v>7</v>
      </c>
      <c r="C9" s="6" t="s">
        <v>7</v>
      </c>
      <c r="D9" s="13" t="s">
        <v>7</v>
      </c>
      <c r="E9" s="4" t="s">
        <v>7</v>
      </c>
      <c r="F9" s="14" t="s">
        <v>7</v>
      </c>
      <c r="G9" s="10" t="s">
        <v>7</v>
      </c>
      <c r="H9" s="4" t="s">
        <v>7</v>
      </c>
      <c r="I9" s="6" t="s">
        <v>7</v>
      </c>
      <c r="J9" s="13" t="s">
        <v>7</v>
      </c>
      <c r="K9" s="4" t="s">
        <v>7</v>
      </c>
      <c r="L9" s="14" t="s">
        <v>7</v>
      </c>
      <c r="M9" s="10" t="s">
        <v>7</v>
      </c>
      <c r="N9" s="4" t="s">
        <v>7</v>
      </c>
      <c r="O9" s="6" t="s">
        <v>7</v>
      </c>
      <c r="P9" s="13" t="s">
        <v>7</v>
      </c>
      <c r="Q9" s="4" t="s">
        <v>7</v>
      </c>
      <c r="R9" s="14" t="s">
        <v>7</v>
      </c>
      <c r="S9" s="10" t="s">
        <v>7</v>
      </c>
      <c r="T9" s="4" t="s">
        <v>7</v>
      </c>
      <c r="U9" s="6" t="s">
        <v>7</v>
      </c>
      <c r="V9" s="13" t="s">
        <v>7</v>
      </c>
      <c r="W9" s="4" t="s">
        <v>7</v>
      </c>
      <c r="X9" s="14" t="s">
        <v>7</v>
      </c>
      <c r="Y9" s="10" t="s">
        <v>7</v>
      </c>
      <c r="Z9" s="4" t="s">
        <v>7</v>
      </c>
      <c r="AA9" s="6" t="s">
        <v>7</v>
      </c>
      <c r="AB9" s="13" t="s">
        <v>7</v>
      </c>
      <c r="AC9" s="4" t="s">
        <v>7</v>
      </c>
      <c r="AD9" s="14" t="s">
        <v>7</v>
      </c>
      <c r="AE9" s="10" t="s">
        <v>7</v>
      </c>
      <c r="AF9" s="42" t="s">
        <v>7</v>
      </c>
    </row>
    <row r="10" spans="1:32" x14ac:dyDescent="0.35">
      <c r="A10" s="65" t="s">
        <v>14</v>
      </c>
      <c r="B10" s="11"/>
      <c r="C10" s="6" t="s">
        <v>17</v>
      </c>
      <c r="D10" s="13" t="s">
        <v>16</v>
      </c>
      <c r="E10" s="4" t="s">
        <v>16</v>
      </c>
      <c r="F10" s="14" t="s">
        <v>16</v>
      </c>
      <c r="G10" s="10"/>
      <c r="H10" s="4"/>
      <c r="I10" s="6"/>
      <c r="J10" s="13" t="s">
        <v>1</v>
      </c>
      <c r="K10" s="5" t="s">
        <v>1</v>
      </c>
      <c r="L10" s="35" t="s">
        <v>1</v>
      </c>
      <c r="M10" s="31" t="s">
        <v>17</v>
      </c>
      <c r="N10" s="4" t="s">
        <v>17</v>
      </c>
      <c r="O10" s="6" t="s">
        <v>2</v>
      </c>
      <c r="P10" s="13" t="s">
        <v>1</v>
      </c>
      <c r="Q10" s="4" t="s">
        <v>1</v>
      </c>
      <c r="R10" s="14" t="s">
        <v>1</v>
      </c>
      <c r="S10" s="10" t="s">
        <v>2</v>
      </c>
      <c r="T10" s="4" t="s">
        <v>17</v>
      </c>
      <c r="U10" s="6" t="s">
        <v>17</v>
      </c>
      <c r="V10" s="13" t="s">
        <v>1</v>
      </c>
      <c r="W10" s="50" t="s">
        <v>1</v>
      </c>
      <c r="X10" s="80" t="s">
        <v>1</v>
      </c>
      <c r="Y10" s="34"/>
      <c r="Z10" s="4"/>
      <c r="AA10" s="6"/>
      <c r="AB10" s="13" t="s">
        <v>1</v>
      </c>
      <c r="AC10" s="51" t="s">
        <v>1</v>
      </c>
      <c r="AD10" s="82" t="s">
        <v>1</v>
      </c>
      <c r="AE10" s="37"/>
      <c r="AF10" s="42" t="s">
        <v>0</v>
      </c>
    </row>
    <row r="11" spans="1:32" x14ac:dyDescent="0.35">
      <c r="A11" s="66" t="s">
        <v>15</v>
      </c>
      <c r="B11" s="84"/>
      <c r="C11" s="15"/>
      <c r="D11" s="85"/>
      <c r="E11" s="3"/>
      <c r="F11" s="3"/>
      <c r="G11" s="85"/>
      <c r="H11" s="3"/>
      <c r="I11" s="3"/>
      <c r="J11" s="85"/>
      <c r="K11" s="3"/>
      <c r="L11" s="3"/>
      <c r="M11" s="85"/>
      <c r="N11" s="3"/>
      <c r="O11" s="3"/>
      <c r="P11" s="85"/>
      <c r="Q11" s="3"/>
      <c r="R11" s="3"/>
      <c r="S11" s="85"/>
      <c r="T11" s="3"/>
      <c r="U11" s="3"/>
      <c r="V11" s="85"/>
      <c r="W11" s="3"/>
      <c r="X11" s="3"/>
      <c r="Y11" s="85"/>
      <c r="Z11" s="3"/>
      <c r="AA11" s="3"/>
      <c r="AB11" s="85"/>
      <c r="AC11" s="3"/>
      <c r="AD11" s="15"/>
      <c r="AE11" s="87"/>
      <c r="AF11" s="44"/>
    </row>
    <row r="12" spans="1:32" x14ac:dyDescent="0.35">
      <c r="A12" s="66"/>
      <c r="B12" s="67"/>
      <c r="C12" s="21"/>
      <c r="D12" s="7"/>
      <c r="E12" s="8"/>
      <c r="F12" s="9"/>
      <c r="G12" s="20"/>
      <c r="H12" s="8"/>
      <c r="I12" s="21"/>
      <c r="J12" s="7"/>
      <c r="K12" s="8"/>
      <c r="L12" s="9"/>
      <c r="M12" s="20"/>
      <c r="N12" s="8"/>
      <c r="O12" s="21"/>
      <c r="P12" s="20"/>
      <c r="Q12" s="8"/>
      <c r="R12" s="21"/>
      <c r="S12" s="20"/>
      <c r="T12" s="8"/>
      <c r="U12" s="21"/>
      <c r="V12" s="7"/>
      <c r="W12" s="8"/>
      <c r="X12" s="9"/>
      <c r="Y12" s="20"/>
      <c r="Z12" s="8"/>
      <c r="AA12" s="21"/>
      <c r="AB12" s="20"/>
      <c r="AC12" s="8"/>
      <c r="AD12" s="21"/>
      <c r="AE12" s="9"/>
      <c r="AF12" s="44"/>
    </row>
    <row r="13" spans="1:32" x14ac:dyDescent="0.35">
      <c r="A13" s="66" t="s">
        <v>18</v>
      </c>
      <c r="B13" s="22"/>
      <c r="C13" s="21"/>
      <c r="D13" s="7"/>
      <c r="E13" s="8"/>
      <c r="F13" s="9"/>
      <c r="G13" s="20"/>
      <c r="H13" s="8"/>
      <c r="I13" s="21"/>
      <c r="J13" s="7"/>
      <c r="K13" s="8"/>
      <c r="L13" s="9"/>
      <c r="M13" s="20"/>
      <c r="N13" s="8"/>
      <c r="O13" s="21"/>
      <c r="P13" s="20"/>
      <c r="Q13" s="8"/>
      <c r="R13" s="21"/>
      <c r="S13" s="20"/>
      <c r="T13" s="8"/>
      <c r="U13" s="21"/>
      <c r="V13" s="7"/>
      <c r="W13" s="8"/>
      <c r="X13" s="9"/>
      <c r="Y13" s="20"/>
      <c r="Z13" s="8"/>
      <c r="AA13" s="21"/>
      <c r="AB13" s="20"/>
      <c r="AC13" s="8"/>
      <c r="AD13" s="21"/>
      <c r="AE13" s="9"/>
      <c r="AF13" s="44"/>
    </row>
    <row r="14" spans="1:32" s="94" customFormat="1" x14ac:dyDescent="0.35">
      <c r="A14" s="92"/>
      <c r="B14" s="93" t="str">
        <f>IFERROR(IF(MOD(B3,3)=1,"[       ",IF(MOD(B3,3)=0,"       ]","P"&amp;(MOD((B3+1)/3,6)+1))),"")</f>
        <v xml:space="preserve">       ]</v>
      </c>
      <c r="C14" s="93" t="str">
        <f t="shared" ref="C14:AF14" si="2">IFERROR(IF(MOD(C3,3)=1,"[       ",IF(MOD(C3,3)=0,"       ]","P"&amp;(MOD((C3+1)/3,6)+1))),"")</f>
        <v xml:space="preserve">[       </v>
      </c>
      <c r="D14" s="93" t="str">
        <f t="shared" si="2"/>
        <v>P3</v>
      </c>
      <c r="E14" s="93" t="str">
        <f t="shared" si="2"/>
        <v xml:space="preserve">       ]</v>
      </c>
      <c r="F14" s="93" t="str">
        <f t="shared" si="2"/>
        <v xml:space="preserve">[       </v>
      </c>
      <c r="G14" s="93" t="str">
        <f t="shared" si="2"/>
        <v>P4</v>
      </c>
      <c r="H14" s="93" t="str">
        <f t="shared" si="2"/>
        <v xml:space="preserve">       ]</v>
      </c>
      <c r="I14" s="93" t="str">
        <f t="shared" si="2"/>
        <v xml:space="preserve">[       </v>
      </c>
      <c r="J14" s="93" t="str">
        <f t="shared" si="2"/>
        <v>P5</v>
      </c>
      <c r="K14" s="93" t="str">
        <f t="shared" si="2"/>
        <v xml:space="preserve">       ]</v>
      </c>
      <c r="L14" s="93" t="str">
        <f t="shared" si="2"/>
        <v xml:space="preserve">[       </v>
      </c>
      <c r="M14" s="93" t="str">
        <f t="shared" si="2"/>
        <v>P6</v>
      </c>
      <c r="N14" s="93" t="str">
        <f t="shared" si="2"/>
        <v xml:space="preserve">       ]</v>
      </c>
      <c r="O14" s="93" t="str">
        <f t="shared" si="2"/>
        <v xml:space="preserve">[       </v>
      </c>
      <c r="P14" s="93" t="str">
        <f t="shared" si="2"/>
        <v>P1</v>
      </c>
      <c r="Q14" s="93" t="str">
        <f t="shared" si="2"/>
        <v xml:space="preserve">       ]</v>
      </c>
      <c r="R14" s="93" t="str">
        <f t="shared" si="2"/>
        <v xml:space="preserve">[       </v>
      </c>
      <c r="S14" s="93" t="str">
        <f t="shared" si="2"/>
        <v>P2</v>
      </c>
      <c r="T14" s="93" t="str">
        <f t="shared" si="2"/>
        <v xml:space="preserve">       ]</v>
      </c>
      <c r="U14" s="93" t="str">
        <f t="shared" si="2"/>
        <v xml:space="preserve">[       </v>
      </c>
      <c r="V14" s="93" t="str">
        <f t="shared" si="2"/>
        <v>P3</v>
      </c>
      <c r="W14" s="93" t="str">
        <f t="shared" si="2"/>
        <v xml:space="preserve">       ]</v>
      </c>
      <c r="X14" s="93" t="str">
        <f t="shared" si="2"/>
        <v xml:space="preserve">[       </v>
      </c>
      <c r="Y14" s="93" t="str">
        <f t="shared" si="2"/>
        <v>P4</v>
      </c>
      <c r="Z14" s="93" t="str">
        <f t="shared" si="2"/>
        <v xml:space="preserve">       ]</v>
      </c>
      <c r="AA14" s="93" t="str">
        <f t="shared" si="2"/>
        <v xml:space="preserve">[       </v>
      </c>
      <c r="AB14" s="93" t="str">
        <f t="shared" si="2"/>
        <v>P5</v>
      </c>
      <c r="AC14" s="93" t="str">
        <f t="shared" si="2"/>
        <v xml:space="preserve">       ]</v>
      </c>
      <c r="AD14" s="93" t="str">
        <f t="shared" si="2"/>
        <v xml:space="preserve">[       </v>
      </c>
      <c r="AE14" s="93" t="str">
        <f t="shared" si="2"/>
        <v>P6</v>
      </c>
      <c r="AF14" s="93" t="str">
        <f t="shared" si="2"/>
        <v xml:space="preserve">       ]</v>
      </c>
    </row>
    <row r="15" spans="1:32" x14ac:dyDescent="0.35">
      <c r="A15" s="86"/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</row>
    <row r="16" spans="1:32" x14ac:dyDescent="0.35">
      <c r="A16" s="86"/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</row>
    <row r="17" spans="1:32" x14ac:dyDescent="0.35">
      <c r="A17" s="86"/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</row>
    <row r="18" spans="1:32" x14ac:dyDescent="0.35">
      <c r="A18" s="86"/>
      <c r="B18" s="86"/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</row>
    <row r="19" spans="1:32" x14ac:dyDescent="0.35">
      <c r="A19" s="86"/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</row>
    <row r="20" spans="1:32" x14ac:dyDescent="0.35">
      <c r="A20" s="86"/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</row>
    <row r="21" spans="1:32" x14ac:dyDescent="0.35">
      <c r="A21" s="86"/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</row>
    <row r="22" spans="1:32" x14ac:dyDescent="0.35">
      <c r="A22" s="86"/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</row>
    <row r="35" spans="10:10" x14ac:dyDescent="0.35">
      <c r="J35" s="2"/>
    </row>
    <row r="38" spans="10:10" ht="28" customHeight="1" x14ac:dyDescent="0.35"/>
  </sheetData>
  <mergeCells count="1">
    <mergeCell ref="B1:AF1"/>
  </mergeCells>
  <phoneticPr fontId="2" type="noConversion"/>
  <conditionalFormatting sqref="B4:AF11">
    <cfRule type="expression" dxfId="4" priority="3">
      <formula>OR(B4="RTC",B4="DNP",B4="RD",B4="VAC",B4="JFP",B4="MAL",B4="CR")</formula>
    </cfRule>
    <cfRule type="expression" dxfId="3" priority="4">
      <formula>B4="N"</formula>
    </cfRule>
    <cfRule type="expression" dxfId="2" priority="5">
      <formula>B4="A"</formula>
    </cfRule>
    <cfRule type="expression" dxfId="1" priority="6">
      <formula>B4="M"</formula>
    </cfRule>
  </conditionalFormatting>
  <conditionalFormatting sqref="B12:AF12">
    <cfRule type="expression" dxfId="0" priority="1">
      <formula>OR(COUNTIF(B$4:B$11,"A")=0,COUNTIF(B$4:B$11,"B")=0,COUNTIF(B$4:B$11,"C")=0,COUNTIF(B$4:B$11," ")&gt;0)</formula>
    </cfRule>
  </conditionalFormatting>
  <pageMargins left="0.25" right="0.25" top="0.75000000000000011" bottom="0.75000000000000011" header="0.30000000000000004" footer="0.30000000000000004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G14"/>
  <sheetViews>
    <sheetView workbookViewId="0">
      <selection activeCell="U45" sqref="U45"/>
    </sheetView>
  </sheetViews>
  <sheetFormatPr baseColWidth="10" defaultRowHeight="14.5" x14ac:dyDescent="0.35"/>
  <cols>
    <col min="2" max="28" width="5.6328125" style="16" customWidth="1"/>
    <col min="29" max="32" width="5.6328125" customWidth="1"/>
  </cols>
  <sheetData>
    <row r="1" spans="1:33" x14ac:dyDescent="0.35">
      <c r="A1" s="59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59"/>
      <c r="AD1" s="59"/>
      <c r="AE1" s="59"/>
      <c r="AF1" s="59"/>
      <c r="AG1" s="59"/>
    </row>
    <row r="2" spans="1:33" x14ac:dyDescent="0.35">
      <c r="A2" s="59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59"/>
      <c r="AD2" s="59"/>
      <c r="AE2" s="59"/>
      <c r="AF2" s="59"/>
      <c r="AG2" s="59"/>
    </row>
    <row r="3" spans="1:33" x14ac:dyDescent="0.35">
      <c r="A3" s="59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59"/>
      <c r="AD3" s="59"/>
      <c r="AE3" s="59"/>
      <c r="AF3" s="59"/>
      <c r="AG3" s="59"/>
    </row>
    <row r="4" spans="1:33" x14ac:dyDescent="0.35">
      <c r="A4" s="59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59"/>
      <c r="AD4" s="59"/>
      <c r="AE4" s="59"/>
      <c r="AF4" s="59"/>
      <c r="AG4" s="59"/>
    </row>
    <row r="5" spans="1:33" x14ac:dyDescent="0.35">
      <c r="A5" s="59"/>
      <c r="B5" s="55"/>
      <c r="C5" s="49"/>
      <c r="D5" s="49"/>
      <c r="E5" s="49"/>
      <c r="F5" s="49"/>
      <c r="G5" s="49"/>
      <c r="H5" s="54"/>
      <c r="I5" s="55"/>
      <c r="J5" s="49"/>
      <c r="K5" s="49"/>
      <c r="L5" s="49"/>
      <c r="M5" s="49"/>
      <c r="N5" s="49"/>
      <c r="O5" s="54"/>
      <c r="P5" s="55"/>
      <c r="Q5" s="49"/>
      <c r="R5" s="49"/>
      <c r="S5" s="49"/>
      <c r="T5" s="49"/>
      <c r="U5" s="49"/>
      <c r="V5" s="54"/>
      <c r="W5" s="55"/>
      <c r="X5" s="49"/>
      <c r="Y5" s="49"/>
      <c r="Z5" s="49"/>
      <c r="AA5" s="49"/>
      <c r="AB5" s="49"/>
      <c r="AC5" s="54"/>
      <c r="AD5" s="55"/>
      <c r="AE5" s="49"/>
      <c r="AF5" s="49"/>
      <c r="AG5" s="59"/>
    </row>
    <row r="6" spans="1:33" x14ac:dyDescent="0.35">
      <c r="A6" s="59"/>
      <c r="B6" s="55"/>
      <c r="C6" s="49"/>
      <c r="D6" s="49"/>
      <c r="E6" s="49"/>
      <c r="F6" s="49"/>
      <c r="G6" s="49"/>
      <c r="H6" s="54"/>
      <c r="I6" s="55"/>
      <c r="J6" s="49"/>
      <c r="K6" s="49"/>
      <c r="L6" s="49"/>
      <c r="M6" s="49"/>
      <c r="N6" s="49"/>
      <c r="O6" s="54"/>
      <c r="P6" s="55"/>
      <c r="Q6" s="49"/>
      <c r="R6" s="49"/>
      <c r="S6" s="49"/>
      <c r="T6" s="49"/>
      <c r="U6" s="49"/>
      <c r="V6" s="54"/>
      <c r="W6" s="55"/>
      <c r="X6" s="49"/>
      <c r="Y6" s="49"/>
      <c r="Z6" s="49"/>
      <c r="AA6" s="49"/>
      <c r="AB6" s="49"/>
      <c r="AC6" s="54"/>
      <c r="AD6" s="55"/>
      <c r="AE6" s="49"/>
      <c r="AF6" s="49"/>
      <c r="AG6" s="59"/>
    </row>
    <row r="7" spans="1:33" x14ac:dyDescent="0.35">
      <c r="A7" s="59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7"/>
      <c r="O7" s="57"/>
      <c r="P7" s="57"/>
      <c r="Q7" s="56"/>
      <c r="R7" s="56"/>
      <c r="S7" s="56"/>
      <c r="T7" s="56"/>
      <c r="U7" s="56"/>
      <c r="V7" s="56"/>
      <c r="W7" s="56"/>
      <c r="X7" s="56"/>
      <c r="Y7" s="56"/>
      <c r="Z7" s="58"/>
      <c r="AA7" s="58"/>
      <c r="AB7" s="58"/>
      <c r="AC7" s="56"/>
      <c r="AD7" s="56"/>
      <c r="AE7" s="56"/>
      <c r="AF7" s="56"/>
      <c r="AG7" s="59"/>
    </row>
    <row r="8" spans="1:33" x14ac:dyDescent="0.35">
      <c r="A8" s="59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59"/>
      <c r="AD8" s="59"/>
      <c r="AE8" s="59"/>
      <c r="AF8" s="59"/>
      <c r="AG8" s="59"/>
    </row>
    <row r="9" spans="1:33" x14ac:dyDescent="0.35">
      <c r="A9" s="59"/>
      <c r="B9" s="55"/>
      <c r="C9" s="49"/>
      <c r="D9" s="49"/>
      <c r="E9" s="49"/>
      <c r="F9" s="49"/>
      <c r="G9" s="49"/>
      <c r="H9" s="54"/>
      <c r="I9" s="55"/>
      <c r="J9" s="49"/>
      <c r="K9" s="49"/>
      <c r="L9" s="49"/>
      <c r="M9" s="49"/>
      <c r="N9" s="49"/>
      <c r="O9" s="54"/>
      <c r="P9" s="55"/>
      <c r="Q9" s="49"/>
      <c r="R9" s="49"/>
      <c r="S9" s="49"/>
      <c r="T9" s="49"/>
      <c r="U9" s="49"/>
      <c r="V9" s="54"/>
      <c r="W9" s="55"/>
      <c r="X9" s="49"/>
      <c r="Y9" s="49"/>
      <c r="Z9" s="49"/>
      <c r="AA9" s="49"/>
      <c r="AB9" s="49"/>
      <c r="AC9" s="54"/>
      <c r="AD9" s="55"/>
      <c r="AE9" s="49"/>
      <c r="AF9" s="49"/>
      <c r="AG9" s="59"/>
    </row>
    <row r="10" spans="1:33" x14ac:dyDescent="0.35">
      <c r="A10" s="59"/>
      <c r="B10" s="55"/>
      <c r="C10" s="49"/>
      <c r="D10" s="49"/>
      <c r="E10" s="49"/>
      <c r="F10" s="49"/>
      <c r="G10" s="49"/>
      <c r="H10" s="54"/>
      <c r="I10" s="55"/>
      <c r="J10" s="49"/>
      <c r="K10" s="49"/>
      <c r="L10" s="49"/>
      <c r="M10" s="49"/>
      <c r="N10" s="49"/>
      <c r="O10" s="54"/>
      <c r="P10" s="55"/>
      <c r="Q10" s="49"/>
      <c r="R10" s="49"/>
      <c r="S10" s="49"/>
      <c r="T10" s="49"/>
      <c r="U10" s="49"/>
      <c r="V10" s="54"/>
      <c r="W10" s="55"/>
      <c r="X10" s="49"/>
      <c r="Y10" s="49"/>
      <c r="Z10" s="49"/>
      <c r="AA10" s="49"/>
      <c r="AB10" s="49"/>
      <c r="AC10" s="54"/>
      <c r="AD10" s="55"/>
      <c r="AE10" s="49"/>
      <c r="AF10" s="49"/>
      <c r="AG10" s="59"/>
    </row>
    <row r="11" spans="1:33" x14ac:dyDescent="0.35">
      <c r="A11" s="59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59"/>
      <c r="AD11" s="59"/>
      <c r="AE11" s="59"/>
      <c r="AF11" s="59"/>
      <c r="AG11" s="59"/>
    </row>
    <row r="12" spans="1:33" x14ac:dyDescent="0.35">
      <c r="A12" s="59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59"/>
      <c r="AD12" s="59"/>
      <c r="AE12" s="59"/>
      <c r="AF12" s="59"/>
      <c r="AG12" s="59"/>
    </row>
    <row r="13" spans="1:33" x14ac:dyDescent="0.35">
      <c r="A13" s="59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59"/>
      <c r="AD13" s="59"/>
      <c r="AE13" s="59"/>
      <c r="AF13" s="59"/>
      <c r="AG13" s="59"/>
    </row>
    <row r="14" spans="1:33" x14ac:dyDescent="0.35">
      <c r="A14" s="59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59"/>
      <c r="AD14" s="59"/>
      <c r="AE14" s="59"/>
      <c r="AF14" s="59"/>
      <c r="AG14" s="59"/>
    </row>
  </sheetData>
  <phoneticPr fontId="2" type="noConversion"/>
  <pageMargins left="0.25" right="0.25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4.5" x14ac:dyDescent="0.3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4.5" x14ac:dyDescent="0.3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4.5" x14ac:dyDescent="0.3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4.5" x14ac:dyDescent="0.3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4.5" x14ac:dyDescent="0.3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4.5" x14ac:dyDescent="0.3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>
      <selection activeCell="P53" sqref="P53"/>
    </sheetView>
  </sheetViews>
  <sheetFormatPr baseColWidth="10" defaultRowHeight="14.5" x14ac:dyDescent="0.3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Salvatore</vt:lpstr>
      <vt:lpstr>Gerald</vt:lpstr>
      <vt:lpstr>Alain</vt:lpstr>
      <vt:lpstr>Marc</vt:lpstr>
      <vt:lpstr>Michel</vt:lpstr>
      <vt:lpstr>Tarci</vt:lpstr>
      <vt:lpstr>Didier</vt:lpstr>
      <vt:lpstr>Momo</vt:lpstr>
    </vt:vector>
  </TitlesOfParts>
  <Manager/>
  <Company>AM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Mensuel Excel</dc:title>
  <dc:subject>Planning mensuel</dc:subject>
  <dc:creator>Crisalli</dc:creator>
  <cp:keywords/>
  <dc:description/>
  <cp:lastModifiedBy>Michel Staelens</cp:lastModifiedBy>
  <cp:lastPrinted>2015-03-29T14:44:15Z</cp:lastPrinted>
  <dcterms:created xsi:type="dcterms:W3CDTF">2015-03-21T13:37:55Z</dcterms:created>
  <dcterms:modified xsi:type="dcterms:W3CDTF">2015-04-11T14:08:11Z</dcterms:modified>
  <cp:category/>
</cp:coreProperties>
</file>