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_JSON\"/>
    </mc:Choice>
  </mc:AlternateContent>
  <bookViews>
    <workbookView xWindow="0" yWindow="0" windowWidth="19200" windowHeight="8610"/>
  </bookViews>
  <sheets>
    <sheet name="Prev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8" i="1" l="1"/>
  <c r="L18" i="1"/>
  <c r="K18" i="1"/>
  <c r="J18" i="1"/>
  <c r="I3" i="1"/>
  <c r="J3" i="1" s="1"/>
  <c r="K3" i="1" l="1"/>
  <c r="J19" i="1"/>
  <c r="J35" i="1" s="1"/>
  <c r="J51" i="1" s="1"/>
  <c r="J67" i="1" s="1"/>
  <c r="I19" i="1"/>
  <c r="I35" i="1" s="1"/>
  <c r="I51" i="1" s="1"/>
  <c r="I67" i="1" s="1"/>
  <c r="I1" i="1"/>
  <c r="L3" i="1" l="1"/>
  <c r="K19" i="1"/>
  <c r="K35" i="1" s="1"/>
  <c r="K51" i="1" s="1"/>
  <c r="K67" i="1" s="1"/>
  <c r="M3" i="1" l="1"/>
  <c r="M19" i="1" s="1"/>
  <c r="M35" i="1" s="1"/>
  <c r="M51" i="1" s="1"/>
  <c r="M67" i="1" s="1"/>
  <c r="L19" i="1"/>
  <c r="L35" i="1" s="1"/>
  <c r="L51" i="1" s="1"/>
  <c r="L67" i="1" s="1"/>
</calcChain>
</file>

<file path=xl/sharedStrings.xml><?xml version="1.0" encoding="utf-8"?>
<sst xmlns="http://schemas.openxmlformats.org/spreadsheetml/2006/main" count="7" uniqueCount="7">
  <si>
    <t>noirmoutier-en-l-Ile</t>
  </si>
  <si>
    <t>Température
° C</t>
  </si>
  <si>
    <t>Vent
vitesse
nœuds</t>
  </si>
  <si>
    <t>Vent
Raffale
nœuds</t>
  </si>
  <si>
    <t>Pression
atmosph.
Hpa</t>
  </si>
  <si>
    <t>Précipitations
mm</t>
  </si>
  <si>
    <t>Date et heure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</si>
</sst>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ddd\ dd/mm/yyyy\ hh:mm"/>
    <numFmt numFmtId="166" formatCode="ddd\ dd/mm"/>
  </numFmts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0" xfId="0" applyFont="1" applyAlignment="1"/>
    <xf numFmtId="0" fontId="0" fillId="0" borderId="0" xfId="0" applyFont="1" applyAlignment="1"/>
    <xf numFmtId="165" fontId="0" fillId="0" borderId="0" xfId="0" applyNumberFormat="1" applyFont="1" applyFill="1" applyBorder="1" applyAlignment="1"/>
    <xf numFmtId="164" fontId="0" fillId="0" borderId="0" xfId="0" applyNumberFormat="1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0" xfId="0" applyNumberFormat="1" applyFont="1" applyFill="1" applyBorder="1" applyAlignment="1"/>
    <xf numFmtId="0" fontId="3" fillId="2" borderId="0" xfId="0" applyNumberFormat="1" applyFont="1" applyFill="1" applyBorder="1" applyAlignment="1">
      <alignment horizontal="left"/>
    </xf>
    <xf numFmtId="165" fontId="3" fillId="2" borderId="0" xfId="0" applyNumberFormat="1" applyFont="1" applyFill="1" applyBorder="1" applyAlignment="1">
      <alignment horizontal="left"/>
    </xf>
    <xf numFmtId="164" fontId="3" fillId="2" borderId="0" xfId="0" applyNumberFormat="1" applyFont="1" applyFill="1" applyBorder="1" applyAlignment="1">
      <alignment horizontal="center" wrapText="1"/>
    </xf>
    <xf numFmtId="0" fontId="3" fillId="2" borderId="0" xfId="0" applyFont="1" applyFill="1" applyBorder="1" applyAlignment="1">
      <alignment horizontal="center" wrapText="1"/>
    </xf>
    <xf numFmtId="0" fontId="4" fillId="2" borderId="0" xfId="0" applyFont="1" applyFill="1" applyBorder="1" applyAlignment="1">
      <alignment horizontal="centerContinuous" vertical="center"/>
    </xf>
    <xf numFmtId="0" fontId="2" fillId="2" borderId="0" xfId="0" applyFont="1" applyFill="1" applyBorder="1" applyAlignment="1">
      <alignment horizontal="centerContinuous"/>
    </xf>
    <xf numFmtId="0" fontId="0" fillId="0" borderId="0" xfId="0" applyFont="1" applyBorder="1" applyAlignment="1"/>
    <xf numFmtId="166" fontId="0" fillId="0" borderId="0" xfId="0" applyNumberFormat="1" applyFont="1" applyBorder="1" applyAlignment="1">
      <alignment horizontal="center"/>
    </xf>
  </cellXfs>
  <cellStyles count="1">
    <cellStyle name="Normal" xfId="0" builtinId="0"/>
  </cellStyles>
  <dxfs count="9"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164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ddd\ dd/mm/yyyy\ hh:mm"/>
      <fill>
        <patternFill patternType="none">
          <fgColor indexed="64"/>
          <bgColor indexed="65"/>
        </patternFill>
      </fill>
      <alignment horizontal="general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numFmt numFmtId="0" formatCode="General"/>
      <fill>
        <patternFill patternType="none">
          <fgColor indexed="64"/>
          <bgColor auto="1"/>
        </patternFill>
      </fill>
      <alignment vertical="bottom" textRotation="0" indent="0" justifyLastLine="0" shrinkToFit="0" readingOrder="0"/>
    </dxf>
    <dxf>
      <font>
        <strike val="0"/>
        <outline val="0"/>
        <shadow val="0"/>
        <u val="none"/>
        <vertAlign val="baseline"/>
        <sz val="11"/>
        <name val="Calibri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rgb="FF0070C0"/>
        </patternFill>
      </fill>
      <alignment horizontal="center" vertical="bottom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Vent (nœuds)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1"/>
          <c:order val="0"/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Prev!$A$2:$A$121</c:f>
              <c:numCache>
                <c:formatCode>General</c:formatCode>
                <c:ptCount val="120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</c:numCache>
            </c:numRef>
          </c:cat>
          <c:val>
            <c:numRef>
              <c:f>Prev!$D$2:$D$121</c:f>
              <c:numCache>
                <c:formatCode>General</c:formatCode>
                <c:ptCount val="120"/>
                <c:pt idx="0">
                  <c:v>34</c:v>
                </c:pt>
                <c:pt idx="1">
                  <c:v>35</c:v>
                </c:pt>
                <c:pt idx="2">
                  <c:v>37</c:v>
                </c:pt>
                <c:pt idx="3">
                  <c:v>38</c:v>
                </c:pt>
                <c:pt idx="4">
                  <c:v>36</c:v>
                </c:pt>
                <c:pt idx="5">
                  <c:v>25</c:v>
                </c:pt>
                <c:pt idx="6">
                  <c:v>23</c:v>
                </c:pt>
                <c:pt idx="7">
                  <c:v>20</c:v>
                </c:pt>
                <c:pt idx="8">
                  <c:v>23</c:v>
                </c:pt>
                <c:pt idx="9">
                  <c:v>32</c:v>
                </c:pt>
                <c:pt idx="10">
                  <c:v>34</c:v>
                </c:pt>
                <c:pt idx="11">
                  <c:v>34</c:v>
                </c:pt>
                <c:pt idx="12">
                  <c:v>34</c:v>
                </c:pt>
                <c:pt idx="13">
                  <c:v>32</c:v>
                </c:pt>
                <c:pt idx="14">
                  <c:v>32</c:v>
                </c:pt>
                <c:pt idx="15">
                  <c:v>33</c:v>
                </c:pt>
                <c:pt idx="16">
                  <c:v>28</c:v>
                </c:pt>
                <c:pt idx="17">
                  <c:v>26</c:v>
                </c:pt>
                <c:pt idx="18">
                  <c:v>26</c:v>
                </c:pt>
                <c:pt idx="19">
                  <c:v>25</c:v>
                </c:pt>
                <c:pt idx="20">
                  <c:v>29</c:v>
                </c:pt>
                <c:pt idx="21">
                  <c:v>26</c:v>
                </c:pt>
                <c:pt idx="22">
                  <c:v>25</c:v>
                </c:pt>
                <c:pt idx="23">
                  <c:v>26</c:v>
                </c:pt>
                <c:pt idx="24">
                  <c:v>25</c:v>
                </c:pt>
                <c:pt idx="25">
                  <c:v>25</c:v>
                </c:pt>
                <c:pt idx="26">
                  <c:v>24</c:v>
                </c:pt>
                <c:pt idx="27">
                  <c:v>24</c:v>
                </c:pt>
                <c:pt idx="28">
                  <c:v>24</c:v>
                </c:pt>
                <c:pt idx="29">
                  <c:v>25</c:v>
                </c:pt>
                <c:pt idx="30">
                  <c:v>26</c:v>
                </c:pt>
                <c:pt idx="31">
                  <c:v>26</c:v>
                </c:pt>
                <c:pt idx="32">
                  <c:v>25</c:v>
                </c:pt>
                <c:pt idx="33">
                  <c:v>24</c:v>
                </c:pt>
                <c:pt idx="34">
                  <c:v>22</c:v>
                </c:pt>
                <c:pt idx="35">
                  <c:v>19</c:v>
                </c:pt>
                <c:pt idx="36">
                  <c:v>18</c:v>
                </c:pt>
                <c:pt idx="37">
                  <c:v>17</c:v>
                </c:pt>
                <c:pt idx="38">
                  <c:v>14</c:v>
                </c:pt>
                <c:pt idx="39">
                  <c:v>11</c:v>
                </c:pt>
                <c:pt idx="40">
                  <c:v>9</c:v>
                </c:pt>
                <c:pt idx="41">
                  <c:v>8</c:v>
                </c:pt>
                <c:pt idx="42">
                  <c:v>7</c:v>
                </c:pt>
                <c:pt idx="43">
                  <c:v>8</c:v>
                </c:pt>
                <c:pt idx="44">
                  <c:v>8</c:v>
                </c:pt>
                <c:pt idx="45">
                  <c:v>10</c:v>
                </c:pt>
                <c:pt idx="46">
                  <c:v>10</c:v>
                </c:pt>
                <c:pt idx="47">
                  <c:v>9</c:v>
                </c:pt>
                <c:pt idx="48">
                  <c:v>8</c:v>
                </c:pt>
                <c:pt idx="49">
                  <c:v>8</c:v>
                </c:pt>
                <c:pt idx="50">
                  <c:v>8</c:v>
                </c:pt>
                <c:pt idx="51">
                  <c:v>8</c:v>
                </c:pt>
                <c:pt idx="52">
                  <c:v>9</c:v>
                </c:pt>
                <c:pt idx="53">
                  <c:v>8</c:v>
                </c:pt>
                <c:pt idx="54">
                  <c:v>8</c:v>
                </c:pt>
                <c:pt idx="55">
                  <c:v>9</c:v>
                </c:pt>
                <c:pt idx="56">
                  <c:v>8</c:v>
                </c:pt>
                <c:pt idx="57">
                  <c:v>8</c:v>
                </c:pt>
                <c:pt idx="58">
                  <c:v>9</c:v>
                </c:pt>
                <c:pt idx="59">
                  <c:v>10</c:v>
                </c:pt>
                <c:pt idx="60">
                  <c:v>10</c:v>
                </c:pt>
                <c:pt idx="61">
                  <c:v>10</c:v>
                </c:pt>
                <c:pt idx="62">
                  <c:v>7</c:v>
                </c:pt>
                <c:pt idx="63">
                  <c:v>6</c:v>
                </c:pt>
                <c:pt idx="64">
                  <c:v>5</c:v>
                </c:pt>
                <c:pt idx="65">
                  <c:v>5</c:v>
                </c:pt>
                <c:pt idx="66">
                  <c:v>7</c:v>
                </c:pt>
                <c:pt idx="67">
                  <c:v>8</c:v>
                </c:pt>
                <c:pt idx="68">
                  <c:v>9</c:v>
                </c:pt>
                <c:pt idx="69">
                  <c:v>9</c:v>
                </c:pt>
                <c:pt idx="70">
                  <c:v>9</c:v>
                </c:pt>
                <c:pt idx="71">
                  <c:v>11</c:v>
                </c:pt>
                <c:pt idx="72">
                  <c:v>11</c:v>
                </c:pt>
                <c:pt idx="73">
                  <c:v>11</c:v>
                </c:pt>
                <c:pt idx="74">
                  <c:v>12</c:v>
                </c:pt>
                <c:pt idx="75">
                  <c:v>12</c:v>
                </c:pt>
                <c:pt idx="76">
                  <c:v>12</c:v>
                </c:pt>
                <c:pt idx="77">
                  <c:v>12</c:v>
                </c:pt>
                <c:pt idx="78">
                  <c:v>14</c:v>
                </c:pt>
                <c:pt idx="79">
                  <c:v>14</c:v>
                </c:pt>
                <c:pt idx="80">
                  <c:v>14</c:v>
                </c:pt>
                <c:pt idx="81">
                  <c:v>14</c:v>
                </c:pt>
                <c:pt idx="82">
                  <c:v>12</c:v>
                </c:pt>
                <c:pt idx="83">
                  <c:v>10</c:v>
                </c:pt>
                <c:pt idx="84">
                  <c:v>10</c:v>
                </c:pt>
                <c:pt idx="85">
                  <c:v>9</c:v>
                </c:pt>
                <c:pt idx="86">
                  <c:v>8</c:v>
                </c:pt>
                <c:pt idx="87">
                  <c:v>7</c:v>
                </c:pt>
                <c:pt idx="88">
                  <c:v>7</c:v>
                </c:pt>
                <c:pt idx="89">
                  <c:v>8</c:v>
                </c:pt>
                <c:pt idx="90">
                  <c:v>8</c:v>
                </c:pt>
                <c:pt idx="91">
                  <c:v>10</c:v>
                </c:pt>
                <c:pt idx="92">
                  <c:v>11</c:v>
                </c:pt>
                <c:pt idx="93">
                  <c:v>13</c:v>
                </c:pt>
                <c:pt idx="94">
                  <c:v>14</c:v>
                </c:pt>
                <c:pt idx="95">
                  <c:v>14</c:v>
                </c:pt>
                <c:pt idx="96">
                  <c:v>13</c:v>
                </c:pt>
                <c:pt idx="97">
                  <c:v>12</c:v>
                </c:pt>
                <c:pt idx="98">
                  <c:v>12</c:v>
                </c:pt>
                <c:pt idx="99">
                  <c:v>12</c:v>
                </c:pt>
                <c:pt idx="100">
                  <c:v>12</c:v>
                </c:pt>
                <c:pt idx="101">
                  <c:v>14</c:v>
                </c:pt>
                <c:pt idx="102">
                  <c:v>14</c:v>
                </c:pt>
                <c:pt idx="103">
                  <c:v>15</c:v>
                </c:pt>
                <c:pt idx="104">
                  <c:v>16</c:v>
                </c:pt>
                <c:pt idx="105">
                  <c:v>16</c:v>
                </c:pt>
                <c:pt idx="106">
                  <c:v>16</c:v>
                </c:pt>
                <c:pt idx="107">
                  <c:v>15</c:v>
                </c:pt>
                <c:pt idx="108">
                  <c:v>14</c:v>
                </c:pt>
                <c:pt idx="109">
                  <c:v>12</c:v>
                </c:pt>
                <c:pt idx="110">
                  <c:v>13</c:v>
                </c:pt>
                <c:pt idx="111">
                  <c:v>14</c:v>
                </c:pt>
                <c:pt idx="112">
                  <c:v>14</c:v>
                </c:pt>
                <c:pt idx="113">
                  <c:v>11</c:v>
                </c:pt>
                <c:pt idx="114">
                  <c:v>8</c:v>
                </c:pt>
                <c:pt idx="115">
                  <c:v>10</c:v>
                </c:pt>
                <c:pt idx="116">
                  <c:v>11</c:v>
                </c:pt>
                <c:pt idx="117">
                  <c:v>11</c:v>
                </c:pt>
                <c:pt idx="118">
                  <c:v>10</c:v>
                </c:pt>
                <c:pt idx="119">
                  <c:v>11</c:v>
                </c:pt>
              </c:numCache>
            </c:numRef>
          </c:val>
          <c:smooth val="0"/>
        </c:ser>
        <c:ser>
          <c:idx val="2"/>
          <c:order val="1"/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numRef>
              <c:f>Prev!$A$2:$A$121</c:f>
              <c:numCache>
                <c:formatCode>General</c:formatCode>
                <c:ptCount val="120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</c:numCache>
            </c:numRef>
          </c:cat>
          <c:val>
            <c:numRef>
              <c:f>Prev!$E$2:$E$121</c:f>
              <c:numCache>
                <c:formatCode>General</c:formatCode>
                <c:ptCount val="120"/>
                <c:pt idx="0">
                  <c:v>53</c:v>
                </c:pt>
                <c:pt idx="1">
                  <c:v>55</c:v>
                </c:pt>
                <c:pt idx="2">
                  <c:v>58</c:v>
                </c:pt>
                <c:pt idx="3">
                  <c:v>62</c:v>
                </c:pt>
                <c:pt idx="4">
                  <c:v>61</c:v>
                </c:pt>
                <c:pt idx="5">
                  <c:v>57</c:v>
                </c:pt>
                <c:pt idx="6">
                  <c:v>39</c:v>
                </c:pt>
                <c:pt idx="7">
                  <c:v>37</c:v>
                </c:pt>
                <c:pt idx="8">
                  <c:v>38</c:v>
                </c:pt>
                <c:pt idx="9">
                  <c:v>55</c:v>
                </c:pt>
                <c:pt idx="10">
                  <c:v>57</c:v>
                </c:pt>
                <c:pt idx="11">
                  <c:v>53</c:v>
                </c:pt>
                <c:pt idx="12">
                  <c:v>55</c:v>
                </c:pt>
                <c:pt idx="13">
                  <c:v>53</c:v>
                </c:pt>
                <c:pt idx="14">
                  <c:v>51</c:v>
                </c:pt>
                <c:pt idx="15">
                  <c:v>54</c:v>
                </c:pt>
                <c:pt idx="16">
                  <c:v>52</c:v>
                </c:pt>
                <c:pt idx="17">
                  <c:v>45</c:v>
                </c:pt>
                <c:pt idx="18">
                  <c:v>43</c:v>
                </c:pt>
                <c:pt idx="19">
                  <c:v>41</c:v>
                </c:pt>
                <c:pt idx="20">
                  <c:v>49</c:v>
                </c:pt>
                <c:pt idx="21">
                  <c:v>46</c:v>
                </c:pt>
                <c:pt idx="22">
                  <c:v>42</c:v>
                </c:pt>
                <c:pt idx="23">
                  <c:v>41</c:v>
                </c:pt>
                <c:pt idx="24">
                  <c:v>41</c:v>
                </c:pt>
                <c:pt idx="25">
                  <c:v>41</c:v>
                </c:pt>
                <c:pt idx="26">
                  <c:v>39</c:v>
                </c:pt>
                <c:pt idx="27">
                  <c:v>39</c:v>
                </c:pt>
                <c:pt idx="28">
                  <c:v>39</c:v>
                </c:pt>
                <c:pt idx="29">
                  <c:v>40</c:v>
                </c:pt>
                <c:pt idx="30">
                  <c:v>41</c:v>
                </c:pt>
                <c:pt idx="31">
                  <c:v>43</c:v>
                </c:pt>
                <c:pt idx="32">
                  <c:v>42</c:v>
                </c:pt>
                <c:pt idx="33">
                  <c:v>41</c:v>
                </c:pt>
                <c:pt idx="34">
                  <c:v>38</c:v>
                </c:pt>
                <c:pt idx="35">
                  <c:v>34</c:v>
                </c:pt>
                <c:pt idx="36">
                  <c:v>31</c:v>
                </c:pt>
                <c:pt idx="37">
                  <c:v>30</c:v>
                </c:pt>
                <c:pt idx="38">
                  <c:v>27</c:v>
                </c:pt>
                <c:pt idx="39">
                  <c:v>22</c:v>
                </c:pt>
                <c:pt idx="40">
                  <c:v>18</c:v>
                </c:pt>
                <c:pt idx="41">
                  <c:v>15</c:v>
                </c:pt>
                <c:pt idx="42">
                  <c:v>12</c:v>
                </c:pt>
                <c:pt idx="43">
                  <c:v>12</c:v>
                </c:pt>
                <c:pt idx="44">
                  <c:v>14</c:v>
                </c:pt>
                <c:pt idx="45">
                  <c:v>16</c:v>
                </c:pt>
                <c:pt idx="46">
                  <c:v>16</c:v>
                </c:pt>
                <c:pt idx="47">
                  <c:v>17</c:v>
                </c:pt>
                <c:pt idx="48">
                  <c:v>15</c:v>
                </c:pt>
                <c:pt idx="49">
                  <c:v>12</c:v>
                </c:pt>
                <c:pt idx="50">
                  <c:v>12</c:v>
                </c:pt>
                <c:pt idx="51">
                  <c:v>12</c:v>
                </c:pt>
                <c:pt idx="52">
                  <c:v>14</c:v>
                </c:pt>
                <c:pt idx="53">
                  <c:v>14</c:v>
                </c:pt>
                <c:pt idx="54">
                  <c:v>14</c:v>
                </c:pt>
                <c:pt idx="55">
                  <c:v>14</c:v>
                </c:pt>
                <c:pt idx="56">
                  <c:v>14</c:v>
                </c:pt>
                <c:pt idx="57">
                  <c:v>13</c:v>
                </c:pt>
                <c:pt idx="58">
                  <c:v>15</c:v>
                </c:pt>
                <c:pt idx="59">
                  <c:v>16</c:v>
                </c:pt>
                <c:pt idx="60">
                  <c:v>16</c:v>
                </c:pt>
                <c:pt idx="61">
                  <c:v>16</c:v>
                </c:pt>
                <c:pt idx="62">
                  <c:v>16</c:v>
                </c:pt>
                <c:pt idx="63">
                  <c:v>12</c:v>
                </c:pt>
                <c:pt idx="64">
                  <c:v>10</c:v>
                </c:pt>
                <c:pt idx="65">
                  <c:v>8</c:v>
                </c:pt>
                <c:pt idx="66">
                  <c:v>10</c:v>
                </c:pt>
                <c:pt idx="67">
                  <c:v>14</c:v>
                </c:pt>
                <c:pt idx="68">
                  <c:v>14</c:v>
                </c:pt>
                <c:pt idx="69">
                  <c:v>15</c:v>
                </c:pt>
                <c:pt idx="70">
                  <c:v>15</c:v>
                </c:pt>
                <c:pt idx="71">
                  <c:v>17</c:v>
                </c:pt>
                <c:pt idx="72">
                  <c:v>18</c:v>
                </c:pt>
                <c:pt idx="73">
                  <c:v>18</c:v>
                </c:pt>
                <c:pt idx="74">
                  <c:v>21</c:v>
                </c:pt>
                <c:pt idx="75">
                  <c:v>20</c:v>
                </c:pt>
                <c:pt idx="76">
                  <c:v>20</c:v>
                </c:pt>
                <c:pt idx="77">
                  <c:v>21</c:v>
                </c:pt>
                <c:pt idx="78">
                  <c:v>23</c:v>
                </c:pt>
                <c:pt idx="79">
                  <c:v>23</c:v>
                </c:pt>
                <c:pt idx="80">
                  <c:v>23</c:v>
                </c:pt>
                <c:pt idx="81">
                  <c:v>23</c:v>
                </c:pt>
                <c:pt idx="82">
                  <c:v>22</c:v>
                </c:pt>
                <c:pt idx="83">
                  <c:v>19</c:v>
                </c:pt>
                <c:pt idx="84">
                  <c:v>17</c:v>
                </c:pt>
                <c:pt idx="85">
                  <c:v>16</c:v>
                </c:pt>
                <c:pt idx="86">
                  <c:v>15</c:v>
                </c:pt>
                <c:pt idx="87">
                  <c:v>12</c:v>
                </c:pt>
                <c:pt idx="88">
                  <c:v>11</c:v>
                </c:pt>
                <c:pt idx="89">
                  <c:v>13</c:v>
                </c:pt>
                <c:pt idx="90">
                  <c:v>14</c:v>
                </c:pt>
                <c:pt idx="91">
                  <c:v>16</c:v>
                </c:pt>
                <c:pt idx="92">
                  <c:v>18</c:v>
                </c:pt>
                <c:pt idx="93">
                  <c:v>21</c:v>
                </c:pt>
                <c:pt idx="94">
                  <c:v>22</c:v>
                </c:pt>
                <c:pt idx="95">
                  <c:v>22</c:v>
                </c:pt>
                <c:pt idx="96">
                  <c:v>22</c:v>
                </c:pt>
                <c:pt idx="97">
                  <c:v>21</c:v>
                </c:pt>
                <c:pt idx="98">
                  <c:v>19</c:v>
                </c:pt>
                <c:pt idx="99">
                  <c:v>20</c:v>
                </c:pt>
                <c:pt idx="100">
                  <c:v>21</c:v>
                </c:pt>
                <c:pt idx="101">
                  <c:v>22</c:v>
                </c:pt>
                <c:pt idx="102">
                  <c:v>23</c:v>
                </c:pt>
                <c:pt idx="103">
                  <c:v>24</c:v>
                </c:pt>
                <c:pt idx="104">
                  <c:v>25</c:v>
                </c:pt>
                <c:pt idx="105">
                  <c:v>25</c:v>
                </c:pt>
                <c:pt idx="106">
                  <c:v>25</c:v>
                </c:pt>
                <c:pt idx="107">
                  <c:v>25</c:v>
                </c:pt>
                <c:pt idx="108">
                  <c:v>23</c:v>
                </c:pt>
                <c:pt idx="109">
                  <c:v>20</c:v>
                </c:pt>
                <c:pt idx="110">
                  <c:v>21</c:v>
                </c:pt>
                <c:pt idx="111">
                  <c:v>22</c:v>
                </c:pt>
                <c:pt idx="112">
                  <c:v>22</c:v>
                </c:pt>
                <c:pt idx="113">
                  <c:v>22</c:v>
                </c:pt>
                <c:pt idx="114">
                  <c:v>17</c:v>
                </c:pt>
                <c:pt idx="115">
                  <c:v>16</c:v>
                </c:pt>
                <c:pt idx="116">
                  <c:v>18</c:v>
                </c:pt>
                <c:pt idx="117">
                  <c:v>18</c:v>
                </c:pt>
                <c:pt idx="118">
                  <c:v>18</c:v>
                </c:pt>
                <c:pt idx="119">
                  <c:v>17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512392"/>
        <c:axId val="152515920"/>
      </c:lineChart>
      <c:catAx>
        <c:axId val="15251239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5920"/>
        <c:crosses val="autoZero"/>
        <c:auto val="1"/>
        <c:lblAlgn val="ctr"/>
        <c:lblOffset val="100"/>
        <c:noMultiLvlLbl val="1"/>
      </c:catAx>
      <c:valAx>
        <c:axId val="152515920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2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Pression atmosphérique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3"/>
          <c:order val="0"/>
          <c:spPr>
            <a:ln w="28575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cat>
            <c:numRef>
              <c:f>Prev!$A$2:$A$121</c:f>
              <c:numCache>
                <c:formatCode>General</c:formatCode>
                <c:ptCount val="120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</c:numCache>
            </c:numRef>
          </c:cat>
          <c:val>
            <c:numRef>
              <c:f>Prev!$F$2:$F$121</c:f>
              <c:numCache>
                <c:formatCode>0.0</c:formatCode>
                <c:ptCount val="120"/>
                <c:pt idx="0">
                  <c:v>1002.3</c:v>
                </c:pt>
                <c:pt idx="1">
                  <c:v>1001.4</c:v>
                </c:pt>
                <c:pt idx="2">
                  <c:v>999.6</c:v>
                </c:pt>
                <c:pt idx="3">
                  <c:v>998.3</c:v>
                </c:pt>
                <c:pt idx="4">
                  <c:v>998</c:v>
                </c:pt>
                <c:pt idx="5">
                  <c:v>997.1</c:v>
                </c:pt>
                <c:pt idx="6">
                  <c:v>997.8</c:v>
                </c:pt>
                <c:pt idx="7">
                  <c:v>998.2</c:v>
                </c:pt>
                <c:pt idx="8">
                  <c:v>998.1</c:v>
                </c:pt>
                <c:pt idx="9">
                  <c:v>1000.2</c:v>
                </c:pt>
                <c:pt idx="10">
                  <c:v>1001.6</c:v>
                </c:pt>
                <c:pt idx="11">
                  <c:v>1003.2</c:v>
                </c:pt>
                <c:pt idx="12">
                  <c:v>1005</c:v>
                </c:pt>
                <c:pt idx="13">
                  <c:v>1006.5</c:v>
                </c:pt>
                <c:pt idx="14">
                  <c:v>1007.5</c:v>
                </c:pt>
                <c:pt idx="15">
                  <c:v>1008.5</c:v>
                </c:pt>
                <c:pt idx="16">
                  <c:v>1009.8</c:v>
                </c:pt>
                <c:pt idx="17">
                  <c:v>1011</c:v>
                </c:pt>
                <c:pt idx="18">
                  <c:v>1011.6</c:v>
                </c:pt>
                <c:pt idx="19">
                  <c:v>1012</c:v>
                </c:pt>
                <c:pt idx="20">
                  <c:v>1013.3</c:v>
                </c:pt>
                <c:pt idx="21">
                  <c:v>1014.5</c:v>
                </c:pt>
                <c:pt idx="22">
                  <c:v>1015.2</c:v>
                </c:pt>
                <c:pt idx="23">
                  <c:v>1015.8</c:v>
                </c:pt>
                <c:pt idx="24">
                  <c:v>1016.8</c:v>
                </c:pt>
                <c:pt idx="25">
                  <c:v>1017.4</c:v>
                </c:pt>
                <c:pt idx="26">
                  <c:v>1018.1</c:v>
                </c:pt>
                <c:pt idx="27">
                  <c:v>1018.4</c:v>
                </c:pt>
                <c:pt idx="28">
                  <c:v>1018.7</c:v>
                </c:pt>
                <c:pt idx="29">
                  <c:v>1019.4</c:v>
                </c:pt>
                <c:pt idx="30">
                  <c:v>1020</c:v>
                </c:pt>
                <c:pt idx="31">
                  <c:v>1020.5</c:v>
                </c:pt>
                <c:pt idx="32">
                  <c:v>1021.5</c:v>
                </c:pt>
                <c:pt idx="33">
                  <c:v>1022.7</c:v>
                </c:pt>
                <c:pt idx="34">
                  <c:v>1023.4</c:v>
                </c:pt>
                <c:pt idx="35">
                  <c:v>1024.0999999999999</c:v>
                </c:pt>
                <c:pt idx="36">
                  <c:v>1025.3</c:v>
                </c:pt>
                <c:pt idx="37">
                  <c:v>1025.7</c:v>
                </c:pt>
                <c:pt idx="38">
                  <c:v>1026.4000000000001</c:v>
                </c:pt>
                <c:pt idx="39">
                  <c:v>1027</c:v>
                </c:pt>
                <c:pt idx="40">
                  <c:v>1027.5999999999999</c:v>
                </c:pt>
                <c:pt idx="41">
                  <c:v>1028</c:v>
                </c:pt>
                <c:pt idx="42">
                  <c:v>1028.3</c:v>
                </c:pt>
                <c:pt idx="43">
                  <c:v>1028.9000000000001</c:v>
                </c:pt>
                <c:pt idx="44">
                  <c:v>1029.9000000000001</c:v>
                </c:pt>
                <c:pt idx="45">
                  <c:v>1030.7</c:v>
                </c:pt>
                <c:pt idx="46">
                  <c:v>1031.2</c:v>
                </c:pt>
                <c:pt idx="47">
                  <c:v>1031.4000000000001</c:v>
                </c:pt>
                <c:pt idx="48">
                  <c:v>1031.7</c:v>
                </c:pt>
                <c:pt idx="49">
                  <c:v>1031.7</c:v>
                </c:pt>
                <c:pt idx="50">
                  <c:v>1031.8</c:v>
                </c:pt>
                <c:pt idx="51">
                  <c:v>1031.7</c:v>
                </c:pt>
                <c:pt idx="52">
                  <c:v>1031.7</c:v>
                </c:pt>
                <c:pt idx="53">
                  <c:v>1031.9000000000001</c:v>
                </c:pt>
                <c:pt idx="54">
                  <c:v>1031.7</c:v>
                </c:pt>
                <c:pt idx="55">
                  <c:v>1031.9000000000001</c:v>
                </c:pt>
                <c:pt idx="56">
                  <c:v>1032</c:v>
                </c:pt>
                <c:pt idx="57">
                  <c:v>1032.5</c:v>
                </c:pt>
                <c:pt idx="58">
                  <c:v>1033</c:v>
                </c:pt>
                <c:pt idx="59">
                  <c:v>1033.3</c:v>
                </c:pt>
                <c:pt idx="60">
                  <c:v>1033.5999999999999</c:v>
                </c:pt>
                <c:pt idx="61">
                  <c:v>1033.9000000000001</c:v>
                </c:pt>
                <c:pt idx="62">
                  <c:v>1033.5</c:v>
                </c:pt>
                <c:pt idx="63">
                  <c:v>1032.7</c:v>
                </c:pt>
                <c:pt idx="64">
                  <c:v>1032.5999999999999</c:v>
                </c:pt>
                <c:pt idx="65">
                  <c:v>1032.5999999999999</c:v>
                </c:pt>
                <c:pt idx="66">
                  <c:v>1032.8</c:v>
                </c:pt>
                <c:pt idx="67">
                  <c:v>1033.0999999999999</c:v>
                </c:pt>
                <c:pt idx="68">
                  <c:v>1033.2</c:v>
                </c:pt>
                <c:pt idx="69">
                  <c:v>1033.7</c:v>
                </c:pt>
                <c:pt idx="70">
                  <c:v>1033.5</c:v>
                </c:pt>
                <c:pt idx="71">
                  <c:v>1033.5</c:v>
                </c:pt>
                <c:pt idx="72">
                  <c:v>1033.5999999999999</c:v>
                </c:pt>
                <c:pt idx="73">
                  <c:v>1033.4000000000001</c:v>
                </c:pt>
                <c:pt idx="74">
                  <c:v>1033.4000000000001</c:v>
                </c:pt>
                <c:pt idx="75">
                  <c:v>1033.2</c:v>
                </c:pt>
                <c:pt idx="76">
                  <c:v>1032.7</c:v>
                </c:pt>
                <c:pt idx="77">
                  <c:v>1031.8</c:v>
                </c:pt>
                <c:pt idx="78">
                  <c:v>1031.4000000000001</c:v>
                </c:pt>
                <c:pt idx="79">
                  <c:v>1031.3</c:v>
                </c:pt>
                <c:pt idx="80">
                  <c:v>1031.4000000000001</c:v>
                </c:pt>
                <c:pt idx="81">
                  <c:v>1031.5</c:v>
                </c:pt>
                <c:pt idx="82">
                  <c:v>1031.2</c:v>
                </c:pt>
                <c:pt idx="83">
                  <c:v>1030.9000000000001</c:v>
                </c:pt>
                <c:pt idx="84">
                  <c:v>1030.7</c:v>
                </c:pt>
                <c:pt idx="85">
                  <c:v>1030.5999999999999</c:v>
                </c:pt>
                <c:pt idx="86">
                  <c:v>1030.0999999999999</c:v>
                </c:pt>
                <c:pt idx="87">
                  <c:v>1029.3</c:v>
                </c:pt>
                <c:pt idx="88">
                  <c:v>1029.0999999999999</c:v>
                </c:pt>
                <c:pt idx="89">
                  <c:v>1028.7</c:v>
                </c:pt>
                <c:pt idx="90">
                  <c:v>1028.5</c:v>
                </c:pt>
                <c:pt idx="91">
                  <c:v>1028.5999999999999</c:v>
                </c:pt>
                <c:pt idx="92">
                  <c:v>1028.7</c:v>
                </c:pt>
                <c:pt idx="93">
                  <c:v>1029</c:v>
                </c:pt>
                <c:pt idx="94">
                  <c:v>1029.0999999999999</c:v>
                </c:pt>
                <c:pt idx="95">
                  <c:v>1028.9000000000001</c:v>
                </c:pt>
                <c:pt idx="96">
                  <c:v>1028.3</c:v>
                </c:pt>
                <c:pt idx="97">
                  <c:v>1028.3</c:v>
                </c:pt>
                <c:pt idx="98">
                  <c:v>1028.3</c:v>
                </c:pt>
                <c:pt idx="99">
                  <c:v>1027.8</c:v>
                </c:pt>
                <c:pt idx="100">
                  <c:v>1027.3</c:v>
                </c:pt>
                <c:pt idx="101">
                  <c:v>1027.2</c:v>
                </c:pt>
                <c:pt idx="102">
                  <c:v>1027.2</c:v>
                </c:pt>
                <c:pt idx="103">
                  <c:v>1026.5999999999999</c:v>
                </c:pt>
                <c:pt idx="104">
                  <c:v>1026.7</c:v>
                </c:pt>
                <c:pt idx="105">
                  <c:v>1027.0999999999999</c:v>
                </c:pt>
                <c:pt idx="106">
                  <c:v>1026.5999999999999</c:v>
                </c:pt>
                <c:pt idx="107">
                  <c:v>1026.5999999999999</c:v>
                </c:pt>
                <c:pt idx="108">
                  <c:v>1026.7</c:v>
                </c:pt>
                <c:pt idx="109">
                  <c:v>1026.9000000000001</c:v>
                </c:pt>
                <c:pt idx="110">
                  <c:v>1026.5</c:v>
                </c:pt>
                <c:pt idx="111">
                  <c:v>1025.7</c:v>
                </c:pt>
                <c:pt idx="112">
                  <c:v>1025.3</c:v>
                </c:pt>
                <c:pt idx="113">
                  <c:v>1024.9000000000001</c:v>
                </c:pt>
                <c:pt idx="114">
                  <c:v>1024.7</c:v>
                </c:pt>
                <c:pt idx="115">
                  <c:v>1024.9000000000001</c:v>
                </c:pt>
                <c:pt idx="116">
                  <c:v>1024.9000000000001</c:v>
                </c:pt>
                <c:pt idx="117">
                  <c:v>1024.9000000000001</c:v>
                </c:pt>
                <c:pt idx="118">
                  <c:v>1025</c:v>
                </c:pt>
                <c:pt idx="119">
                  <c:v>1025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510040"/>
        <c:axId val="152509648"/>
      </c:lineChart>
      <c:catAx>
        <c:axId val="152510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09648"/>
        <c:crosses val="autoZero"/>
        <c:auto val="1"/>
        <c:lblAlgn val="ctr"/>
        <c:lblOffset val="100"/>
        <c:noMultiLvlLbl val="1"/>
      </c:catAx>
      <c:valAx>
        <c:axId val="15250964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004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Précipitations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4"/>
          <c:order val="0"/>
          <c:spPr>
            <a:ln w="28575" cap="rnd">
              <a:solidFill>
                <a:schemeClr val="accent5"/>
              </a:solidFill>
              <a:round/>
            </a:ln>
            <a:effectLst/>
          </c:spPr>
          <c:marker>
            <c:symbol val="none"/>
          </c:marker>
          <c:cat>
            <c:numRef>
              <c:f>Prev!$A$2:$A$121</c:f>
              <c:numCache>
                <c:formatCode>General</c:formatCode>
                <c:ptCount val="120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</c:numCache>
            </c:numRef>
          </c:cat>
          <c:val>
            <c:numRef>
              <c:f>Prev!$G$2:$G$121</c:f>
              <c:numCache>
                <c:formatCode>General</c:formatCode>
                <c:ptCount val="120"/>
                <c:pt idx="0">
                  <c:v>1.5</c:v>
                </c:pt>
                <c:pt idx="1">
                  <c:v>1.1000000000000001</c:v>
                </c:pt>
                <c:pt idx="2">
                  <c:v>0.3</c:v>
                </c:pt>
                <c:pt idx="3">
                  <c:v>0.9</c:v>
                </c:pt>
                <c:pt idx="4">
                  <c:v>1.2</c:v>
                </c:pt>
                <c:pt idx="5">
                  <c:v>3.5</c:v>
                </c:pt>
                <c:pt idx="6">
                  <c:v>2.7</c:v>
                </c:pt>
                <c:pt idx="7">
                  <c:v>0.9</c:v>
                </c:pt>
                <c:pt idx="8">
                  <c:v>0</c:v>
                </c:pt>
                <c:pt idx="9">
                  <c:v>1.3</c:v>
                </c:pt>
                <c:pt idx="10">
                  <c:v>0.2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0.1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512784"/>
        <c:axId val="152510432"/>
      </c:lineChart>
      <c:catAx>
        <c:axId val="1525127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0432"/>
        <c:crosses val="autoZero"/>
        <c:auto val="1"/>
        <c:lblAlgn val="ctr"/>
        <c:lblOffset val="100"/>
        <c:noMultiLvlLbl val="1"/>
      </c:catAx>
      <c:valAx>
        <c:axId val="15251043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278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/>
              <a:t>Température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Prev!$A$2:$A$121</c:f>
              <c:numCache>
                <c:formatCode>General</c:formatCode>
                <c:ptCount val="120"/>
                <c:pt idx="0">
                  <c:v>2</c:v>
                </c:pt>
                <c:pt idx="1">
                  <c:v>3</c:v>
                </c:pt>
                <c:pt idx="2">
                  <c:v>4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8</c:v>
                </c:pt>
                <c:pt idx="7">
                  <c:v>9</c:v>
                </c:pt>
                <c:pt idx="8">
                  <c:v>10</c:v>
                </c:pt>
                <c:pt idx="9">
                  <c:v>11</c:v>
                </c:pt>
                <c:pt idx="10">
                  <c:v>12</c:v>
                </c:pt>
                <c:pt idx="11">
                  <c:v>13</c:v>
                </c:pt>
                <c:pt idx="12">
                  <c:v>14</c:v>
                </c:pt>
                <c:pt idx="13">
                  <c:v>15</c:v>
                </c:pt>
                <c:pt idx="14">
                  <c:v>16</c:v>
                </c:pt>
                <c:pt idx="15">
                  <c:v>17</c:v>
                </c:pt>
                <c:pt idx="16">
                  <c:v>18</c:v>
                </c:pt>
                <c:pt idx="17">
                  <c:v>19</c:v>
                </c:pt>
                <c:pt idx="18">
                  <c:v>20</c:v>
                </c:pt>
                <c:pt idx="19">
                  <c:v>21</c:v>
                </c:pt>
                <c:pt idx="20">
                  <c:v>22</c:v>
                </c:pt>
                <c:pt idx="21">
                  <c:v>23</c:v>
                </c:pt>
                <c:pt idx="22">
                  <c:v>24</c:v>
                </c:pt>
                <c:pt idx="23">
                  <c:v>25</c:v>
                </c:pt>
                <c:pt idx="24">
                  <c:v>26</c:v>
                </c:pt>
                <c:pt idx="25">
                  <c:v>27</c:v>
                </c:pt>
                <c:pt idx="26">
                  <c:v>28</c:v>
                </c:pt>
                <c:pt idx="27">
                  <c:v>29</c:v>
                </c:pt>
                <c:pt idx="28">
                  <c:v>30</c:v>
                </c:pt>
                <c:pt idx="29">
                  <c:v>31</c:v>
                </c:pt>
                <c:pt idx="30">
                  <c:v>32</c:v>
                </c:pt>
                <c:pt idx="31">
                  <c:v>33</c:v>
                </c:pt>
                <c:pt idx="32">
                  <c:v>34</c:v>
                </c:pt>
                <c:pt idx="33">
                  <c:v>35</c:v>
                </c:pt>
                <c:pt idx="34">
                  <c:v>36</c:v>
                </c:pt>
                <c:pt idx="35">
                  <c:v>37</c:v>
                </c:pt>
                <c:pt idx="36">
                  <c:v>38</c:v>
                </c:pt>
                <c:pt idx="37">
                  <c:v>39</c:v>
                </c:pt>
                <c:pt idx="38">
                  <c:v>40</c:v>
                </c:pt>
                <c:pt idx="39">
                  <c:v>41</c:v>
                </c:pt>
                <c:pt idx="40">
                  <c:v>42</c:v>
                </c:pt>
                <c:pt idx="41">
                  <c:v>43</c:v>
                </c:pt>
                <c:pt idx="42">
                  <c:v>44</c:v>
                </c:pt>
                <c:pt idx="43">
                  <c:v>45</c:v>
                </c:pt>
                <c:pt idx="44">
                  <c:v>46</c:v>
                </c:pt>
                <c:pt idx="45">
                  <c:v>47</c:v>
                </c:pt>
                <c:pt idx="46">
                  <c:v>48</c:v>
                </c:pt>
                <c:pt idx="47">
                  <c:v>49</c:v>
                </c:pt>
                <c:pt idx="48">
                  <c:v>50</c:v>
                </c:pt>
                <c:pt idx="49">
                  <c:v>51</c:v>
                </c:pt>
                <c:pt idx="50">
                  <c:v>52</c:v>
                </c:pt>
                <c:pt idx="51">
                  <c:v>53</c:v>
                </c:pt>
                <c:pt idx="52">
                  <c:v>54</c:v>
                </c:pt>
                <c:pt idx="53">
                  <c:v>55</c:v>
                </c:pt>
                <c:pt idx="54">
                  <c:v>56</c:v>
                </c:pt>
                <c:pt idx="55">
                  <c:v>57</c:v>
                </c:pt>
                <c:pt idx="56">
                  <c:v>58</c:v>
                </c:pt>
                <c:pt idx="57">
                  <c:v>59</c:v>
                </c:pt>
                <c:pt idx="58">
                  <c:v>60</c:v>
                </c:pt>
                <c:pt idx="59">
                  <c:v>61</c:v>
                </c:pt>
                <c:pt idx="60">
                  <c:v>62</c:v>
                </c:pt>
                <c:pt idx="61">
                  <c:v>63</c:v>
                </c:pt>
                <c:pt idx="62">
                  <c:v>64</c:v>
                </c:pt>
                <c:pt idx="63">
                  <c:v>65</c:v>
                </c:pt>
                <c:pt idx="64">
                  <c:v>66</c:v>
                </c:pt>
                <c:pt idx="65">
                  <c:v>67</c:v>
                </c:pt>
                <c:pt idx="66">
                  <c:v>68</c:v>
                </c:pt>
                <c:pt idx="67">
                  <c:v>69</c:v>
                </c:pt>
                <c:pt idx="68">
                  <c:v>70</c:v>
                </c:pt>
                <c:pt idx="69">
                  <c:v>71</c:v>
                </c:pt>
                <c:pt idx="70">
                  <c:v>72</c:v>
                </c:pt>
                <c:pt idx="71">
                  <c:v>73</c:v>
                </c:pt>
                <c:pt idx="72">
                  <c:v>74</c:v>
                </c:pt>
                <c:pt idx="73">
                  <c:v>75</c:v>
                </c:pt>
                <c:pt idx="74">
                  <c:v>76</c:v>
                </c:pt>
                <c:pt idx="75">
                  <c:v>77</c:v>
                </c:pt>
                <c:pt idx="76">
                  <c:v>78</c:v>
                </c:pt>
                <c:pt idx="77">
                  <c:v>79</c:v>
                </c:pt>
                <c:pt idx="78">
                  <c:v>80</c:v>
                </c:pt>
                <c:pt idx="79">
                  <c:v>81</c:v>
                </c:pt>
                <c:pt idx="80">
                  <c:v>82</c:v>
                </c:pt>
                <c:pt idx="81">
                  <c:v>83</c:v>
                </c:pt>
                <c:pt idx="82">
                  <c:v>84</c:v>
                </c:pt>
                <c:pt idx="83">
                  <c:v>85</c:v>
                </c:pt>
                <c:pt idx="84">
                  <c:v>86</c:v>
                </c:pt>
                <c:pt idx="85">
                  <c:v>87</c:v>
                </c:pt>
                <c:pt idx="86">
                  <c:v>88</c:v>
                </c:pt>
                <c:pt idx="87">
                  <c:v>89</c:v>
                </c:pt>
                <c:pt idx="88">
                  <c:v>90</c:v>
                </c:pt>
                <c:pt idx="89">
                  <c:v>91</c:v>
                </c:pt>
                <c:pt idx="90">
                  <c:v>92</c:v>
                </c:pt>
                <c:pt idx="91">
                  <c:v>93</c:v>
                </c:pt>
                <c:pt idx="92">
                  <c:v>94</c:v>
                </c:pt>
                <c:pt idx="93">
                  <c:v>95</c:v>
                </c:pt>
                <c:pt idx="94">
                  <c:v>96</c:v>
                </c:pt>
                <c:pt idx="95">
                  <c:v>97</c:v>
                </c:pt>
                <c:pt idx="96">
                  <c:v>98</c:v>
                </c:pt>
                <c:pt idx="97">
                  <c:v>99</c:v>
                </c:pt>
                <c:pt idx="98">
                  <c:v>100</c:v>
                </c:pt>
                <c:pt idx="99">
                  <c:v>101</c:v>
                </c:pt>
                <c:pt idx="100">
                  <c:v>102</c:v>
                </c:pt>
                <c:pt idx="101">
                  <c:v>103</c:v>
                </c:pt>
                <c:pt idx="102">
                  <c:v>104</c:v>
                </c:pt>
                <c:pt idx="103">
                  <c:v>105</c:v>
                </c:pt>
                <c:pt idx="104">
                  <c:v>106</c:v>
                </c:pt>
                <c:pt idx="105">
                  <c:v>107</c:v>
                </c:pt>
                <c:pt idx="106">
                  <c:v>108</c:v>
                </c:pt>
                <c:pt idx="107">
                  <c:v>109</c:v>
                </c:pt>
                <c:pt idx="108">
                  <c:v>110</c:v>
                </c:pt>
                <c:pt idx="109">
                  <c:v>111</c:v>
                </c:pt>
                <c:pt idx="110">
                  <c:v>112</c:v>
                </c:pt>
                <c:pt idx="111">
                  <c:v>113</c:v>
                </c:pt>
                <c:pt idx="112">
                  <c:v>114</c:v>
                </c:pt>
                <c:pt idx="113">
                  <c:v>115</c:v>
                </c:pt>
                <c:pt idx="114">
                  <c:v>116</c:v>
                </c:pt>
                <c:pt idx="115">
                  <c:v>117</c:v>
                </c:pt>
                <c:pt idx="116">
                  <c:v>118</c:v>
                </c:pt>
                <c:pt idx="117">
                  <c:v>119</c:v>
                </c:pt>
                <c:pt idx="118">
                  <c:v>120</c:v>
                </c:pt>
                <c:pt idx="119">
                  <c:v>121</c:v>
                </c:pt>
              </c:numCache>
            </c:numRef>
          </c:cat>
          <c:val>
            <c:numRef>
              <c:f>Prev!$C$2:$C$121</c:f>
              <c:numCache>
                <c:formatCode>0.0</c:formatCode>
                <c:ptCount val="120"/>
                <c:pt idx="0">
                  <c:v>10.9</c:v>
                </c:pt>
                <c:pt idx="1">
                  <c:v>11</c:v>
                </c:pt>
                <c:pt idx="2">
                  <c:v>11.5</c:v>
                </c:pt>
                <c:pt idx="3">
                  <c:v>11.5</c:v>
                </c:pt>
                <c:pt idx="4">
                  <c:v>11.5</c:v>
                </c:pt>
                <c:pt idx="5">
                  <c:v>11.1</c:v>
                </c:pt>
                <c:pt idx="6">
                  <c:v>10.4</c:v>
                </c:pt>
                <c:pt idx="7">
                  <c:v>10.199999999999999</c:v>
                </c:pt>
                <c:pt idx="8">
                  <c:v>10.3</c:v>
                </c:pt>
                <c:pt idx="9">
                  <c:v>9.4</c:v>
                </c:pt>
                <c:pt idx="10">
                  <c:v>9.6</c:v>
                </c:pt>
                <c:pt idx="11">
                  <c:v>9.6</c:v>
                </c:pt>
                <c:pt idx="12">
                  <c:v>9.8000000000000007</c:v>
                </c:pt>
                <c:pt idx="13">
                  <c:v>10</c:v>
                </c:pt>
                <c:pt idx="14">
                  <c:v>10.199999999999999</c:v>
                </c:pt>
                <c:pt idx="15">
                  <c:v>10.1</c:v>
                </c:pt>
                <c:pt idx="16">
                  <c:v>10.199999999999999</c:v>
                </c:pt>
                <c:pt idx="17">
                  <c:v>10.1</c:v>
                </c:pt>
                <c:pt idx="18">
                  <c:v>9.5</c:v>
                </c:pt>
                <c:pt idx="19">
                  <c:v>9.6999999999999993</c:v>
                </c:pt>
                <c:pt idx="20">
                  <c:v>10.199999999999999</c:v>
                </c:pt>
                <c:pt idx="21">
                  <c:v>9.6999999999999993</c:v>
                </c:pt>
                <c:pt idx="22">
                  <c:v>9.5</c:v>
                </c:pt>
                <c:pt idx="23">
                  <c:v>9.4</c:v>
                </c:pt>
                <c:pt idx="24">
                  <c:v>9.6</c:v>
                </c:pt>
                <c:pt idx="25">
                  <c:v>9.8000000000000007</c:v>
                </c:pt>
                <c:pt idx="26">
                  <c:v>9.9</c:v>
                </c:pt>
                <c:pt idx="27">
                  <c:v>9.9</c:v>
                </c:pt>
                <c:pt idx="28">
                  <c:v>9.9</c:v>
                </c:pt>
                <c:pt idx="29">
                  <c:v>9.9</c:v>
                </c:pt>
                <c:pt idx="30">
                  <c:v>10</c:v>
                </c:pt>
                <c:pt idx="31">
                  <c:v>9.8000000000000007</c:v>
                </c:pt>
                <c:pt idx="32">
                  <c:v>9.9</c:v>
                </c:pt>
                <c:pt idx="33">
                  <c:v>10</c:v>
                </c:pt>
                <c:pt idx="34">
                  <c:v>9.6999999999999993</c:v>
                </c:pt>
                <c:pt idx="35">
                  <c:v>9.6999999999999993</c:v>
                </c:pt>
                <c:pt idx="36">
                  <c:v>9.6999999999999993</c:v>
                </c:pt>
                <c:pt idx="37">
                  <c:v>9.8000000000000007</c:v>
                </c:pt>
                <c:pt idx="38">
                  <c:v>9.8000000000000007</c:v>
                </c:pt>
                <c:pt idx="39">
                  <c:v>9.6999999999999993</c:v>
                </c:pt>
                <c:pt idx="40">
                  <c:v>9.6999999999999993</c:v>
                </c:pt>
                <c:pt idx="41">
                  <c:v>9.6999999999999993</c:v>
                </c:pt>
                <c:pt idx="42">
                  <c:v>9.4</c:v>
                </c:pt>
                <c:pt idx="43">
                  <c:v>8.8000000000000007</c:v>
                </c:pt>
                <c:pt idx="44">
                  <c:v>8.4</c:v>
                </c:pt>
                <c:pt idx="45">
                  <c:v>7.7</c:v>
                </c:pt>
                <c:pt idx="46">
                  <c:v>7.4</c:v>
                </c:pt>
                <c:pt idx="47">
                  <c:v>7.3</c:v>
                </c:pt>
                <c:pt idx="48">
                  <c:v>7.3</c:v>
                </c:pt>
                <c:pt idx="49">
                  <c:v>7.2</c:v>
                </c:pt>
                <c:pt idx="50">
                  <c:v>7.2</c:v>
                </c:pt>
                <c:pt idx="51">
                  <c:v>7.2</c:v>
                </c:pt>
                <c:pt idx="52">
                  <c:v>7.1</c:v>
                </c:pt>
                <c:pt idx="53">
                  <c:v>7</c:v>
                </c:pt>
                <c:pt idx="54">
                  <c:v>6.9</c:v>
                </c:pt>
                <c:pt idx="55">
                  <c:v>6.8</c:v>
                </c:pt>
                <c:pt idx="56">
                  <c:v>6.6</c:v>
                </c:pt>
                <c:pt idx="57">
                  <c:v>6.6</c:v>
                </c:pt>
                <c:pt idx="58">
                  <c:v>6.5</c:v>
                </c:pt>
                <c:pt idx="59">
                  <c:v>6.4</c:v>
                </c:pt>
                <c:pt idx="60">
                  <c:v>6.5</c:v>
                </c:pt>
                <c:pt idx="61">
                  <c:v>6.7</c:v>
                </c:pt>
                <c:pt idx="62">
                  <c:v>7</c:v>
                </c:pt>
                <c:pt idx="63">
                  <c:v>7.3</c:v>
                </c:pt>
                <c:pt idx="64">
                  <c:v>7.6</c:v>
                </c:pt>
                <c:pt idx="65">
                  <c:v>7.7</c:v>
                </c:pt>
                <c:pt idx="66">
                  <c:v>7.5</c:v>
                </c:pt>
                <c:pt idx="67">
                  <c:v>7.2</c:v>
                </c:pt>
                <c:pt idx="68">
                  <c:v>6.8</c:v>
                </c:pt>
                <c:pt idx="69">
                  <c:v>6.1</c:v>
                </c:pt>
                <c:pt idx="70">
                  <c:v>5.6</c:v>
                </c:pt>
                <c:pt idx="71">
                  <c:v>5.0999999999999996</c:v>
                </c:pt>
                <c:pt idx="72">
                  <c:v>4.7</c:v>
                </c:pt>
                <c:pt idx="73">
                  <c:v>4.7</c:v>
                </c:pt>
                <c:pt idx="74">
                  <c:v>4</c:v>
                </c:pt>
                <c:pt idx="75">
                  <c:v>2.8</c:v>
                </c:pt>
                <c:pt idx="76">
                  <c:v>2.9</c:v>
                </c:pt>
                <c:pt idx="77">
                  <c:v>3.4</c:v>
                </c:pt>
                <c:pt idx="78">
                  <c:v>3.2</c:v>
                </c:pt>
                <c:pt idx="79">
                  <c:v>3.2</c:v>
                </c:pt>
                <c:pt idx="80">
                  <c:v>3</c:v>
                </c:pt>
                <c:pt idx="81">
                  <c:v>2.8</c:v>
                </c:pt>
                <c:pt idx="82">
                  <c:v>3.3</c:v>
                </c:pt>
                <c:pt idx="83">
                  <c:v>4.4000000000000004</c:v>
                </c:pt>
                <c:pt idx="84">
                  <c:v>5.8</c:v>
                </c:pt>
                <c:pt idx="85">
                  <c:v>7.3</c:v>
                </c:pt>
                <c:pt idx="86">
                  <c:v>8.6</c:v>
                </c:pt>
                <c:pt idx="87">
                  <c:v>9.6</c:v>
                </c:pt>
                <c:pt idx="88">
                  <c:v>10.3</c:v>
                </c:pt>
                <c:pt idx="89">
                  <c:v>10.6</c:v>
                </c:pt>
                <c:pt idx="90">
                  <c:v>10.5</c:v>
                </c:pt>
                <c:pt idx="91">
                  <c:v>9.6999999999999993</c:v>
                </c:pt>
                <c:pt idx="92">
                  <c:v>8.5</c:v>
                </c:pt>
                <c:pt idx="93">
                  <c:v>7.4</c:v>
                </c:pt>
                <c:pt idx="94">
                  <c:v>6.8</c:v>
                </c:pt>
                <c:pt idx="95">
                  <c:v>6.3</c:v>
                </c:pt>
                <c:pt idx="96">
                  <c:v>6.4</c:v>
                </c:pt>
                <c:pt idx="97">
                  <c:v>6.4</c:v>
                </c:pt>
                <c:pt idx="98">
                  <c:v>6.1</c:v>
                </c:pt>
                <c:pt idx="99">
                  <c:v>5.9</c:v>
                </c:pt>
                <c:pt idx="100">
                  <c:v>6</c:v>
                </c:pt>
                <c:pt idx="101">
                  <c:v>5.7</c:v>
                </c:pt>
                <c:pt idx="102">
                  <c:v>5.5</c:v>
                </c:pt>
                <c:pt idx="103">
                  <c:v>5.2</c:v>
                </c:pt>
                <c:pt idx="104">
                  <c:v>5.2</c:v>
                </c:pt>
                <c:pt idx="105">
                  <c:v>5.4</c:v>
                </c:pt>
                <c:pt idx="106">
                  <c:v>6.6</c:v>
                </c:pt>
                <c:pt idx="107">
                  <c:v>7.9</c:v>
                </c:pt>
                <c:pt idx="108">
                  <c:v>9.1</c:v>
                </c:pt>
                <c:pt idx="109">
                  <c:v>11.4</c:v>
                </c:pt>
                <c:pt idx="110">
                  <c:v>12.6</c:v>
                </c:pt>
                <c:pt idx="111">
                  <c:v>13.3</c:v>
                </c:pt>
                <c:pt idx="112">
                  <c:v>13.6</c:v>
                </c:pt>
                <c:pt idx="113">
                  <c:v>13.3</c:v>
                </c:pt>
                <c:pt idx="114">
                  <c:v>11</c:v>
                </c:pt>
                <c:pt idx="115">
                  <c:v>10.1</c:v>
                </c:pt>
                <c:pt idx="116">
                  <c:v>9.8000000000000007</c:v>
                </c:pt>
                <c:pt idx="117">
                  <c:v>9.5</c:v>
                </c:pt>
                <c:pt idx="118">
                  <c:v>9</c:v>
                </c:pt>
                <c:pt idx="119">
                  <c:v>8.6999999999999993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152513960"/>
        <c:axId val="152516312"/>
      </c:lineChart>
      <c:catAx>
        <c:axId val="1525139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6312"/>
        <c:crosses val="autoZero"/>
        <c:auto val="1"/>
        <c:lblAlgn val="ctr"/>
        <c:lblOffset val="100"/>
        <c:noMultiLvlLbl val="1"/>
      </c:catAx>
      <c:valAx>
        <c:axId val="15251631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0.0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2513960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393700</xdr:colOff>
          <xdr:row>0</xdr:row>
          <xdr:rowOff>88900</xdr:rowOff>
        </xdr:from>
        <xdr:to>
          <xdr:col>0</xdr:col>
          <xdr:colOff>1092200</xdr:colOff>
          <xdr:row>0</xdr:row>
          <xdr:rowOff>292100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=""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  <xdr:twoCellAnchor>
    <xdr:from>
      <xdr:col>8</xdr:col>
      <xdr:colOff>0</xdr:colOff>
      <xdr:row>19</xdr:row>
      <xdr:rowOff>0</xdr:rowOff>
    </xdr:from>
    <xdr:to>
      <xdr:col>13</xdr:col>
      <xdr:colOff>0</xdr:colOff>
      <xdr:row>33</xdr:row>
      <xdr:rowOff>165100</xdr:rowOff>
    </xdr:to>
    <xdr:graphicFrame macro="">
      <xdr:nvGraphicFramePr>
        <xdr:cNvPr id="490" name="Graphique 489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8</xdr:col>
      <xdr:colOff>0</xdr:colOff>
      <xdr:row>35</xdr:row>
      <xdr:rowOff>0</xdr:rowOff>
    </xdr:from>
    <xdr:to>
      <xdr:col>13</xdr:col>
      <xdr:colOff>0</xdr:colOff>
      <xdr:row>49</xdr:row>
      <xdr:rowOff>165100</xdr:rowOff>
    </xdr:to>
    <xdr:graphicFrame macro="">
      <xdr:nvGraphicFramePr>
        <xdr:cNvPr id="491" name="Graphique 49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8</xdr:col>
      <xdr:colOff>0</xdr:colOff>
      <xdr:row>51</xdr:row>
      <xdr:rowOff>0</xdr:rowOff>
    </xdr:from>
    <xdr:to>
      <xdr:col>13</xdr:col>
      <xdr:colOff>0</xdr:colOff>
      <xdr:row>65</xdr:row>
      <xdr:rowOff>165100</xdr:rowOff>
    </xdr:to>
    <xdr:graphicFrame macro="">
      <xdr:nvGraphicFramePr>
        <xdr:cNvPr id="492" name="Graphique 49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8</xdr:col>
      <xdr:colOff>0</xdr:colOff>
      <xdr:row>3</xdr:row>
      <xdr:rowOff>0</xdr:rowOff>
    </xdr:from>
    <xdr:to>
      <xdr:col>13</xdr:col>
      <xdr:colOff>0</xdr:colOff>
      <xdr:row>17</xdr:row>
      <xdr:rowOff>165100</xdr:rowOff>
    </xdr:to>
    <xdr:graphicFrame macro="">
      <xdr:nvGraphicFramePr>
        <xdr:cNvPr id="493" name="Graphique 492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G121" totalsRowShown="0" headerRowDxfId="8" dataDxfId="7">
  <autoFilter ref="A1:G121"/>
  <tableColumns count="7">
    <tableColumn id="1" name="noirmoutier-en-l-Ile" dataDxfId="6"/>
    <tableColumn id="7" name="Date et heure" dataDxfId="5"/>
    <tableColumn id="2" name="Température_x000a_° C" dataDxfId="4"/>
    <tableColumn id="3" name="Vent_x000a_vitesse_x000a_nœuds" dataDxfId="3"/>
    <tableColumn id="4" name="Vent_x000a_Raffale_x000a_nœuds" dataDxfId="2"/>
    <tableColumn id="5" name="Pression_x000a_atmosph._x000a_Hpa" dataDxfId="1"/>
    <tableColumn id="6" name="Précipitations_x000a_mm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121"/>
  <sheetViews>
    <sheetView tabSelected="1" zoomScale="90" zoomScaleNormal="90" workbookViewId="0">
      <pane ySplit="1" topLeftCell="A2" activePane="bottomLeft" state="frozen"/>
      <selection pane="bottomLeft" activeCell="H1" sqref="H1"/>
    </sheetView>
  </sheetViews>
  <sheetFormatPr baseColWidth="10" defaultRowHeight="14.5" customHeight="1" x14ac:dyDescent="0.35"/>
  <cols>
    <col min="1" max="1" width="20.1796875" style="6" bestFit="1" customWidth="1"/>
    <col min="2" max="2" width="19.7265625" style="3" bestFit="1" customWidth="1"/>
    <col min="3" max="3" width="12.36328125" style="4" customWidth="1"/>
    <col min="4" max="5" width="10" style="5" customWidth="1"/>
    <col min="6" max="6" width="13.90625" style="4" bestFit="1" customWidth="1"/>
    <col min="7" max="7" width="12.453125" style="5" customWidth="1"/>
    <col min="8" max="8" width="5.36328125" style="2" customWidth="1"/>
    <col min="9" max="13" width="16.08984375" style="13" customWidth="1"/>
    <col min="14" max="16384" width="10.90625" style="2"/>
  </cols>
  <sheetData>
    <row r="1" spans="1:13" s="1" customFormat="1" ht="64.5" customHeight="1" x14ac:dyDescent="0.35">
      <c r="A1" s="7" t="s">
        <v>0</v>
      </c>
      <c r="B1" s="8" t="s">
        <v>6</v>
      </c>
      <c r="C1" s="9" t="s">
        <v>1</v>
      </c>
      <c r="D1" s="10" t="s">
        <v>2</v>
      </c>
      <c r="E1" s="10" t="s">
        <v>3</v>
      </c>
      <c r="F1" s="9" t="s">
        <v>4</v>
      </c>
      <c r="G1" s="10" t="s">
        <v>5</v>
      </c>
      <c r="I1" s="11" t="str">
        <f>"du "&amp;TEXT(B2,"jjj jj/mm/aaaa")&amp;" au "&amp;TEXT(B121,"jjj jj/mm/aaaa hh:mm")</f>
        <v>du dim 10/02/2019 au jeu 14/02/2019 23:00</v>
      </c>
      <c r="J1" s="12"/>
      <c r="K1" s="12"/>
      <c r="L1" s="12"/>
      <c r="M1" s="12"/>
    </row>
    <row r="2" spans="1:13" ht="14.5" customHeight="1" x14ac:dyDescent="0.35">
      <c r="A2" s="6">
        <v>2</v>
      </c>
      <c r="B2" s="3">
        <v>43506</v>
      </c>
      <c r="C2" s="4">
        <v>10.9</v>
      </c>
      <c r="D2" s="5">
        <v>34</v>
      </c>
      <c r="E2" s="5">
        <v>53</v>
      </c>
      <c r="F2" s="4">
        <v>1002.3</v>
      </c>
      <c r="G2" s="5">
        <v>1.5</v>
      </c>
    </row>
    <row r="3" spans="1:13" ht="14.5" customHeight="1" x14ac:dyDescent="0.35">
      <c r="A3" s="6">
        <v>3</v>
      </c>
      <c r="B3" s="3">
        <v>43506.041666666664</v>
      </c>
      <c r="C3" s="4">
        <v>11</v>
      </c>
      <c r="D3" s="5">
        <v>35</v>
      </c>
      <c r="E3" s="5">
        <v>55</v>
      </c>
      <c r="F3" s="4">
        <v>1001.4</v>
      </c>
      <c r="G3" s="5">
        <v>1.1000000000000001</v>
      </c>
      <c r="I3" s="14">
        <f>B2</f>
        <v>43506</v>
      </c>
      <c r="J3" s="14">
        <f>I3+1</f>
        <v>43507</v>
      </c>
      <c r="K3" s="14">
        <f t="shared" ref="K3:M3" si="0">J3+1</f>
        <v>43508</v>
      </c>
      <c r="L3" s="14">
        <f t="shared" si="0"/>
        <v>43509</v>
      </c>
      <c r="M3" s="14">
        <f t="shared" si="0"/>
        <v>43510</v>
      </c>
    </row>
    <row r="4" spans="1:13" ht="14.5" customHeight="1" x14ac:dyDescent="0.35">
      <c r="A4" s="6">
        <v>4</v>
      </c>
      <c r="B4" s="3">
        <v>43506.083333333336</v>
      </c>
      <c r="C4" s="4">
        <v>11.5</v>
      </c>
      <c r="D4" s="5">
        <v>37</v>
      </c>
      <c r="E4" s="5">
        <v>58</v>
      </c>
      <c r="F4" s="4">
        <v>999.6</v>
      </c>
      <c r="G4" s="5">
        <v>0.3</v>
      </c>
    </row>
    <row r="5" spans="1:13" ht="14.5" customHeight="1" x14ac:dyDescent="0.35">
      <c r="A5" s="6">
        <v>5</v>
      </c>
      <c r="B5" s="3">
        <v>43506.125</v>
      </c>
      <c r="C5" s="4">
        <v>11.5</v>
      </c>
      <c r="D5" s="5">
        <v>38</v>
      </c>
      <c r="E5" s="5">
        <v>62</v>
      </c>
      <c r="F5" s="4">
        <v>998.3</v>
      </c>
      <c r="G5" s="5">
        <v>0.9</v>
      </c>
    </row>
    <row r="6" spans="1:13" ht="14.5" customHeight="1" x14ac:dyDescent="0.35">
      <c r="A6" s="6">
        <v>6</v>
      </c>
      <c r="B6" s="3">
        <v>43506.166666666664</v>
      </c>
      <c r="C6" s="4">
        <v>11.5</v>
      </c>
      <c r="D6" s="5">
        <v>36</v>
      </c>
      <c r="E6" s="5">
        <v>61</v>
      </c>
      <c r="F6" s="4">
        <v>998</v>
      </c>
      <c r="G6" s="5">
        <v>1.2</v>
      </c>
    </row>
    <row r="7" spans="1:13" ht="14.5" customHeight="1" x14ac:dyDescent="0.35">
      <c r="A7" s="6">
        <v>7</v>
      </c>
      <c r="B7" s="3">
        <v>43506.208333333336</v>
      </c>
      <c r="C7" s="4">
        <v>11.1</v>
      </c>
      <c r="D7" s="5">
        <v>25</v>
      </c>
      <c r="E7" s="5">
        <v>57</v>
      </c>
      <c r="F7" s="4">
        <v>997.1</v>
      </c>
      <c r="G7" s="5">
        <v>3.5</v>
      </c>
    </row>
    <row r="8" spans="1:13" ht="14.5" customHeight="1" x14ac:dyDescent="0.35">
      <c r="A8" s="6">
        <v>8</v>
      </c>
      <c r="B8" s="3">
        <v>43506.25</v>
      </c>
      <c r="C8" s="4">
        <v>10.4</v>
      </c>
      <c r="D8" s="5">
        <v>23</v>
      </c>
      <c r="E8" s="5">
        <v>39</v>
      </c>
      <c r="F8" s="4">
        <v>997.8</v>
      </c>
      <c r="G8" s="5">
        <v>2.7</v>
      </c>
    </row>
    <row r="9" spans="1:13" ht="14.5" customHeight="1" x14ac:dyDescent="0.35">
      <c r="A9" s="6">
        <v>9</v>
      </c>
      <c r="B9" s="3">
        <v>43506.291666666664</v>
      </c>
      <c r="C9" s="4">
        <v>10.199999999999999</v>
      </c>
      <c r="D9" s="5">
        <v>20</v>
      </c>
      <c r="E9" s="5">
        <v>37</v>
      </c>
      <c r="F9" s="4">
        <v>998.2</v>
      </c>
      <c r="G9" s="5">
        <v>0.9</v>
      </c>
    </row>
    <row r="10" spans="1:13" ht="14.5" customHeight="1" x14ac:dyDescent="0.35">
      <c r="A10" s="6">
        <v>10</v>
      </c>
      <c r="B10" s="3">
        <v>43506.333333333336</v>
      </c>
      <c r="C10" s="4">
        <v>10.3</v>
      </c>
      <c r="D10" s="5">
        <v>23</v>
      </c>
      <c r="E10" s="5">
        <v>38</v>
      </c>
      <c r="F10" s="4">
        <v>998.1</v>
      </c>
      <c r="G10" s="5">
        <v>0</v>
      </c>
    </row>
    <row r="11" spans="1:13" ht="14.5" customHeight="1" x14ac:dyDescent="0.35">
      <c r="A11" s="6">
        <v>11</v>
      </c>
      <c r="B11" s="3">
        <v>43506.375</v>
      </c>
      <c r="C11" s="4">
        <v>9.4</v>
      </c>
      <c r="D11" s="5">
        <v>32</v>
      </c>
      <c r="E11" s="5">
        <v>55</v>
      </c>
      <c r="F11" s="4">
        <v>1000.2</v>
      </c>
      <c r="G11" s="5">
        <v>1.3</v>
      </c>
    </row>
    <row r="12" spans="1:13" ht="14.5" customHeight="1" x14ac:dyDescent="0.35">
      <c r="A12" s="6">
        <v>12</v>
      </c>
      <c r="B12" s="3">
        <v>43506.416666666664</v>
      </c>
      <c r="C12" s="4">
        <v>9.6</v>
      </c>
      <c r="D12" s="5">
        <v>34</v>
      </c>
      <c r="E12" s="5">
        <v>57</v>
      </c>
      <c r="F12" s="4">
        <v>1001.6</v>
      </c>
      <c r="G12" s="5">
        <v>0.2</v>
      </c>
    </row>
    <row r="13" spans="1:13" ht="14.5" customHeight="1" x14ac:dyDescent="0.35">
      <c r="A13" s="6">
        <v>13</v>
      </c>
      <c r="B13" s="3">
        <v>43506.458333333336</v>
      </c>
      <c r="C13" s="4">
        <v>9.6</v>
      </c>
      <c r="D13" s="5">
        <v>34</v>
      </c>
      <c r="E13" s="5">
        <v>53</v>
      </c>
      <c r="F13" s="4">
        <v>1003.2</v>
      </c>
      <c r="G13" s="5">
        <v>0</v>
      </c>
    </row>
    <row r="14" spans="1:13" ht="14.5" customHeight="1" x14ac:dyDescent="0.35">
      <c r="A14" s="6">
        <v>14</v>
      </c>
      <c r="B14" s="3">
        <v>43506.5</v>
      </c>
      <c r="C14" s="4">
        <v>9.8000000000000007</v>
      </c>
      <c r="D14" s="5">
        <v>34</v>
      </c>
      <c r="E14" s="5">
        <v>55</v>
      </c>
      <c r="F14" s="4">
        <v>1005</v>
      </c>
      <c r="G14" s="5">
        <v>0</v>
      </c>
    </row>
    <row r="15" spans="1:13" ht="14.5" customHeight="1" x14ac:dyDescent="0.35">
      <c r="A15" s="6">
        <v>15</v>
      </c>
      <c r="B15" s="3">
        <v>43506.541666666664</v>
      </c>
      <c r="C15" s="4">
        <v>10</v>
      </c>
      <c r="D15" s="5">
        <v>32</v>
      </c>
      <c r="E15" s="5">
        <v>53</v>
      </c>
      <c r="F15" s="4">
        <v>1006.5</v>
      </c>
      <c r="G15" s="5">
        <v>0</v>
      </c>
    </row>
    <row r="16" spans="1:13" ht="14.5" customHeight="1" x14ac:dyDescent="0.35">
      <c r="A16" s="6">
        <v>16</v>
      </c>
      <c r="B16" s="3">
        <v>43506.583333333336</v>
      </c>
      <c r="C16" s="4">
        <v>10.199999999999999</v>
      </c>
      <c r="D16" s="5">
        <v>32</v>
      </c>
      <c r="E16" s="5">
        <v>51</v>
      </c>
      <c r="F16" s="4">
        <v>1007.5</v>
      </c>
      <c r="G16" s="5">
        <v>0</v>
      </c>
    </row>
    <row r="17" spans="1:13" ht="14.5" customHeight="1" x14ac:dyDescent="0.35">
      <c r="A17" s="6">
        <v>17</v>
      </c>
      <c r="B17" s="3">
        <v>43506.625</v>
      </c>
      <c r="C17" s="4">
        <v>10.1</v>
      </c>
      <c r="D17" s="5">
        <v>33</v>
      </c>
      <c r="E17" s="5">
        <v>54</v>
      </c>
      <c r="F17" s="4">
        <v>1008.5</v>
      </c>
      <c r="G17" s="5">
        <v>0.1</v>
      </c>
    </row>
    <row r="18" spans="1:13" ht="14.5" customHeight="1" x14ac:dyDescent="0.35">
      <c r="A18" s="6">
        <v>18</v>
      </c>
      <c r="B18" s="3">
        <v>43506.666666666664</v>
      </c>
      <c r="C18" s="4">
        <v>10.199999999999999</v>
      </c>
      <c r="D18" s="5">
        <v>28</v>
      </c>
      <c r="E18" s="5">
        <v>52</v>
      </c>
      <c r="F18" s="4">
        <v>1009.8</v>
      </c>
      <c r="G18" s="5">
        <v>0</v>
      </c>
      <c r="J18" s="14">
        <f t="shared" ref="J18:M18" si="1">J2</f>
        <v>0</v>
      </c>
      <c r="K18" s="14">
        <f t="shared" si="1"/>
        <v>0</v>
      </c>
      <c r="L18" s="14">
        <f t="shared" si="1"/>
        <v>0</v>
      </c>
      <c r="M18" s="14">
        <f t="shared" si="1"/>
        <v>0</v>
      </c>
    </row>
    <row r="19" spans="1:13" ht="14.5" customHeight="1" x14ac:dyDescent="0.35">
      <c r="A19" s="6">
        <v>19</v>
      </c>
      <c r="B19" s="3">
        <v>43506.708333333336</v>
      </c>
      <c r="C19" s="4">
        <v>10.1</v>
      </c>
      <c r="D19" s="5">
        <v>26</v>
      </c>
      <c r="E19" s="5">
        <v>45</v>
      </c>
      <c r="F19" s="4">
        <v>1011</v>
      </c>
      <c r="G19" s="5">
        <v>0</v>
      </c>
      <c r="I19" s="14">
        <f>I3</f>
        <v>43506</v>
      </c>
      <c r="J19" s="14">
        <f t="shared" ref="J19:M19" si="2">J3</f>
        <v>43507</v>
      </c>
      <c r="K19" s="14">
        <f t="shared" si="2"/>
        <v>43508</v>
      </c>
      <c r="L19" s="14">
        <f t="shared" si="2"/>
        <v>43509</v>
      </c>
      <c r="M19" s="14">
        <f t="shared" si="2"/>
        <v>43510</v>
      </c>
    </row>
    <row r="20" spans="1:13" ht="14.5" customHeight="1" x14ac:dyDescent="0.35">
      <c r="A20" s="6">
        <v>20</v>
      </c>
      <c r="B20" s="3">
        <v>43506.75</v>
      </c>
      <c r="C20" s="4">
        <v>9.5</v>
      </c>
      <c r="D20" s="5">
        <v>26</v>
      </c>
      <c r="E20" s="5">
        <v>43</v>
      </c>
      <c r="F20" s="4">
        <v>1011.6</v>
      </c>
      <c r="G20" s="5">
        <v>0</v>
      </c>
    </row>
    <row r="21" spans="1:13" ht="14.5" customHeight="1" x14ac:dyDescent="0.35">
      <c r="A21" s="6">
        <v>21</v>
      </c>
      <c r="B21" s="3">
        <v>43506.791666666664</v>
      </c>
      <c r="C21" s="4">
        <v>9.6999999999999993</v>
      </c>
      <c r="D21" s="5">
        <v>25</v>
      </c>
      <c r="E21" s="5">
        <v>41</v>
      </c>
      <c r="F21" s="4">
        <v>1012</v>
      </c>
      <c r="G21" s="5">
        <v>0</v>
      </c>
    </row>
    <row r="22" spans="1:13" ht="14.5" customHeight="1" x14ac:dyDescent="0.35">
      <c r="A22" s="6">
        <v>22</v>
      </c>
      <c r="B22" s="3">
        <v>43506.833333333336</v>
      </c>
      <c r="C22" s="4">
        <v>10.199999999999999</v>
      </c>
      <c r="D22" s="5">
        <v>29</v>
      </c>
      <c r="E22" s="5">
        <v>49</v>
      </c>
      <c r="F22" s="4">
        <v>1013.3</v>
      </c>
      <c r="G22" s="5">
        <v>0</v>
      </c>
    </row>
    <row r="23" spans="1:13" ht="14.5" customHeight="1" x14ac:dyDescent="0.35">
      <c r="A23" s="6">
        <v>23</v>
      </c>
      <c r="B23" s="3">
        <v>43506.875</v>
      </c>
      <c r="C23" s="4">
        <v>9.6999999999999993</v>
      </c>
      <c r="D23" s="5">
        <v>26</v>
      </c>
      <c r="E23" s="5">
        <v>46</v>
      </c>
      <c r="F23" s="4">
        <v>1014.5</v>
      </c>
      <c r="G23" s="5">
        <v>0</v>
      </c>
    </row>
    <row r="24" spans="1:13" ht="14.5" customHeight="1" x14ac:dyDescent="0.35">
      <c r="A24" s="6">
        <v>24</v>
      </c>
      <c r="B24" s="3">
        <v>43506.916666666664</v>
      </c>
      <c r="C24" s="4">
        <v>9.5</v>
      </c>
      <c r="D24" s="5">
        <v>25</v>
      </c>
      <c r="E24" s="5">
        <v>42</v>
      </c>
      <c r="F24" s="4">
        <v>1015.2</v>
      </c>
      <c r="G24" s="5">
        <v>0</v>
      </c>
    </row>
    <row r="25" spans="1:13" ht="14.5" customHeight="1" x14ac:dyDescent="0.35">
      <c r="A25" s="6">
        <v>25</v>
      </c>
      <c r="B25" s="3">
        <v>43506.958333333336</v>
      </c>
      <c r="C25" s="4">
        <v>9.4</v>
      </c>
      <c r="D25" s="5">
        <v>26</v>
      </c>
      <c r="E25" s="5">
        <v>41</v>
      </c>
      <c r="F25" s="4">
        <v>1015.8</v>
      </c>
      <c r="G25" s="5">
        <v>0</v>
      </c>
    </row>
    <row r="26" spans="1:13" ht="14.5" customHeight="1" x14ac:dyDescent="0.35">
      <c r="A26" s="6">
        <v>26</v>
      </c>
      <c r="B26" s="3">
        <v>43507</v>
      </c>
      <c r="C26" s="4">
        <v>9.6</v>
      </c>
      <c r="D26" s="5">
        <v>25</v>
      </c>
      <c r="E26" s="5">
        <v>41</v>
      </c>
      <c r="F26" s="4">
        <v>1016.8</v>
      </c>
      <c r="G26" s="5">
        <v>0</v>
      </c>
    </row>
    <row r="27" spans="1:13" ht="14.5" customHeight="1" x14ac:dyDescent="0.35">
      <c r="A27" s="6">
        <v>27</v>
      </c>
      <c r="B27" s="3">
        <v>43507.041666666664</v>
      </c>
      <c r="C27" s="4">
        <v>9.8000000000000007</v>
      </c>
      <c r="D27" s="5">
        <v>25</v>
      </c>
      <c r="E27" s="5">
        <v>41</v>
      </c>
      <c r="F27" s="4">
        <v>1017.4</v>
      </c>
      <c r="G27" s="5">
        <v>0</v>
      </c>
    </row>
    <row r="28" spans="1:13" ht="14.5" customHeight="1" x14ac:dyDescent="0.35">
      <c r="A28" s="6">
        <v>28</v>
      </c>
      <c r="B28" s="3">
        <v>43507.083333333336</v>
      </c>
      <c r="C28" s="4">
        <v>9.9</v>
      </c>
      <c r="D28" s="5">
        <v>24</v>
      </c>
      <c r="E28" s="5">
        <v>39</v>
      </c>
      <c r="F28" s="4">
        <v>1018.1</v>
      </c>
      <c r="G28" s="5">
        <v>0</v>
      </c>
    </row>
    <row r="29" spans="1:13" ht="14.5" customHeight="1" x14ac:dyDescent="0.35">
      <c r="A29" s="6">
        <v>29</v>
      </c>
      <c r="B29" s="3">
        <v>43507.125</v>
      </c>
      <c r="C29" s="4">
        <v>9.9</v>
      </c>
      <c r="D29" s="5">
        <v>24</v>
      </c>
      <c r="E29" s="5">
        <v>39</v>
      </c>
      <c r="F29" s="4">
        <v>1018.4</v>
      </c>
      <c r="G29" s="5">
        <v>0</v>
      </c>
    </row>
    <row r="30" spans="1:13" ht="14.5" customHeight="1" x14ac:dyDescent="0.35">
      <c r="A30" s="6">
        <v>30</v>
      </c>
      <c r="B30" s="3">
        <v>43507.166666666664</v>
      </c>
      <c r="C30" s="4">
        <v>9.9</v>
      </c>
      <c r="D30" s="5">
        <v>24</v>
      </c>
      <c r="E30" s="5">
        <v>39</v>
      </c>
      <c r="F30" s="4">
        <v>1018.7</v>
      </c>
      <c r="G30" s="5">
        <v>0</v>
      </c>
    </row>
    <row r="31" spans="1:13" ht="14.5" customHeight="1" x14ac:dyDescent="0.35">
      <c r="A31" s="6">
        <v>31</v>
      </c>
      <c r="B31" s="3">
        <v>43507.208333333336</v>
      </c>
      <c r="C31" s="4">
        <v>9.9</v>
      </c>
      <c r="D31" s="5">
        <v>25</v>
      </c>
      <c r="E31" s="5">
        <v>40</v>
      </c>
      <c r="F31" s="4">
        <v>1019.4</v>
      </c>
      <c r="G31" s="5">
        <v>0</v>
      </c>
    </row>
    <row r="32" spans="1:13" ht="14.5" customHeight="1" x14ac:dyDescent="0.35">
      <c r="A32" s="6">
        <v>32</v>
      </c>
      <c r="B32" s="3">
        <v>43507.25</v>
      </c>
      <c r="C32" s="4">
        <v>10</v>
      </c>
      <c r="D32" s="5">
        <v>26</v>
      </c>
      <c r="E32" s="5">
        <v>41</v>
      </c>
      <c r="F32" s="4">
        <v>1020</v>
      </c>
      <c r="G32" s="5">
        <v>0</v>
      </c>
    </row>
    <row r="33" spans="1:13" ht="14.5" customHeight="1" x14ac:dyDescent="0.35">
      <c r="A33" s="6">
        <v>33</v>
      </c>
      <c r="B33" s="3">
        <v>43507.291666666664</v>
      </c>
      <c r="C33" s="4">
        <v>9.8000000000000007</v>
      </c>
      <c r="D33" s="5">
        <v>26</v>
      </c>
      <c r="E33" s="5">
        <v>43</v>
      </c>
      <c r="F33" s="4">
        <v>1020.5</v>
      </c>
      <c r="G33" s="5">
        <v>0</v>
      </c>
    </row>
    <row r="34" spans="1:13" ht="14.5" customHeight="1" x14ac:dyDescent="0.35">
      <c r="A34" s="6">
        <v>34</v>
      </c>
      <c r="B34" s="3">
        <v>43507.333333333336</v>
      </c>
      <c r="C34" s="4">
        <v>9.9</v>
      </c>
      <c r="D34" s="5">
        <v>25</v>
      </c>
      <c r="E34" s="5">
        <v>42</v>
      </c>
      <c r="F34" s="4">
        <v>1021.5</v>
      </c>
      <c r="G34" s="5">
        <v>0</v>
      </c>
    </row>
    <row r="35" spans="1:13" ht="14.5" customHeight="1" x14ac:dyDescent="0.35">
      <c r="A35" s="6">
        <v>35</v>
      </c>
      <c r="B35" s="3">
        <v>43507.375</v>
      </c>
      <c r="C35" s="4">
        <v>10</v>
      </c>
      <c r="D35" s="5">
        <v>24</v>
      </c>
      <c r="E35" s="5">
        <v>41</v>
      </c>
      <c r="F35" s="4">
        <v>1022.7</v>
      </c>
      <c r="G35" s="5">
        <v>0</v>
      </c>
      <c r="I35" s="14">
        <f>I19</f>
        <v>43506</v>
      </c>
      <c r="J35" s="14">
        <f t="shared" ref="J35:M35" si="3">J19</f>
        <v>43507</v>
      </c>
      <c r="K35" s="14">
        <f t="shared" si="3"/>
        <v>43508</v>
      </c>
      <c r="L35" s="14">
        <f t="shared" si="3"/>
        <v>43509</v>
      </c>
      <c r="M35" s="14">
        <f t="shared" si="3"/>
        <v>43510</v>
      </c>
    </row>
    <row r="36" spans="1:13" ht="14.5" customHeight="1" x14ac:dyDescent="0.35">
      <c r="A36" s="6">
        <v>36</v>
      </c>
      <c r="B36" s="3">
        <v>43507.416666666664</v>
      </c>
      <c r="C36" s="4">
        <v>9.6999999999999993</v>
      </c>
      <c r="D36" s="5">
        <v>22</v>
      </c>
      <c r="E36" s="5">
        <v>38</v>
      </c>
      <c r="F36" s="4">
        <v>1023.4</v>
      </c>
      <c r="G36" s="5">
        <v>0</v>
      </c>
    </row>
    <row r="37" spans="1:13" ht="14.5" customHeight="1" x14ac:dyDescent="0.35">
      <c r="A37" s="6">
        <v>37</v>
      </c>
      <c r="B37" s="3">
        <v>43507.458333333336</v>
      </c>
      <c r="C37" s="4">
        <v>9.6999999999999993</v>
      </c>
      <c r="D37" s="5">
        <v>19</v>
      </c>
      <c r="E37" s="5">
        <v>34</v>
      </c>
      <c r="F37" s="4">
        <v>1024.0999999999999</v>
      </c>
      <c r="G37" s="5">
        <v>0</v>
      </c>
    </row>
    <row r="38" spans="1:13" ht="14.5" customHeight="1" x14ac:dyDescent="0.35">
      <c r="A38" s="6">
        <v>38</v>
      </c>
      <c r="B38" s="3">
        <v>43507.5</v>
      </c>
      <c r="C38" s="4">
        <v>9.6999999999999993</v>
      </c>
      <c r="D38" s="5">
        <v>18</v>
      </c>
      <c r="E38" s="5">
        <v>31</v>
      </c>
      <c r="F38" s="4">
        <v>1025.3</v>
      </c>
      <c r="G38" s="5">
        <v>0</v>
      </c>
    </row>
    <row r="39" spans="1:13" ht="14.5" customHeight="1" x14ac:dyDescent="0.35">
      <c r="A39" s="6">
        <v>39</v>
      </c>
      <c r="B39" s="3">
        <v>43507.541666666664</v>
      </c>
      <c r="C39" s="4">
        <v>9.8000000000000007</v>
      </c>
      <c r="D39" s="5">
        <v>17</v>
      </c>
      <c r="E39" s="5">
        <v>30</v>
      </c>
      <c r="F39" s="4">
        <v>1025.7</v>
      </c>
      <c r="G39" s="5">
        <v>0</v>
      </c>
    </row>
    <row r="40" spans="1:13" ht="14.5" customHeight="1" x14ac:dyDescent="0.35">
      <c r="A40" s="6">
        <v>40</v>
      </c>
      <c r="B40" s="3">
        <v>43507.583333333336</v>
      </c>
      <c r="C40" s="4">
        <v>9.8000000000000007</v>
      </c>
      <c r="D40" s="5">
        <v>14</v>
      </c>
      <c r="E40" s="5">
        <v>27</v>
      </c>
      <c r="F40" s="4">
        <v>1026.4000000000001</v>
      </c>
      <c r="G40" s="5">
        <v>0</v>
      </c>
    </row>
    <row r="41" spans="1:13" ht="14.5" customHeight="1" x14ac:dyDescent="0.35">
      <c r="A41" s="6">
        <v>41</v>
      </c>
      <c r="B41" s="3">
        <v>43507.625</v>
      </c>
      <c r="C41" s="4">
        <v>9.6999999999999993</v>
      </c>
      <c r="D41" s="5">
        <v>11</v>
      </c>
      <c r="E41" s="5">
        <v>22</v>
      </c>
      <c r="F41" s="4">
        <v>1027</v>
      </c>
      <c r="G41" s="5">
        <v>0</v>
      </c>
    </row>
    <row r="42" spans="1:13" ht="14.5" customHeight="1" x14ac:dyDescent="0.35">
      <c r="A42" s="6">
        <v>42</v>
      </c>
      <c r="B42" s="3">
        <v>43507.666666666664</v>
      </c>
      <c r="C42" s="4">
        <v>9.6999999999999993</v>
      </c>
      <c r="D42" s="5">
        <v>9</v>
      </c>
      <c r="E42" s="5">
        <v>18</v>
      </c>
      <c r="F42" s="4">
        <v>1027.5999999999999</v>
      </c>
      <c r="G42" s="5">
        <v>0</v>
      </c>
    </row>
    <row r="43" spans="1:13" ht="14.5" customHeight="1" x14ac:dyDescent="0.35">
      <c r="A43" s="6">
        <v>43</v>
      </c>
      <c r="B43" s="3">
        <v>43507.708333333336</v>
      </c>
      <c r="C43" s="4">
        <v>9.6999999999999993</v>
      </c>
      <c r="D43" s="5">
        <v>8</v>
      </c>
      <c r="E43" s="5">
        <v>15</v>
      </c>
      <c r="F43" s="4">
        <v>1028</v>
      </c>
      <c r="G43" s="5">
        <v>0</v>
      </c>
    </row>
    <row r="44" spans="1:13" ht="14.5" customHeight="1" x14ac:dyDescent="0.35">
      <c r="A44" s="6">
        <v>44</v>
      </c>
      <c r="B44" s="3">
        <v>43507.75</v>
      </c>
      <c r="C44" s="4">
        <v>9.4</v>
      </c>
      <c r="D44" s="5">
        <v>7</v>
      </c>
      <c r="E44" s="5">
        <v>12</v>
      </c>
      <c r="F44" s="4">
        <v>1028.3</v>
      </c>
      <c r="G44" s="5">
        <v>0</v>
      </c>
    </row>
    <row r="45" spans="1:13" ht="14.5" customHeight="1" x14ac:dyDescent="0.35">
      <c r="A45" s="6">
        <v>45</v>
      </c>
      <c r="B45" s="3">
        <v>43507.791666666664</v>
      </c>
      <c r="C45" s="4">
        <v>8.8000000000000007</v>
      </c>
      <c r="D45" s="5">
        <v>8</v>
      </c>
      <c r="E45" s="5">
        <v>12</v>
      </c>
      <c r="F45" s="4">
        <v>1028.9000000000001</v>
      </c>
      <c r="G45" s="5">
        <v>0</v>
      </c>
    </row>
    <row r="46" spans="1:13" ht="14.5" customHeight="1" x14ac:dyDescent="0.35">
      <c r="A46" s="6">
        <v>46</v>
      </c>
      <c r="B46" s="3">
        <v>43507.833333333336</v>
      </c>
      <c r="C46" s="4">
        <v>8.4</v>
      </c>
      <c r="D46" s="5">
        <v>8</v>
      </c>
      <c r="E46" s="5">
        <v>14</v>
      </c>
      <c r="F46" s="4">
        <v>1029.9000000000001</v>
      </c>
      <c r="G46" s="5">
        <v>0</v>
      </c>
    </row>
    <row r="47" spans="1:13" ht="14.5" customHeight="1" x14ac:dyDescent="0.35">
      <c r="A47" s="6">
        <v>47</v>
      </c>
      <c r="B47" s="3">
        <v>43507.875</v>
      </c>
      <c r="C47" s="4">
        <v>7.7</v>
      </c>
      <c r="D47" s="5">
        <v>10</v>
      </c>
      <c r="E47" s="5">
        <v>16</v>
      </c>
      <c r="F47" s="4">
        <v>1030.7</v>
      </c>
      <c r="G47" s="5">
        <v>0</v>
      </c>
    </row>
    <row r="48" spans="1:13" ht="14.5" customHeight="1" x14ac:dyDescent="0.35">
      <c r="A48" s="6">
        <v>48</v>
      </c>
      <c r="B48" s="3">
        <v>43507.916666666664</v>
      </c>
      <c r="C48" s="4">
        <v>7.4</v>
      </c>
      <c r="D48" s="5">
        <v>10</v>
      </c>
      <c r="E48" s="5">
        <v>16</v>
      </c>
      <c r="F48" s="4">
        <v>1031.2</v>
      </c>
      <c r="G48" s="5">
        <v>0</v>
      </c>
    </row>
    <row r="49" spans="1:13" ht="14.5" customHeight="1" x14ac:dyDescent="0.35">
      <c r="A49" s="6">
        <v>49</v>
      </c>
      <c r="B49" s="3">
        <v>43507.958333333336</v>
      </c>
      <c r="C49" s="4">
        <v>7.3</v>
      </c>
      <c r="D49" s="5">
        <v>9</v>
      </c>
      <c r="E49" s="5">
        <v>17</v>
      </c>
      <c r="F49" s="4">
        <v>1031.4000000000001</v>
      </c>
      <c r="G49" s="5">
        <v>0</v>
      </c>
    </row>
    <row r="50" spans="1:13" ht="14.5" customHeight="1" x14ac:dyDescent="0.35">
      <c r="A50" s="6">
        <v>50</v>
      </c>
      <c r="B50" s="3">
        <v>43508</v>
      </c>
      <c r="C50" s="4">
        <v>7.3</v>
      </c>
      <c r="D50" s="5">
        <v>8</v>
      </c>
      <c r="E50" s="5">
        <v>15</v>
      </c>
      <c r="F50" s="4">
        <v>1031.7</v>
      </c>
      <c r="G50" s="5">
        <v>0</v>
      </c>
    </row>
    <row r="51" spans="1:13" ht="14.5" customHeight="1" x14ac:dyDescent="0.35">
      <c r="A51" s="6">
        <v>51</v>
      </c>
      <c r="B51" s="3">
        <v>43508.041666666664</v>
      </c>
      <c r="C51" s="4">
        <v>7.2</v>
      </c>
      <c r="D51" s="5">
        <v>8</v>
      </c>
      <c r="E51" s="5">
        <v>12</v>
      </c>
      <c r="F51" s="4">
        <v>1031.7</v>
      </c>
      <c r="G51" s="5">
        <v>0</v>
      </c>
      <c r="I51" s="14">
        <f>I35</f>
        <v>43506</v>
      </c>
      <c r="J51" s="14">
        <f t="shared" ref="J51:M51" si="4">J35</f>
        <v>43507</v>
      </c>
      <c r="K51" s="14">
        <f t="shared" si="4"/>
        <v>43508</v>
      </c>
      <c r="L51" s="14">
        <f t="shared" si="4"/>
        <v>43509</v>
      </c>
      <c r="M51" s="14">
        <f t="shared" si="4"/>
        <v>43510</v>
      </c>
    </row>
    <row r="52" spans="1:13" ht="14.5" customHeight="1" x14ac:dyDescent="0.35">
      <c r="A52" s="6">
        <v>52</v>
      </c>
      <c r="B52" s="3">
        <v>43508.083333333336</v>
      </c>
      <c r="C52" s="4">
        <v>7.2</v>
      </c>
      <c r="D52" s="5">
        <v>8</v>
      </c>
      <c r="E52" s="5">
        <v>12</v>
      </c>
      <c r="F52" s="4">
        <v>1031.8</v>
      </c>
      <c r="G52" s="5">
        <v>0</v>
      </c>
    </row>
    <row r="53" spans="1:13" ht="14.5" customHeight="1" x14ac:dyDescent="0.35">
      <c r="A53" s="6">
        <v>53</v>
      </c>
      <c r="B53" s="3">
        <v>43508.125</v>
      </c>
      <c r="C53" s="4">
        <v>7.2</v>
      </c>
      <c r="D53" s="5">
        <v>8</v>
      </c>
      <c r="E53" s="5">
        <v>12</v>
      </c>
      <c r="F53" s="4">
        <v>1031.7</v>
      </c>
      <c r="G53" s="5">
        <v>0</v>
      </c>
    </row>
    <row r="54" spans="1:13" ht="14.5" customHeight="1" x14ac:dyDescent="0.35">
      <c r="A54" s="6">
        <v>54</v>
      </c>
      <c r="B54" s="3">
        <v>43508.166666666664</v>
      </c>
      <c r="C54" s="4">
        <v>7.1</v>
      </c>
      <c r="D54" s="5">
        <v>9</v>
      </c>
      <c r="E54" s="5">
        <v>14</v>
      </c>
      <c r="F54" s="4">
        <v>1031.7</v>
      </c>
      <c r="G54" s="5">
        <v>0</v>
      </c>
    </row>
    <row r="55" spans="1:13" ht="14.5" customHeight="1" x14ac:dyDescent="0.35">
      <c r="A55" s="6">
        <v>55</v>
      </c>
      <c r="B55" s="3">
        <v>43508.208333333336</v>
      </c>
      <c r="C55" s="4">
        <v>7</v>
      </c>
      <c r="D55" s="5">
        <v>8</v>
      </c>
      <c r="E55" s="5">
        <v>14</v>
      </c>
      <c r="F55" s="4">
        <v>1031.9000000000001</v>
      </c>
      <c r="G55" s="5">
        <v>0</v>
      </c>
    </row>
    <row r="56" spans="1:13" ht="14.5" customHeight="1" x14ac:dyDescent="0.35">
      <c r="A56" s="6">
        <v>56</v>
      </c>
      <c r="B56" s="3">
        <v>43508.25</v>
      </c>
      <c r="C56" s="4">
        <v>6.9</v>
      </c>
      <c r="D56" s="5">
        <v>8</v>
      </c>
      <c r="E56" s="5">
        <v>14</v>
      </c>
      <c r="F56" s="4">
        <v>1031.7</v>
      </c>
      <c r="G56" s="5">
        <v>0</v>
      </c>
    </row>
    <row r="57" spans="1:13" ht="14.5" customHeight="1" x14ac:dyDescent="0.35">
      <c r="A57" s="6">
        <v>57</v>
      </c>
      <c r="B57" s="3">
        <v>43508.291666666664</v>
      </c>
      <c r="C57" s="4">
        <v>6.8</v>
      </c>
      <c r="D57" s="5">
        <v>9</v>
      </c>
      <c r="E57" s="5">
        <v>14</v>
      </c>
      <c r="F57" s="4">
        <v>1031.9000000000001</v>
      </c>
      <c r="G57" s="5">
        <v>0</v>
      </c>
    </row>
    <row r="58" spans="1:13" ht="14.5" customHeight="1" x14ac:dyDescent="0.35">
      <c r="A58" s="6">
        <v>58</v>
      </c>
      <c r="B58" s="3">
        <v>43508.333333333336</v>
      </c>
      <c r="C58" s="4">
        <v>6.6</v>
      </c>
      <c r="D58" s="5">
        <v>8</v>
      </c>
      <c r="E58" s="5">
        <v>14</v>
      </c>
      <c r="F58" s="4">
        <v>1032</v>
      </c>
      <c r="G58" s="5">
        <v>0</v>
      </c>
    </row>
    <row r="59" spans="1:13" ht="14.5" customHeight="1" x14ac:dyDescent="0.35">
      <c r="A59" s="6">
        <v>59</v>
      </c>
      <c r="B59" s="3">
        <v>43508.375</v>
      </c>
      <c r="C59" s="4">
        <v>6.6</v>
      </c>
      <c r="D59" s="5">
        <v>8</v>
      </c>
      <c r="E59" s="5">
        <v>13</v>
      </c>
      <c r="F59" s="4">
        <v>1032.5</v>
      </c>
      <c r="G59" s="5">
        <v>0</v>
      </c>
    </row>
    <row r="60" spans="1:13" ht="14.5" customHeight="1" x14ac:dyDescent="0.35">
      <c r="A60" s="6">
        <v>60</v>
      </c>
      <c r="B60" s="3">
        <v>43508.416666666664</v>
      </c>
      <c r="C60" s="4">
        <v>6.5</v>
      </c>
      <c r="D60" s="5">
        <v>9</v>
      </c>
      <c r="E60" s="5">
        <v>15</v>
      </c>
      <c r="F60" s="4">
        <v>1033</v>
      </c>
      <c r="G60" s="5">
        <v>0</v>
      </c>
    </row>
    <row r="61" spans="1:13" ht="14.5" customHeight="1" x14ac:dyDescent="0.35">
      <c r="A61" s="6">
        <v>61</v>
      </c>
      <c r="B61" s="3">
        <v>43508.458333333336</v>
      </c>
      <c r="C61" s="4">
        <v>6.4</v>
      </c>
      <c r="D61" s="5">
        <v>10</v>
      </c>
      <c r="E61" s="5">
        <v>16</v>
      </c>
      <c r="F61" s="4">
        <v>1033.3</v>
      </c>
      <c r="G61" s="5">
        <v>0</v>
      </c>
    </row>
    <row r="62" spans="1:13" ht="14.5" customHeight="1" x14ac:dyDescent="0.35">
      <c r="A62" s="6">
        <v>62</v>
      </c>
      <c r="B62" s="3">
        <v>43508.5</v>
      </c>
      <c r="C62" s="4">
        <v>6.5</v>
      </c>
      <c r="D62" s="5">
        <v>10</v>
      </c>
      <c r="E62" s="5">
        <v>16</v>
      </c>
      <c r="F62" s="4">
        <v>1033.5999999999999</v>
      </c>
      <c r="G62" s="5">
        <v>0</v>
      </c>
    </row>
    <row r="63" spans="1:13" ht="14.5" customHeight="1" x14ac:dyDescent="0.35">
      <c r="A63" s="6">
        <v>63</v>
      </c>
      <c r="B63" s="3">
        <v>43508.541666666664</v>
      </c>
      <c r="C63" s="4">
        <v>6.7</v>
      </c>
      <c r="D63" s="5">
        <v>10</v>
      </c>
      <c r="E63" s="5">
        <v>16</v>
      </c>
      <c r="F63" s="4">
        <v>1033.9000000000001</v>
      </c>
      <c r="G63" s="5">
        <v>0</v>
      </c>
    </row>
    <row r="64" spans="1:13" ht="14.5" customHeight="1" x14ac:dyDescent="0.35">
      <c r="A64" s="6">
        <v>64</v>
      </c>
      <c r="B64" s="3">
        <v>43508.583333333336</v>
      </c>
      <c r="C64" s="4">
        <v>7</v>
      </c>
      <c r="D64" s="5">
        <v>7</v>
      </c>
      <c r="E64" s="5">
        <v>16</v>
      </c>
      <c r="F64" s="4">
        <v>1033.5</v>
      </c>
      <c r="G64" s="5">
        <v>0</v>
      </c>
    </row>
    <row r="65" spans="1:13" ht="14.5" customHeight="1" x14ac:dyDescent="0.35">
      <c r="A65" s="6">
        <v>65</v>
      </c>
      <c r="B65" s="3">
        <v>43508.625</v>
      </c>
      <c r="C65" s="4">
        <v>7.3</v>
      </c>
      <c r="D65" s="5">
        <v>6</v>
      </c>
      <c r="E65" s="5">
        <v>12</v>
      </c>
      <c r="F65" s="4">
        <v>1032.7</v>
      </c>
      <c r="G65" s="5">
        <v>0</v>
      </c>
    </row>
    <row r="66" spans="1:13" ht="14.5" customHeight="1" x14ac:dyDescent="0.35">
      <c r="A66" s="6">
        <v>66</v>
      </c>
      <c r="B66" s="3">
        <v>43508.666666666664</v>
      </c>
      <c r="C66" s="4">
        <v>7.6</v>
      </c>
      <c r="D66" s="5">
        <v>5</v>
      </c>
      <c r="E66" s="5">
        <v>10</v>
      </c>
      <c r="F66" s="4">
        <v>1032.5999999999999</v>
      </c>
      <c r="G66" s="5">
        <v>0</v>
      </c>
    </row>
    <row r="67" spans="1:13" ht="14.5" customHeight="1" x14ac:dyDescent="0.35">
      <c r="A67" s="6">
        <v>67</v>
      </c>
      <c r="B67" s="3">
        <v>43508.708333333336</v>
      </c>
      <c r="C67" s="4">
        <v>7.7</v>
      </c>
      <c r="D67" s="5">
        <v>5</v>
      </c>
      <c r="E67" s="5">
        <v>8</v>
      </c>
      <c r="F67" s="4">
        <v>1032.5999999999999</v>
      </c>
      <c r="G67" s="5">
        <v>0</v>
      </c>
      <c r="I67" s="14">
        <f>I51</f>
        <v>43506</v>
      </c>
      <c r="J67" s="14">
        <f t="shared" ref="J67:M67" si="5">J51</f>
        <v>43507</v>
      </c>
      <c r="K67" s="14">
        <f t="shared" si="5"/>
        <v>43508</v>
      </c>
      <c r="L67" s="14">
        <f t="shared" si="5"/>
        <v>43509</v>
      </c>
      <c r="M67" s="14">
        <f t="shared" si="5"/>
        <v>43510</v>
      </c>
    </row>
    <row r="68" spans="1:13" ht="14.5" customHeight="1" x14ac:dyDescent="0.35">
      <c r="A68" s="6">
        <v>68</v>
      </c>
      <c r="B68" s="3">
        <v>43508.75</v>
      </c>
      <c r="C68" s="4">
        <v>7.5</v>
      </c>
      <c r="D68" s="5">
        <v>7</v>
      </c>
      <c r="E68" s="5">
        <v>10</v>
      </c>
      <c r="F68" s="4">
        <v>1032.8</v>
      </c>
      <c r="G68" s="5">
        <v>0</v>
      </c>
    </row>
    <row r="69" spans="1:13" ht="14.5" customHeight="1" x14ac:dyDescent="0.35">
      <c r="A69" s="6">
        <v>69</v>
      </c>
      <c r="B69" s="3">
        <v>43508.791666666664</v>
      </c>
      <c r="C69" s="4">
        <v>7.2</v>
      </c>
      <c r="D69" s="5">
        <v>8</v>
      </c>
      <c r="E69" s="5">
        <v>14</v>
      </c>
      <c r="F69" s="4">
        <v>1033.0999999999999</v>
      </c>
      <c r="G69" s="5">
        <v>0</v>
      </c>
    </row>
    <row r="70" spans="1:13" ht="14.5" customHeight="1" x14ac:dyDescent="0.35">
      <c r="A70" s="6">
        <v>70</v>
      </c>
      <c r="B70" s="3">
        <v>43508.833333333336</v>
      </c>
      <c r="C70" s="4">
        <v>6.8</v>
      </c>
      <c r="D70" s="5">
        <v>9</v>
      </c>
      <c r="E70" s="5">
        <v>14</v>
      </c>
      <c r="F70" s="4">
        <v>1033.2</v>
      </c>
      <c r="G70" s="5">
        <v>0</v>
      </c>
    </row>
    <row r="71" spans="1:13" ht="14.5" customHeight="1" x14ac:dyDescent="0.35">
      <c r="A71" s="6">
        <v>71</v>
      </c>
      <c r="B71" s="3">
        <v>43508.875</v>
      </c>
      <c r="C71" s="4">
        <v>6.1</v>
      </c>
      <c r="D71" s="5">
        <v>9</v>
      </c>
      <c r="E71" s="5">
        <v>15</v>
      </c>
      <c r="F71" s="4">
        <v>1033.7</v>
      </c>
      <c r="G71" s="5">
        <v>0</v>
      </c>
    </row>
    <row r="72" spans="1:13" ht="14.5" customHeight="1" x14ac:dyDescent="0.35">
      <c r="A72" s="6">
        <v>72</v>
      </c>
      <c r="B72" s="3">
        <v>43508.916666666664</v>
      </c>
      <c r="C72" s="4">
        <v>5.6</v>
      </c>
      <c r="D72" s="5">
        <v>9</v>
      </c>
      <c r="E72" s="5">
        <v>15</v>
      </c>
      <c r="F72" s="4">
        <v>1033.5</v>
      </c>
      <c r="G72" s="5">
        <v>0</v>
      </c>
    </row>
    <row r="73" spans="1:13" ht="14.5" customHeight="1" x14ac:dyDescent="0.35">
      <c r="A73" s="6">
        <v>73</v>
      </c>
      <c r="B73" s="3">
        <v>43508.958333333336</v>
      </c>
      <c r="C73" s="4">
        <v>5.0999999999999996</v>
      </c>
      <c r="D73" s="5">
        <v>11</v>
      </c>
      <c r="E73" s="5">
        <v>17</v>
      </c>
      <c r="F73" s="4">
        <v>1033.5</v>
      </c>
      <c r="G73" s="5">
        <v>0</v>
      </c>
    </row>
    <row r="74" spans="1:13" ht="14.5" customHeight="1" x14ac:dyDescent="0.35">
      <c r="A74" s="6">
        <v>74</v>
      </c>
      <c r="B74" s="3">
        <v>43509</v>
      </c>
      <c r="C74" s="4">
        <v>4.7</v>
      </c>
      <c r="D74" s="5">
        <v>11</v>
      </c>
      <c r="E74" s="5">
        <v>18</v>
      </c>
      <c r="F74" s="4">
        <v>1033.5999999999999</v>
      </c>
      <c r="G74" s="5">
        <v>0</v>
      </c>
    </row>
    <row r="75" spans="1:13" ht="14.5" customHeight="1" x14ac:dyDescent="0.35">
      <c r="A75" s="6">
        <v>75</v>
      </c>
      <c r="B75" s="3">
        <v>43509.041666666664</v>
      </c>
      <c r="C75" s="4">
        <v>4.7</v>
      </c>
      <c r="D75" s="5">
        <v>11</v>
      </c>
      <c r="E75" s="5">
        <v>18</v>
      </c>
      <c r="F75" s="4">
        <v>1033.4000000000001</v>
      </c>
      <c r="G75" s="5">
        <v>0</v>
      </c>
    </row>
    <row r="76" spans="1:13" ht="14.5" customHeight="1" x14ac:dyDescent="0.35">
      <c r="A76" s="6">
        <v>76</v>
      </c>
      <c r="B76" s="3">
        <v>43509.083333333336</v>
      </c>
      <c r="C76" s="4">
        <v>4</v>
      </c>
      <c r="D76" s="5">
        <v>12</v>
      </c>
      <c r="E76" s="5">
        <v>21</v>
      </c>
      <c r="F76" s="4">
        <v>1033.4000000000001</v>
      </c>
      <c r="G76" s="5">
        <v>0</v>
      </c>
    </row>
    <row r="77" spans="1:13" ht="14.5" customHeight="1" x14ac:dyDescent="0.35">
      <c r="A77" s="6">
        <v>77</v>
      </c>
      <c r="B77" s="3">
        <v>43509.125</v>
      </c>
      <c r="C77" s="4">
        <v>2.8</v>
      </c>
      <c r="D77" s="5">
        <v>12</v>
      </c>
      <c r="E77" s="5">
        <v>20</v>
      </c>
      <c r="F77" s="4">
        <v>1033.2</v>
      </c>
      <c r="G77" s="5">
        <v>0</v>
      </c>
    </row>
    <row r="78" spans="1:13" ht="14.5" customHeight="1" x14ac:dyDescent="0.35">
      <c r="A78" s="6">
        <v>78</v>
      </c>
      <c r="B78" s="3">
        <v>43509.166666666664</v>
      </c>
      <c r="C78" s="4">
        <v>2.9</v>
      </c>
      <c r="D78" s="5">
        <v>12</v>
      </c>
      <c r="E78" s="5">
        <v>20</v>
      </c>
      <c r="F78" s="4">
        <v>1032.7</v>
      </c>
      <c r="G78" s="5">
        <v>0</v>
      </c>
    </row>
    <row r="79" spans="1:13" ht="14.5" customHeight="1" x14ac:dyDescent="0.35">
      <c r="A79" s="6">
        <v>79</v>
      </c>
      <c r="B79" s="3">
        <v>43509.208333333336</v>
      </c>
      <c r="C79" s="4">
        <v>3.4</v>
      </c>
      <c r="D79" s="5">
        <v>12</v>
      </c>
      <c r="E79" s="5">
        <v>21</v>
      </c>
      <c r="F79" s="4">
        <v>1031.8</v>
      </c>
      <c r="G79" s="5">
        <v>0</v>
      </c>
    </row>
    <row r="80" spans="1:13" ht="14.5" customHeight="1" x14ac:dyDescent="0.35">
      <c r="A80" s="6">
        <v>80</v>
      </c>
      <c r="B80" s="3">
        <v>43509.25</v>
      </c>
      <c r="C80" s="4">
        <v>3.2</v>
      </c>
      <c r="D80" s="5">
        <v>14</v>
      </c>
      <c r="E80" s="5">
        <v>23</v>
      </c>
      <c r="F80" s="4">
        <v>1031.4000000000001</v>
      </c>
      <c r="G80" s="5">
        <v>0</v>
      </c>
    </row>
    <row r="81" spans="1:7" ht="14.5" customHeight="1" x14ac:dyDescent="0.35">
      <c r="A81" s="6">
        <v>81</v>
      </c>
      <c r="B81" s="3">
        <v>43509.291666666664</v>
      </c>
      <c r="C81" s="4">
        <v>3.2</v>
      </c>
      <c r="D81" s="5">
        <v>14</v>
      </c>
      <c r="E81" s="5">
        <v>23</v>
      </c>
      <c r="F81" s="4">
        <v>1031.3</v>
      </c>
      <c r="G81" s="5">
        <v>0</v>
      </c>
    </row>
    <row r="82" spans="1:7" ht="14.5" customHeight="1" x14ac:dyDescent="0.35">
      <c r="A82" s="6">
        <v>82</v>
      </c>
      <c r="B82" s="3">
        <v>43509.333333333336</v>
      </c>
      <c r="C82" s="4">
        <v>3</v>
      </c>
      <c r="D82" s="5">
        <v>14</v>
      </c>
      <c r="E82" s="5">
        <v>23</v>
      </c>
      <c r="F82" s="4">
        <v>1031.4000000000001</v>
      </c>
      <c r="G82" s="5">
        <v>0</v>
      </c>
    </row>
    <row r="83" spans="1:7" ht="14.5" customHeight="1" x14ac:dyDescent="0.35">
      <c r="A83" s="6">
        <v>83</v>
      </c>
      <c r="B83" s="3">
        <v>43509.375</v>
      </c>
      <c r="C83" s="4">
        <v>2.8</v>
      </c>
      <c r="D83" s="5">
        <v>14</v>
      </c>
      <c r="E83" s="5">
        <v>23</v>
      </c>
      <c r="F83" s="4">
        <v>1031.5</v>
      </c>
      <c r="G83" s="5">
        <v>0</v>
      </c>
    </row>
    <row r="84" spans="1:7" ht="14.5" customHeight="1" x14ac:dyDescent="0.35">
      <c r="A84" s="6">
        <v>84</v>
      </c>
      <c r="B84" s="3">
        <v>43509.416666666664</v>
      </c>
      <c r="C84" s="4">
        <v>3.3</v>
      </c>
      <c r="D84" s="5">
        <v>12</v>
      </c>
      <c r="E84" s="5">
        <v>22</v>
      </c>
      <c r="F84" s="4">
        <v>1031.2</v>
      </c>
      <c r="G84" s="5">
        <v>0</v>
      </c>
    </row>
    <row r="85" spans="1:7" ht="14.5" customHeight="1" x14ac:dyDescent="0.35">
      <c r="A85" s="6">
        <v>85</v>
      </c>
      <c r="B85" s="3">
        <v>43509.458333333336</v>
      </c>
      <c r="C85" s="4">
        <v>4.4000000000000004</v>
      </c>
      <c r="D85" s="5">
        <v>10</v>
      </c>
      <c r="E85" s="5">
        <v>19</v>
      </c>
      <c r="F85" s="4">
        <v>1030.9000000000001</v>
      </c>
      <c r="G85" s="5">
        <v>0</v>
      </c>
    </row>
    <row r="86" spans="1:7" ht="14.5" customHeight="1" x14ac:dyDescent="0.35">
      <c r="A86" s="6">
        <v>86</v>
      </c>
      <c r="B86" s="3">
        <v>43509.5</v>
      </c>
      <c r="C86" s="4">
        <v>5.8</v>
      </c>
      <c r="D86" s="5">
        <v>10</v>
      </c>
      <c r="E86" s="5">
        <v>17</v>
      </c>
      <c r="F86" s="4">
        <v>1030.7</v>
      </c>
      <c r="G86" s="5">
        <v>0</v>
      </c>
    </row>
    <row r="87" spans="1:7" ht="14.5" customHeight="1" x14ac:dyDescent="0.35">
      <c r="A87" s="6">
        <v>87</v>
      </c>
      <c r="B87" s="3">
        <v>43509.541666666664</v>
      </c>
      <c r="C87" s="4">
        <v>7.3</v>
      </c>
      <c r="D87" s="5">
        <v>9</v>
      </c>
      <c r="E87" s="5">
        <v>16</v>
      </c>
      <c r="F87" s="4">
        <v>1030.5999999999999</v>
      </c>
      <c r="G87" s="5">
        <v>0</v>
      </c>
    </row>
    <row r="88" spans="1:7" ht="14.5" customHeight="1" x14ac:dyDescent="0.35">
      <c r="A88" s="6">
        <v>88</v>
      </c>
      <c r="B88" s="3">
        <v>43509.583333333336</v>
      </c>
      <c r="C88" s="4">
        <v>8.6</v>
      </c>
      <c r="D88" s="5">
        <v>8</v>
      </c>
      <c r="E88" s="5">
        <v>15</v>
      </c>
      <c r="F88" s="4">
        <v>1030.0999999999999</v>
      </c>
      <c r="G88" s="5">
        <v>0</v>
      </c>
    </row>
    <row r="89" spans="1:7" ht="14.5" customHeight="1" x14ac:dyDescent="0.35">
      <c r="A89" s="6">
        <v>89</v>
      </c>
      <c r="B89" s="3">
        <v>43509.625</v>
      </c>
      <c r="C89" s="4">
        <v>9.6</v>
      </c>
      <c r="D89" s="5">
        <v>7</v>
      </c>
      <c r="E89" s="5">
        <v>12</v>
      </c>
      <c r="F89" s="4">
        <v>1029.3</v>
      </c>
      <c r="G89" s="5">
        <v>0</v>
      </c>
    </row>
    <row r="90" spans="1:7" ht="14.5" customHeight="1" x14ac:dyDescent="0.35">
      <c r="A90" s="6">
        <v>90</v>
      </c>
      <c r="B90" s="3">
        <v>43509.666666666664</v>
      </c>
      <c r="C90" s="4">
        <v>10.3</v>
      </c>
      <c r="D90" s="5">
        <v>7</v>
      </c>
      <c r="E90" s="5">
        <v>11</v>
      </c>
      <c r="F90" s="4">
        <v>1029.0999999999999</v>
      </c>
      <c r="G90" s="5">
        <v>0</v>
      </c>
    </row>
    <row r="91" spans="1:7" ht="14.5" customHeight="1" x14ac:dyDescent="0.35">
      <c r="A91" s="6">
        <v>91</v>
      </c>
      <c r="B91" s="3">
        <v>43509.708333333336</v>
      </c>
      <c r="C91" s="4">
        <v>10.6</v>
      </c>
      <c r="D91" s="5">
        <v>8</v>
      </c>
      <c r="E91" s="5">
        <v>13</v>
      </c>
      <c r="F91" s="4">
        <v>1028.7</v>
      </c>
      <c r="G91" s="5">
        <v>0</v>
      </c>
    </row>
    <row r="92" spans="1:7" ht="14.5" customHeight="1" x14ac:dyDescent="0.35">
      <c r="A92" s="6">
        <v>92</v>
      </c>
      <c r="B92" s="3">
        <v>43509.75</v>
      </c>
      <c r="C92" s="4">
        <v>10.5</v>
      </c>
      <c r="D92" s="5">
        <v>8</v>
      </c>
      <c r="E92" s="5">
        <v>14</v>
      </c>
      <c r="F92" s="4">
        <v>1028.5</v>
      </c>
      <c r="G92" s="5">
        <v>0</v>
      </c>
    </row>
    <row r="93" spans="1:7" ht="14.5" customHeight="1" x14ac:dyDescent="0.35">
      <c r="A93" s="6">
        <v>93</v>
      </c>
      <c r="B93" s="3">
        <v>43509.791666666664</v>
      </c>
      <c r="C93" s="4">
        <v>9.6999999999999993</v>
      </c>
      <c r="D93" s="5">
        <v>10</v>
      </c>
      <c r="E93" s="5">
        <v>16</v>
      </c>
      <c r="F93" s="4">
        <v>1028.5999999999999</v>
      </c>
      <c r="G93" s="5">
        <v>0</v>
      </c>
    </row>
    <row r="94" spans="1:7" ht="14.5" customHeight="1" x14ac:dyDescent="0.35">
      <c r="A94" s="6">
        <v>94</v>
      </c>
      <c r="B94" s="3">
        <v>43509.833333333336</v>
      </c>
      <c r="C94" s="4">
        <v>8.5</v>
      </c>
      <c r="D94" s="5">
        <v>11</v>
      </c>
      <c r="E94" s="5">
        <v>18</v>
      </c>
      <c r="F94" s="4">
        <v>1028.7</v>
      </c>
      <c r="G94" s="5">
        <v>0</v>
      </c>
    </row>
    <row r="95" spans="1:7" ht="14.5" customHeight="1" x14ac:dyDescent="0.35">
      <c r="A95" s="6">
        <v>95</v>
      </c>
      <c r="B95" s="3">
        <v>43509.875</v>
      </c>
      <c r="C95" s="4">
        <v>7.4</v>
      </c>
      <c r="D95" s="5">
        <v>13</v>
      </c>
      <c r="E95" s="5">
        <v>21</v>
      </c>
      <c r="F95" s="4">
        <v>1029</v>
      </c>
      <c r="G95" s="5">
        <v>0</v>
      </c>
    </row>
    <row r="96" spans="1:7" ht="14.5" customHeight="1" x14ac:dyDescent="0.35">
      <c r="A96" s="6">
        <v>96</v>
      </c>
      <c r="B96" s="3">
        <v>43509.916666666664</v>
      </c>
      <c r="C96" s="4">
        <v>6.8</v>
      </c>
      <c r="D96" s="5">
        <v>14</v>
      </c>
      <c r="E96" s="5">
        <v>22</v>
      </c>
      <c r="F96" s="4">
        <v>1029.0999999999999</v>
      </c>
      <c r="G96" s="5">
        <v>0</v>
      </c>
    </row>
    <row r="97" spans="1:7" ht="14.5" customHeight="1" x14ac:dyDescent="0.35">
      <c r="A97" s="6">
        <v>97</v>
      </c>
      <c r="B97" s="3">
        <v>43509.958333333336</v>
      </c>
      <c r="C97" s="4">
        <v>6.3</v>
      </c>
      <c r="D97" s="5">
        <v>14</v>
      </c>
      <c r="E97" s="5">
        <v>22</v>
      </c>
      <c r="F97" s="4">
        <v>1028.9000000000001</v>
      </c>
      <c r="G97" s="5">
        <v>0</v>
      </c>
    </row>
    <row r="98" spans="1:7" ht="14.5" customHeight="1" x14ac:dyDescent="0.35">
      <c r="A98" s="6">
        <v>98</v>
      </c>
      <c r="B98" s="3">
        <v>43510</v>
      </c>
      <c r="C98" s="4">
        <v>6.4</v>
      </c>
      <c r="D98" s="5">
        <v>13</v>
      </c>
      <c r="E98" s="5">
        <v>22</v>
      </c>
      <c r="F98" s="4">
        <v>1028.3</v>
      </c>
      <c r="G98" s="5">
        <v>0</v>
      </c>
    </row>
    <row r="99" spans="1:7" ht="14.5" customHeight="1" x14ac:dyDescent="0.35">
      <c r="A99" s="6">
        <v>99</v>
      </c>
      <c r="B99" s="3">
        <v>43510.041666666664</v>
      </c>
      <c r="C99" s="4">
        <v>6.4</v>
      </c>
      <c r="D99" s="5">
        <v>12</v>
      </c>
      <c r="E99" s="5">
        <v>21</v>
      </c>
      <c r="F99" s="4">
        <v>1028.3</v>
      </c>
      <c r="G99" s="5">
        <v>0</v>
      </c>
    </row>
    <row r="100" spans="1:7" ht="14.5" customHeight="1" x14ac:dyDescent="0.35">
      <c r="A100" s="6">
        <v>100</v>
      </c>
      <c r="B100" s="3">
        <v>43510.083333333336</v>
      </c>
      <c r="C100" s="4">
        <v>6.1</v>
      </c>
      <c r="D100" s="5">
        <v>12</v>
      </c>
      <c r="E100" s="5">
        <v>19</v>
      </c>
      <c r="F100" s="4">
        <v>1028.3</v>
      </c>
      <c r="G100" s="5">
        <v>0</v>
      </c>
    </row>
    <row r="101" spans="1:7" ht="14.5" customHeight="1" x14ac:dyDescent="0.35">
      <c r="A101" s="6">
        <v>101</v>
      </c>
      <c r="B101" s="3">
        <v>43510.125</v>
      </c>
      <c r="C101" s="4">
        <v>5.9</v>
      </c>
      <c r="D101" s="5">
        <v>12</v>
      </c>
      <c r="E101" s="5">
        <v>20</v>
      </c>
      <c r="F101" s="4">
        <v>1027.8</v>
      </c>
      <c r="G101" s="5">
        <v>0</v>
      </c>
    </row>
    <row r="102" spans="1:7" ht="14.5" customHeight="1" x14ac:dyDescent="0.35">
      <c r="A102" s="6">
        <v>102</v>
      </c>
      <c r="B102" s="3">
        <v>43510.166666666664</v>
      </c>
      <c r="C102" s="4">
        <v>6</v>
      </c>
      <c r="D102" s="5">
        <v>12</v>
      </c>
      <c r="E102" s="5">
        <v>21</v>
      </c>
      <c r="F102" s="4">
        <v>1027.3</v>
      </c>
      <c r="G102" s="5">
        <v>0</v>
      </c>
    </row>
    <row r="103" spans="1:7" ht="14.5" customHeight="1" x14ac:dyDescent="0.35">
      <c r="A103" s="6">
        <v>103</v>
      </c>
      <c r="B103" s="3">
        <v>43510.208333333336</v>
      </c>
      <c r="C103" s="4">
        <v>5.7</v>
      </c>
      <c r="D103" s="5">
        <v>14</v>
      </c>
      <c r="E103" s="5">
        <v>22</v>
      </c>
      <c r="F103" s="4">
        <v>1027.2</v>
      </c>
      <c r="G103" s="5">
        <v>0</v>
      </c>
    </row>
    <row r="104" spans="1:7" ht="14.5" customHeight="1" x14ac:dyDescent="0.35">
      <c r="A104" s="6">
        <v>104</v>
      </c>
      <c r="B104" s="3">
        <v>43510.25</v>
      </c>
      <c r="C104" s="4">
        <v>5.5</v>
      </c>
      <c r="D104" s="5">
        <v>14</v>
      </c>
      <c r="E104" s="5">
        <v>23</v>
      </c>
      <c r="F104" s="4">
        <v>1027.2</v>
      </c>
      <c r="G104" s="5">
        <v>0</v>
      </c>
    </row>
    <row r="105" spans="1:7" ht="14.5" customHeight="1" x14ac:dyDescent="0.35">
      <c r="A105" s="6">
        <v>105</v>
      </c>
      <c r="B105" s="3">
        <v>43510.291666666664</v>
      </c>
      <c r="C105" s="4">
        <v>5.2</v>
      </c>
      <c r="D105" s="5">
        <v>15</v>
      </c>
      <c r="E105" s="5">
        <v>24</v>
      </c>
      <c r="F105" s="4">
        <v>1026.5999999999999</v>
      </c>
      <c r="G105" s="5">
        <v>0</v>
      </c>
    </row>
    <row r="106" spans="1:7" ht="14.5" customHeight="1" x14ac:dyDescent="0.35">
      <c r="A106" s="6">
        <v>106</v>
      </c>
      <c r="B106" s="3">
        <v>43510.333333333336</v>
      </c>
      <c r="C106" s="4">
        <v>5.2</v>
      </c>
      <c r="D106" s="5">
        <v>16</v>
      </c>
      <c r="E106" s="5">
        <v>25</v>
      </c>
      <c r="F106" s="4">
        <v>1026.7</v>
      </c>
      <c r="G106" s="5">
        <v>0</v>
      </c>
    </row>
    <row r="107" spans="1:7" ht="14.5" customHeight="1" x14ac:dyDescent="0.35">
      <c r="A107" s="6">
        <v>107</v>
      </c>
      <c r="B107" s="3">
        <v>43510.375</v>
      </c>
      <c r="C107" s="4">
        <v>5.4</v>
      </c>
      <c r="D107" s="5">
        <v>16</v>
      </c>
      <c r="E107" s="5">
        <v>25</v>
      </c>
      <c r="F107" s="4">
        <v>1027.0999999999999</v>
      </c>
      <c r="G107" s="5">
        <v>0</v>
      </c>
    </row>
    <row r="108" spans="1:7" ht="14.5" customHeight="1" x14ac:dyDescent="0.35">
      <c r="A108" s="6">
        <v>108</v>
      </c>
      <c r="B108" s="3">
        <v>43510.416666666664</v>
      </c>
      <c r="C108" s="4">
        <v>6.6</v>
      </c>
      <c r="D108" s="5">
        <v>16</v>
      </c>
      <c r="E108" s="5">
        <v>25</v>
      </c>
      <c r="F108" s="4">
        <v>1026.5999999999999</v>
      </c>
      <c r="G108" s="5">
        <v>0</v>
      </c>
    </row>
    <row r="109" spans="1:7" ht="14.5" customHeight="1" x14ac:dyDescent="0.35">
      <c r="A109" s="6">
        <v>109</v>
      </c>
      <c r="B109" s="3">
        <v>43510.458333333336</v>
      </c>
      <c r="C109" s="4">
        <v>7.9</v>
      </c>
      <c r="D109" s="5">
        <v>15</v>
      </c>
      <c r="E109" s="5">
        <v>25</v>
      </c>
      <c r="F109" s="4">
        <v>1026.5999999999999</v>
      </c>
      <c r="G109" s="5">
        <v>0</v>
      </c>
    </row>
    <row r="110" spans="1:7" ht="14.5" customHeight="1" x14ac:dyDescent="0.35">
      <c r="A110" s="6">
        <v>110</v>
      </c>
      <c r="B110" s="3">
        <v>43510.5</v>
      </c>
      <c r="C110" s="4">
        <v>9.1</v>
      </c>
      <c r="D110" s="5">
        <v>14</v>
      </c>
      <c r="E110" s="5">
        <v>23</v>
      </c>
      <c r="F110" s="4">
        <v>1026.7</v>
      </c>
      <c r="G110" s="5">
        <v>0</v>
      </c>
    </row>
    <row r="111" spans="1:7" ht="14.5" customHeight="1" x14ac:dyDescent="0.35">
      <c r="A111" s="6">
        <v>111</v>
      </c>
      <c r="B111" s="3">
        <v>43510.541666666664</v>
      </c>
      <c r="C111" s="4">
        <v>11.4</v>
      </c>
      <c r="D111" s="5">
        <v>12</v>
      </c>
      <c r="E111" s="5">
        <v>20</v>
      </c>
      <c r="F111" s="4">
        <v>1026.9000000000001</v>
      </c>
      <c r="G111" s="5">
        <v>0</v>
      </c>
    </row>
    <row r="112" spans="1:7" ht="14.5" customHeight="1" x14ac:dyDescent="0.35">
      <c r="A112" s="6">
        <v>112</v>
      </c>
      <c r="B112" s="3">
        <v>43510.583333333336</v>
      </c>
      <c r="C112" s="4">
        <v>12.6</v>
      </c>
      <c r="D112" s="5">
        <v>13</v>
      </c>
      <c r="E112" s="5">
        <v>21</v>
      </c>
      <c r="F112" s="4">
        <v>1026.5</v>
      </c>
      <c r="G112" s="5">
        <v>0</v>
      </c>
    </row>
    <row r="113" spans="1:7" ht="14.5" customHeight="1" x14ac:dyDescent="0.35">
      <c r="A113" s="6">
        <v>113</v>
      </c>
      <c r="B113" s="3">
        <v>43510.625</v>
      </c>
      <c r="C113" s="4">
        <v>13.3</v>
      </c>
      <c r="D113" s="5">
        <v>14</v>
      </c>
      <c r="E113" s="5">
        <v>22</v>
      </c>
      <c r="F113" s="4">
        <v>1025.7</v>
      </c>
      <c r="G113" s="5">
        <v>0</v>
      </c>
    </row>
    <row r="114" spans="1:7" ht="14.5" customHeight="1" x14ac:dyDescent="0.35">
      <c r="A114" s="6">
        <v>114</v>
      </c>
      <c r="B114" s="3">
        <v>43510.666666666664</v>
      </c>
      <c r="C114" s="4">
        <v>13.6</v>
      </c>
      <c r="D114" s="5">
        <v>14</v>
      </c>
      <c r="E114" s="5">
        <v>22</v>
      </c>
      <c r="F114" s="4">
        <v>1025.3</v>
      </c>
      <c r="G114" s="5">
        <v>0</v>
      </c>
    </row>
    <row r="115" spans="1:7" ht="14.5" customHeight="1" x14ac:dyDescent="0.35">
      <c r="A115" s="6">
        <v>115</v>
      </c>
      <c r="B115" s="3">
        <v>43510.708333333336</v>
      </c>
      <c r="C115" s="4">
        <v>13.3</v>
      </c>
      <c r="D115" s="5">
        <v>11</v>
      </c>
      <c r="E115" s="5">
        <v>22</v>
      </c>
      <c r="F115" s="4">
        <v>1024.9000000000001</v>
      </c>
      <c r="G115" s="5">
        <v>0</v>
      </c>
    </row>
    <row r="116" spans="1:7" ht="14.5" customHeight="1" x14ac:dyDescent="0.35">
      <c r="A116" s="6">
        <v>116</v>
      </c>
      <c r="B116" s="3">
        <v>43510.75</v>
      </c>
      <c r="C116" s="4">
        <v>11</v>
      </c>
      <c r="D116" s="5">
        <v>8</v>
      </c>
      <c r="E116" s="5">
        <v>17</v>
      </c>
      <c r="F116" s="4">
        <v>1024.7</v>
      </c>
      <c r="G116" s="5">
        <v>0</v>
      </c>
    </row>
    <row r="117" spans="1:7" ht="14.5" customHeight="1" x14ac:dyDescent="0.35">
      <c r="A117" s="6">
        <v>117</v>
      </c>
      <c r="B117" s="3">
        <v>43510.791666666664</v>
      </c>
      <c r="C117" s="4">
        <v>10.1</v>
      </c>
      <c r="D117" s="5">
        <v>10</v>
      </c>
      <c r="E117" s="5">
        <v>16</v>
      </c>
      <c r="F117" s="4">
        <v>1024.9000000000001</v>
      </c>
      <c r="G117" s="5">
        <v>0</v>
      </c>
    </row>
    <row r="118" spans="1:7" ht="14.5" customHeight="1" x14ac:dyDescent="0.35">
      <c r="A118" s="6">
        <v>118</v>
      </c>
      <c r="B118" s="3">
        <v>43510.833333333336</v>
      </c>
      <c r="C118" s="4">
        <v>9.8000000000000007</v>
      </c>
      <c r="D118" s="5">
        <v>11</v>
      </c>
      <c r="E118" s="5">
        <v>18</v>
      </c>
      <c r="F118" s="4">
        <v>1024.9000000000001</v>
      </c>
      <c r="G118" s="5">
        <v>0</v>
      </c>
    </row>
    <row r="119" spans="1:7" ht="14.5" customHeight="1" x14ac:dyDescent="0.35">
      <c r="A119" s="6">
        <v>119</v>
      </c>
      <c r="B119" s="3">
        <v>43510.875</v>
      </c>
      <c r="C119" s="4">
        <v>9.5</v>
      </c>
      <c r="D119" s="5">
        <v>11</v>
      </c>
      <c r="E119" s="5">
        <v>18</v>
      </c>
      <c r="F119" s="4">
        <v>1024.9000000000001</v>
      </c>
      <c r="G119" s="5">
        <v>0</v>
      </c>
    </row>
    <row r="120" spans="1:7" ht="14.5" customHeight="1" x14ac:dyDescent="0.35">
      <c r="A120" s="6">
        <v>120</v>
      </c>
      <c r="B120" s="3">
        <v>43510.916666666664</v>
      </c>
      <c r="C120" s="4">
        <v>9</v>
      </c>
      <c r="D120" s="5">
        <v>10</v>
      </c>
      <c r="E120" s="5">
        <v>18</v>
      </c>
      <c r="F120" s="4">
        <v>1025</v>
      </c>
      <c r="G120" s="5">
        <v>0</v>
      </c>
    </row>
    <row r="121" spans="1:7" ht="14.5" customHeight="1" x14ac:dyDescent="0.35">
      <c r="A121" s="6">
        <v>121</v>
      </c>
      <c r="B121" s="3">
        <v>43510.958333333336</v>
      </c>
      <c r="C121" s="4">
        <v>8.6999999999999993</v>
      </c>
      <c r="D121" s="5">
        <v>11</v>
      </c>
      <c r="E121" s="5">
        <v>17</v>
      </c>
      <c r="F121" s="4">
        <v>1025</v>
      </c>
      <c r="G121" s="5">
        <v>0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Button 3">
              <controlPr defaultSize="0" print="0" autoFill="0" autoPict="0" macro="[0]!Prev_Meteo">
                <anchor moveWithCells="1" sizeWithCells="1">
                  <from>
                    <xdr:col>0</xdr:col>
                    <xdr:colOff>393700</xdr:colOff>
                    <xdr:row>0</xdr:row>
                    <xdr:rowOff>88900</xdr:rowOff>
                  </from>
                  <to>
                    <xdr:col>0</xdr:col>
                    <xdr:colOff>1092200</xdr:colOff>
                    <xdr:row>0</xdr:row>
                    <xdr:rowOff>292100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Prev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</dc:creator>
  <cp:lastModifiedBy>Michel</cp:lastModifiedBy>
  <dcterms:created xsi:type="dcterms:W3CDTF">2018-03-05T12:58:39Z</dcterms:created>
  <dcterms:modified xsi:type="dcterms:W3CDTF">2019-02-10T14:47:25Z</dcterms:modified>
</cp:coreProperties>
</file>