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1700"/>
  </bookViews>
  <sheets>
    <sheet name="Diagramme de Gantt" sheetId="2" r:id="rId1"/>
    <sheet name="Année" sheetId="3" r:id="rId2"/>
    <sheet name="France" sheetId="4" r:id="rId3"/>
  </sheets>
  <definedNames>
    <definedName name="_xlnm.Print_Area" localSheetId="0">'Diagramme de Gantt'!$A$1:$NN$42</definedName>
  </definedNames>
  <calcPr calcId="152511"/>
</workbook>
</file>

<file path=xl/calcChain.xml><?xml version="1.0" encoding="utf-8"?>
<calcChain xmlns="http://schemas.openxmlformats.org/spreadsheetml/2006/main">
  <c r="NL8" i="2" l="1"/>
  <c r="NM8" i="2" s="1"/>
  <c r="NJ7" i="2"/>
  <c r="NK7" i="2"/>
  <c r="NJ8" i="2"/>
  <c r="NJ6" i="2" s="1"/>
  <c r="NK8" i="2"/>
  <c r="NK6" i="2" s="1"/>
  <c r="H7" i="2"/>
  <c r="NN7" i="2"/>
  <c r="G7" i="2"/>
  <c r="NM6" i="2" l="1"/>
  <c r="NM7" i="2"/>
  <c r="NL6" i="2"/>
  <c r="NL7" i="2"/>
  <c r="NN6" i="2"/>
  <c r="E6" i="2" l="1"/>
  <c r="E5" i="2"/>
  <c r="G8" i="2" s="1"/>
  <c r="F5" i="2"/>
  <c r="B1" i="4"/>
  <c r="B15" i="4" s="1"/>
  <c r="C5" i="4"/>
  <c r="C14" i="4"/>
  <c r="C7" i="4"/>
  <c r="C10" i="4"/>
  <c r="C15" i="4"/>
  <c r="C3" i="4"/>
  <c r="C9" i="4"/>
  <c r="C12" i="4"/>
  <c r="C11" i="4"/>
  <c r="C6" i="4"/>
  <c r="C8" i="4"/>
  <c r="C4" i="4"/>
  <c r="C13" i="4"/>
  <c r="G6" i="2" l="1"/>
  <c r="G34" i="2"/>
  <c r="G35" i="2"/>
  <c r="G36" i="2"/>
  <c r="G31" i="2"/>
  <c r="G30" i="2"/>
  <c r="G26" i="2"/>
  <c r="G22" i="2"/>
  <c r="G28" i="2"/>
  <c r="G27" i="2"/>
  <c r="G23" i="2"/>
  <c r="G24" i="2"/>
  <c r="G19" i="2"/>
  <c r="G32" i="2"/>
  <c r="G18" i="2"/>
  <c r="G20" i="2"/>
  <c r="G15" i="2"/>
  <c r="G14" i="2"/>
  <c r="G16" i="2"/>
  <c r="G10" i="2"/>
  <c r="G12" i="2"/>
  <c r="G11" i="2"/>
  <c r="H8" i="2"/>
  <c r="B4" i="4"/>
  <c r="B3" i="4"/>
  <c r="B13" i="4"/>
  <c r="B11" i="4"/>
  <c r="B12" i="4"/>
  <c r="B6" i="4"/>
  <c r="B7" i="4"/>
  <c r="B14" i="4"/>
  <c r="H6" i="2" l="1"/>
  <c r="H34" i="2"/>
  <c r="H30" i="2"/>
  <c r="H36" i="2"/>
  <c r="H35" i="2"/>
  <c r="H31" i="2"/>
  <c r="H32" i="2"/>
  <c r="H26" i="2"/>
  <c r="H28" i="2"/>
  <c r="H27" i="2"/>
  <c r="H22" i="2"/>
  <c r="H24" i="2"/>
  <c r="H23" i="2"/>
  <c r="H19" i="2"/>
  <c r="H15" i="2"/>
  <c r="H18" i="2"/>
  <c r="H14" i="2"/>
  <c r="H20" i="2"/>
  <c r="H11" i="2"/>
  <c r="H10" i="2"/>
  <c r="H16" i="2"/>
  <c r="H12" i="2"/>
  <c r="I8" i="2"/>
  <c r="I7" i="2" s="1"/>
  <c r="B9" i="4"/>
  <c r="B5" i="4"/>
  <c r="B10" i="4"/>
  <c r="B8" i="4"/>
  <c r="I6" i="2" l="1"/>
  <c r="I35" i="2"/>
  <c r="I34" i="2"/>
  <c r="I36" i="2"/>
  <c r="I30" i="2"/>
  <c r="I31" i="2"/>
  <c r="I32" i="2"/>
  <c r="I22" i="2"/>
  <c r="I26" i="2"/>
  <c r="I28" i="2"/>
  <c r="I24" i="2"/>
  <c r="I23" i="2"/>
  <c r="I18" i="2"/>
  <c r="I20" i="2"/>
  <c r="I27" i="2"/>
  <c r="I19" i="2"/>
  <c r="I16" i="2"/>
  <c r="I15" i="2"/>
  <c r="I14" i="2"/>
  <c r="I11" i="2"/>
  <c r="I10" i="2"/>
  <c r="I12" i="2"/>
  <c r="J8" i="2"/>
  <c r="J7" i="2" s="1"/>
  <c r="J6" i="2" l="1"/>
  <c r="J35" i="2"/>
  <c r="J34" i="2"/>
  <c r="J36" i="2"/>
  <c r="J30" i="2"/>
  <c r="J31" i="2"/>
  <c r="J27" i="2"/>
  <c r="J32" i="2"/>
  <c r="J22" i="2"/>
  <c r="J26" i="2"/>
  <c r="J28" i="2"/>
  <c r="J18" i="2"/>
  <c r="J24" i="2"/>
  <c r="J23" i="2"/>
  <c r="J19" i="2"/>
  <c r="J16" i="2"/>
  <c r="J15" i="2"/>
  <c r="J14" i="2"/>
  <c r="J12" i="2"/>
  <c r="J20" i="2"/>
  <c r="J11" i="2"/>
  <c r="J10" i="2"/>
  <c r="K8" i="2"/>
  <c r="K7" i="2" s="1"/>
  <c r="K6" i="2" l="1"/>
  <c r="K35" i="2"/>
  <c r="K34" i="2"/>
  <c r="K30" i="2"/>
  <c r="K36" i="2"/>
  <c r="K31" i="2"/>
  <c r="K32" i="2"/>
  <c r="K27" i="2"/>
  <c r="K22" i="2"/>
  <c r="K26" i="2"/>
  <c r="K18" i="2"/>
  <c r="K28" i="2"/>
  <c r="K24" i="2"/>
  <c r="K20" i="2"/>
  <c r="K23" i="2"/>
  <c r="K19" i="2"/>
  <c r="K16" i="2"/>
  <c r="K15" i="2"/>
  <c r="K14" i="2"/>
  <c r="K11" i="2"/>
  <c r="K10" i="2"/>
  <c r="K12" i="2"/>
  <c r="L8" i="2"/>
  <c r="L7" i="2" s="1"/>
  <c r="L6" i="2" l="1"/>
  <c r="L35" i="2"/>
  <c r="L34" i="2"/>
  <c r="L30" i="2"/>
  <c r="L36" i="2"/>
  <c r="L31" i="2"/>
  <c r="L32" i="2"/>
  <c r="L28" i="2"/>
  <c r="L27" i="2"/>
  <c r="L22" i="2"/>
  <c r="L18" i="2"/>
  <c r="L24" i="2"/>
  <c r="L26" i="2"/>
  <c r="L20" i="2"/>
  <c r="L23" i="2"/>
  <c r="L19" i="2"/>
  <c r="L16" i="2"/>
  <c r="L15" i="2"/>
  <c r="L14" i="2"/>
  <c r="L12" i="2"/>
  <c r="L11" i="2"/>
  <c r="L10" i="2"/>
  <c r="M8" i="2"/>
  <c r="M7" i="2" s="1"/>
  <c r="M6" i="2" l="1"/>
  <c r="M35" i="2"/>
  <c r="M34" i="2"/>
  <c r="M30" i="2"/>
  <c r="M36" i="2"/>
  <c r="M31" i="2"/>
  <c r="M26" i="2"/>
  <c r="M32" i="2"/>
  <c r="M28" i="2"/>
  <c r="M27" i="2"/>
  <c r="M23" i="2"/>
  <c r="M22" i="2"/>
  <c r="M18" i="2"/>
  <c r="M24" i="2"/>
  <c r="M20" i="2"/>
  <c r="M19" i="2"/>
  <c r="M14" i="2"/>
  <c r="M16" i="2"/>
  <c r="M15" i="2"/>
  <c r="M12" i="2"/>
  <c r="M11" i="2"/>
  <c r="M10" i="2"/>
  <c r="N8" i="2"/>
  <c r="N7" i="2" s="1"/>
  <c r="N6" i="2" l="1"/>
  <c r="N35" i="2"/>
  <c r="N34" i="2"/>
  <c r="N36" i="2"/>
  <c r="N30" i="2"/>
  <c r="N31" i="2"/>
  <c r="N32" i="2"/>
  <c r="N26" i="2"/>
  <c r="N28" i="2"/>
  <c r="N27" i="2"/>
  <c r="N23" i="2"/>
  <c r="N22" i="2"/>
  <c r="N18" i="2"/>
  <c r="N24" i="2"/>
  <c r="N20" i="2"/>
  <c r="N14" i="2"/>
  <c r="N19" i="2"/>
  <c r="N16" i="2"/>
  <c r="N10" i="2"/>
  <c r="N12" i="2"/>
  <c r="N15" i="2"/>
  <c r="N11" i="2"/>
  <c r="O8" i="2"/>
  <c r="O7" i="2" s="1"/>
  <c r="O6" i="2" l="1"/>
  <c r="O34" i="2"/>
  <c r="O35" i="2"/>
  <c r="O36" i="2"/>
  <c r="O31" i="2"/>
  <c r="O30" i="2"/>
  <c r="O26" i="2"/>
  <c r="O22" i="2"/>
  <c r="O32" i="2"/>
  <c r="O28" i="2"/>
  <c r="O27" i="2"/>
  <c r="O23" i="2"/>
  <c r="O19" i="2"/>
  <c r="O18" i="2"/>
  <c r="O24" i="2"/>
  <c r="O20" i="2"/>
  <c r="O15" i="2"/>
  <c r="O14" i="2"/>
  <c r="O16" i="2"/>
  <c r="O10" i="2"/>
  <c r="O12" i="2"/>
  <c r="O11" i="2"/>
  <c r="P8" i="2"/>
  <c r="P7" i="2" s="1"/>
  <c r="P6" i="2" l="1"/>
  <c r="P34" i="2"/>
  <c r="P30" i="2"/>
  <c r="P36" i="2"/>
  <c r="P35" i="2"/>
  <c r="P31" i="2"/>
  <c r="P32" i="2"/>
  <c r="P26" i="2"/>
  <c r="P28" i="2"/>
  <c r="P27" i="2"/>
  <c r="P24" i="2"/>
  <c r="P23" i="2"/>
  <c r="P22" i="2"/>
  <c r="P19" i="2"/>
  <c r="P18" i="2"/>
  <c r="P20" i="2"/>
  <c r="P15" i="2"/>
  <c r="P14" i="2"/>
  <c r="P11" i="2"/>
  <c r="P10" i="2"/>
  <c r="P16" i="2"/>
  <c r="P12" i="2"/>
  <c r="Q8" i="2"/>
  <c r="Q7" i="2" s="1"/>
  <c r="Q6" i="2" l="1"/>
  <c r="Q35" i="2"/>
  <c r="Q34" i="2"/>
  <c r="Q36" i="2"/>
  <c r="Q31" i="2"/>
  <c r="Q30" i="2"/>
  <c r="Q26" i="2"/>
  <c r="Q32" i="2"/>
  <c r="Q22" i="2"/>
  <c r="Q28" i="2"/>
  <c r="Q24" i="2"/>
  <c r="Q23" i="2"/>
  <c r="Q20" i="2"/>
  <c r="Q27" i="2"/>
  <c r="Q19" i="2"/>
  <c r="Q18" i="2"/>
  <c r="Q16" i="2"/>
  <c r="Q15" i="2"/>
  <c r="Q14" i="2"/>
  <c r="Q11" i="2"/>
  <c r="Q10" i="2"/>
  <c r="Q12" i="2"/>
  <c r="R8" i="2"/>
  <c r="R7" i="2" s="1"/>
  <c r="R6" i="2" l="1"/>
  <c r="R35" i="2"/>
  <c r="R34" i="2"/>
  <c r="R36" i="2"/>
  <c r="R31" i="2"/>
  <c r="R30" i="2"/>
  <c r="R27" i="2"/>
  <c r="R26" i="2"/>
  <c r="R32" i="2"/>
  <c r="R22" i="2"/>
  <c r="R28" i="2"/>
  <c r="R18" i="2"/>
  <c r="R24" i="2"/>
  <c r="R23" i="2"/>
  <c r="R19" i="2"/>
  <c r="R16" i="2"/>
  <c r="R20" i="2"/>
  <c r="R15" i="2"/>
  <c r="R14" i="2"/>
  <c r="R12" i="2"/>
  <c r="R11" i="2"/>
  <c r="R10" i="2"/>
  <c r="S8" i="2"/>
  <c r="S7" i="2" s="1"/>
  <c r="S6" i="2" l="1"/>
  <c r="S35" i="2"/>
  <c r="S34" i="2"/>
  <c r="S30" i="2"/>
  <c r="S36" i="2"/>
  <c r="S31" i="2"/>
  <c r="S32" i="2"/>
  <c r="S27" i="2"/>
  <c r="S26" i="2"/>
  <c r="S18" i="2"/>
  <c r="S28" i="2"/>
  <c r="S22" i="2"/>
  <c r="S20" i="2"/>
  <c r="S19" i="2"/>
  <c r="S23" i="2"/>
  <c r="S24" i="2"/>
  <c r="S16" i="2"/>
  <c r="S15" i="2"/>
  <c r="S14" i="2"/>
  <c r="S11" i="2"/>
  <c r="S10" i="2"/>
  <c r="S12" i="2"/>
  <c r="T8" i="2"/>
  <c r="T7" i="2" s="1"/>
  <c r="T6" i="2" l="1"/>
  <c r="T35" i="2"/>
  <c r="T34" i="2"/>
  <c r="T30" i="2"/>
  <c r="T36" i="2"/>
  <c r="T31" i="2"/>
  <c r="T32" i="2"/>
  <c r="T28" i="2"/>
  <c r="T27" i="2"/>
  <c r="T26" i="2"/>
  <c r="T22" i="2"/>
  <c r="T18" i="2"/>
  <c r="T24" i="2"/>
  <c r="T20" i="2"/>
  <c r="T19" i="2"/>
  <c r="T23" i="2"/>
  <c r="T16" i="2"/>
  <c r="T15" i="2"/>
  <c r="T14" i="2"/>
  <c r="T12" i="2"/>
  <c r="T11" i="2"/>
  <c r="T10" i="2"/>
  <c r="U8" i="2"/>
  <c r="U7" i="2" s="1"/>
  <c r="U6" i="2" l="1"/>
  <c r="U35" i="2"/>
  <c r="U34" i="2"/>
  <c r="U30" i="2"/>
  <c r="U36" i="2"/>
  <c r="U26" i="2"/>
  <c r="U32" i="2"/>
  <c r="U28" i="2"/>
  <c r="U31" i="2"/>
  <c r="U27" i="2"/>
  <c r="U23" i="2"/>
  <c r="U20" i="2"/>
  <c r="U18" i="2"/>
  <c r="U24" i="2"/>
  <c r="U19" i="2"/>
  <c r="U14" i="2"/>
  <c r="U16" i="2"/>
  <c r="U22" i="2"/>
  <c r="U15" i="2"/>
  <c r="U12" i="2"/>
  <c r="U11" i="2"/>
  <c r="U10" i="2"/>
  <c r="V8" i="2"/>
  <c r="V7" i="2" s="1"/>
  <c r="V6" i="2" l="1"/>
  <c r="V35" i="2"/>
  <c r="V36" i="2"/>
  <c r="V34" i="2"/>
  <c r="V30" i="2"/>
  <c r="V31" i="2"/>
  <c r="V32" i="2"/>
  <c r="V28" i="2"/>
  <c r="V27" i="2"/>
  <c r="V26" i="2"/>
  <c r="V23" i="2"/>
  <c r="V18" i="2"/>
  <c r="V22" i="2"/>
  <c r="V14" i="2"/>
  <c r="V20" i="2"/>
  <c r="V19" i="2"/>
  <c r="V24" i="2"/>
  <c r="V16" i="2"/>
  <c r="V10" i="2"/>
  <c r="V12" i="2"/>
  <c r="V11" i="2"/>
  <c r="V15" i="2"/>
  <c r="W8" i="2"/>
  <c r="W7" i="2" s="1"/>
  <c r="W6" i="2" l="1"/>
  <c r="W34" i="2"/>
  <c r="W35" i="2"/>
  <c r="W36" i="2"/>
  <c r="W30" i="2"/>
  <c r="W31" i="2"/>
  <c r="W26" i="2"/>
  <c r="W22" i="2"/>
  <c r="W28" i="2"/>
  <c r="W32" i="2"/>
  <c r="W27" i="2"/>
  <c r="W23" i="2"/>
  <c r="W24" i="2"/>
  <c r="W19" i="2"/>
  <c r="W18" i="2"/>
  <c r="W20" i="2"/>
  <c r="W15" i="2"/>
  <c r="W14" i="2"/>
  <c r="W16" i="2"/>
  <c r="W10" i="2"/>
  <c r="W11" i="2"/>
  <c r="W12" i="2"/>
  <c r="X8" i="2"/>
  <c r="X7" i="2" s="1"/>
  <c r="X6" i="2" l="1"/>
  <c r="X34" i="2"/>
  <c r="X30" i="2"/>
  <c r="X36" i="2"/>
  <c r="X31" i="2"/>
  <c r="X35" i="2"/>
  <c r="X32" i="2"/>
  <c r="X26" i="2"/>
  <c r="X28" i="2"/>
  <c r="X27" i="2"/>
  <c r="X22" i="2"/>
  <c r="X24" i="2"/>
  <c r="X23" i="2"/>
  <c r="X19" i="2"/>
  <c r="X15" i="2"/>
  <c r="X14" i="2"/>
  <c r="X18" i="2"/>
  <c r="X20" i="2"/>
  <c r="X11" i="2"/>
  <c r="X10" i="2"/>
  <c r="X16" i="2"/>
  <c r="X12" i="2"/>
  <c r="Y8" i="2"/>
  <c r="Y7" i="2" s="1"/>
  <c r="Y6" i="2" l="1"/>
  <c r="Y35" i="2"/>
  <c r="Y34" i="2"/>
  <c r="Y36" i="2"/>
  <c r="Y30" i="2"/>
  <c r="Y31" i="2"/>
  <c r="Y22" i="2"/>
  <c r="Y28" i="2"/>
  <c r="Y32" i="2"/>
  <c r="Y26" i="2"/>
  <c r="Y27" i="2"/>
  <c r="Y24" i="2"/>
  <c r="Y23" i="2"/>
  <c r="Y18" i="2"/>
  <c r="Y20" i="2"/>
  <c r="Y19" i="2"/>
  <c r="Y16" i="2"/>
  <c r="Y15" i="2"/>
  <c r="Y14" i="2"/>
  <c r="Y11" i="2"/>
  <c r="Y10" i="2"/>
  <c r="Y12" i="2"/>
  <c r="Z8" i="2"/>
  <c r="Z7" i="2" s="1"/>
  <c r="Z6" i="2" l="1"/>
  <c r="Z35" i="2"/>
  <c r="Z34" i="2"/>
  <c r="Z36" i="2"/>
  <c r="Z30" i="2"/>
  <c r="Z31" i="2"/>
  <c r="Z27" i="2"/>
  <c r="Z22" i="2"/>
  <c r="Z28" i="2"/>
  <c r="Z32" i="2"/>
  <c r="Z26" i="2"/>
  <c r="Z18" i="2"/>
  <c r="Z24" i="2"/>
  <c r="Z23" i="2"/>
  <c r="Z19" i="2"/>
  <c r="Z16" i="2"/>
  <c r="Z15" i="2"/>
  <c r="Z20" i="2"/>
  <c r="Z14" i="2"/>
  <c r="Z12" i="2"/>
  <c r="Z11" i="2"/>
  <c r="Z10" i="2"/>
  <c r="AA8" i="2"/>
  <c r="AA7" i="2" s="1"/>
  <c r="AA6" i="2" l="1"/>
  <c r="AA35" i="2"/>
  <c r="AA34" i="2"/>
  <c r="AA30" i="2"/>
  <c r="AA36" i="2"/>
  <c r="AA31" i="2"/>
  <c r="AA32" i="2"/>
  <c r="AA26" i="2"/>
  <c r="AA27" i="2"/>
  <c r="AA22" i="2"/>
  <c r="AA18" i="2"/>
  <c r="AA24" i="2"/>
  <c r="AA20" i="2"/>
  <c r="AA19" i="2"/>
  <c r="AA28" i="2"/>
  <c r="AA23" i="2"/>
  <c r="AA16" i="2"/>
  <c r="AA15" i="2"/>
  <c r="AA14" i="2"/>
  <c r="AA11" i="2"/>
  <c r="AA10" i="2"/>
  <c r="AA12" i="2"/>
  <c r="AB8" i="2"/>
  <c r="AB7" i="2" s="1"/>
  <c r="AB6" i="2" l="1"/>
  <c r="AB35" i="2"/>
  <c r="AB34" i="2"/>
  <c r="AB30" i="2"/>
  <c r="AB36" i="2"/>
  <c r="AB31" i="2"/>
  <c r="AB32" i="2"/>
  <c r="AB28" i="2"/>
  <c r="AB26" i="2"/>
  <c r="AB27" i="2"/>
  <c r="AB22" i="2"/>
  <c r="AB18" i="2"/>
  <c r="AB24" i="2"/>
  <c r="AB23" i="2"/>
  <c r="AB20" i="2"/>
  <c r="AB19" i="2"/>
  <c r="AB16" i="2"/>
  <c r="AB15" i="2"/>
  <c r="AB14" i="2"/>
  <c r="AB12" i="2"/>
  <c r="AB11" i="2"/>
  <c r="AB10" i="2"/>
  <c r="AC8" i="2"/>
  <c r="AC7" i="2" s="1"/>
  <c r="AC6" i="2" l="1"/>
  <c r="AC35" i="2"/>
  <c r="AC34" i="2"/>
  <c r="AC30" i="2"/>
  <c r="AC36" i="2"/>
  <c r="AC26" i="2"/>
  <c r="AC32" i="2"/>
  <c r="AC28" i="2"/>
  <c r="AC31" i="2"/>
  <c r="AC27" i="2"/>
  <c r="AC23" i="2"/>
  <c r="AC22" i="2"/>
  <c r="AC18" i="2"/>
  <c r="AC24" i="2"/>
  <c r="AC20" i="2"/>
  <c r="AC19" i="2"/>
  <c r="AC14" i="2"/>
  <c r="AC16" i="2"/>
  <c r="AC15" i="2"/>
  <c r="AC12" i="2"/>
  <c r="AC11" i="2"/>
  <c r="AC10" i="2"/>
  <c r="AD8" i="2"/>
  <c r="AD7" i="2" s="1"/>
  <c r="AD6" i="2" l="1"/>
  <c r="AD35" i="2"/>
  <c r="AD36" i="2"/>
  <c r="AD34" i="2"/>
  <c r="AD30" i="2"/>
  <c r="AD31" i="2"/>
  <c r="AD32" i="2"/>
  <c r="AD26" i="2"/>
  <c r="AD28" i="2"/>
  <c r="AD27" i="2"/>
  <c r="AD23" i="2"/>
  <c r="AD22" i="2"/>
  <c r="AD18" i="2"/>
  <c r="AD24" i="2"/>
  <c r="AD14" i="2"/>
  <c r="AD19" i="2"/>
  <c r="AD16" i="2"/>
  <c r="AD20" i="2"/>
  <c r="AD15" i="2"/>
  <c r="AD10" i="2"/>
  <c r="AD12" i="2"/>
  <c r="AD11" i="2"/>
  <c r="AE8" i="2"/>
  <c r="AE7" i="2" s="1"/>
  <c r="AE6" i="2" l="1"/>
  <c r="AE34" i="2"/>
  <c r="AE35" i="2"/>
  <c r="AE36" i="2"/>
  <c r="AE31" i="2"/>
  <c r="AE30" i="2"/>
  <c r="AE26" i="2"/>
  <c r="AE32" i="2"/>
  <c r="AE22" i="2"/>
  <c r="AE28" i="2"/>
  <c r="AE27" i="2"/>
  <c r="AE23" i="2"/>
  <c r="AE19" i="2"/>
  <c r="AE18" i="2"/>
  <c r="AE24" i="2"/>
  <c r="AE20" i="2"/>
  <c r="AE15" i="2"/>
  <c r="AE14" i="2"/>
  <c r="AE16" i="2"/>
  <c r="AE10" i="2"/>
  <c r="AE11" i="2"/>
  <c r="AE12" i="2"/>
  <c r="AF8" i="2"/>
  <c r="AF7" i="2" s="1"/>
  <c r="AF6" i="2" l="1"/>
  <c r="AF34" i="2"/>
  <c r="AF35" i="2"/>
  <c r="AF30" i="2"/>
  <c r="AF36" i="2"/>
  <c r="AF31" i="2"/>
  <c r="AF32" i="2"/>
  <c r="AF26" i="2"/>
  <c r="AF28" i="2"/>
  <c r="AF27" i="2"/>
  <c r="AF24" i="2"/>
  <c r="AF23" i="2"/>
  <c r="AF22" i="2"/>
  <c r="AF19" i="2"/>
  <c r="AF18" i="2"/>
  <c r="AF15" i="2"/>
  <c r="AF14" i="2"/>
  <c r="AF11" i="2"/>
  <c r="AF20" i="2"/>
  <c r="AF10" i="2"/>
  <c r="AF16" i="2"/>
  <c r="AF12" i="2"/>
  <c r="AG8" i="2"/>
  <c r="AG7" i="2" s="1"/>
  <c r="AG6" i="2" l="1"/>
  <c r="AG35" i="2"/>
  <c r="AG34" i="2"/>
  <c r="AG36" i="2"/>
  <c r="AG31" i="2"/>
  <c r="AG30" i="2"/>
  <c r="AG32" i="2"/>
  <c r="AG26" i="2"/>
  <c r="AG22" i="2"/>
  <c r="AG28" i="2"/>
  <c r="AG27" i="2"/>
  <c r="AG24" i="2"/>
  <c r="AG23" i="2"/>
  <c r="AG20" i="2"/>
  <c r="AG19" i="2"/>
  <c r="AG18" i="2"/>
  <c r="AG16" i="2"/>
  <c r="AG15" i="2"/>
  <c r="AG14" i="2"/>
  <c r="AG11" i="2"/>
  <c r="AG10" i="2"/>
  <c r="AG12" i="2"/>
  <c r="AH8" i="2"/>
  <c r="AH7" i="2" s="1"/>
  <c r="AH6" i="2" l="1"/>
  <c r="AH35" i="2"/>
  <c r="AH34" i="2"/>
  <c r="AH36" i="2"/>
  <c r="AH31" i="2"/>
  <c r="AH30" i="2"/>
  <c r="AH27" i="2"/>
  <c r="AH32" i="2"/>
  <c r="AH26" i="2"/>
  <c r="AH22" i="2"/>
  <c r="AH28" i="2"/>
  <c r="AH18" i="2"/>
  <c r="AH24" i="2"/>
  <c r="AH23" i="2"/>
  <c r="AH19" i="2"/>
  <c r="AH20" i="2"/>
  <c r="AH16" i="2"/>
  <c r="AH15" i="2"/>
  <c r="AH14" i="2"/>
  <c r="AH12" i="2"/>
  <c r="AH11" i="2"/>
  <c r="AH10" i="2"/>
  <c r="AI8" i="2"/>
  <c r="AI7" i="2" s="1"/>
  <c r="AI6" i="2" l="1"/>
  <c r="AI35" i="2"/>
  <c r="AI34" i="2"/>
  <c r="AI30" i="2"/>
  <c r="AI36" i="2"/>
  <c r="AI31" i="2"/>
  <c r="AI32" i="2"/>
  <c r="AI27" i="2"/>
  <c r="AI26" i="2"/>
  <c r="AI18" i="2"/>
  <c r="AI22" i="2"/>
  <c r="AI23" i="2"/>
  <c r="AI20" i="2"/>
  <c r="AI19" i="2"/>
  <c r="AI24" i="2"/>
  <c r="AI28" i="2"/>
  <c r="AI16" i="2"/>
  <c r="AI15" i="2"/>
  <c r="AI14" i="2"/>
  <c r="AI11" i="2"/>
  <c r="AI10" i="2"/>
  <c r="AI12" i="2"/>
  <c r="AJ8" i="2"/>
  <c r="AJ7" i="2" s="1"/>
  <c r="AJ6" i="2" l="1"/>
  <c r="AJ35" i="2"/>
  <c r="AJ34" i="2"/>
  <c r="AJ30" i="2"/>
  <c r="AJ36" i="2"/>
  <c r="AJ31" i="2"/>
  <c r="AJ32" i="2"/>
  <c r="AJ28" i="2"/>
  <c r="AJ27" i="2"/>
  <c r="AJ26" i="2"/>
  <c r="AJ22" i="2"/>
  <c r="AJ18" i="2"/>
  <c r="AJ24" i="2"/>
  <c r="AJ23" i="2"/>
  <c r="AJ20" i="2"/>
  <c r="AJ19" i="2"/>
  <c r="AJ16" i="2"/>
  <c r="AJ15" i="2"/>
  <c r="AJ12" i="2"/>
  <c r="AJ14" i="2"/>
  <c r="AJ11" i="2"/>
  <c r="AJ10" i="2"/>
  <c r="AK8" i="2"/>
  <c r="AK7" i="2" s="1"/>
  <c r="AK6" i="2" l="1"/>
  <c r="AK35" i="2"/>
  <c r="AK34" i="2"/>
  <c r="AK30" i="2"/>
  <c r="AK36" i="2"/>
  <c r="AK31" i="2"/>
  <c r="AK26" i="2"/>
  <c r="AK32" i="2"/>
  <c r="AK28" i="2"/>
  <c r="AK27" i="2"/>
  <c r="AK23" i="2"/>
  <c r="AK22" i="2"/>
  <c r="AK20" i="2"/>
  <c r="AK18" i="2"/>
  <c r="AK24" i="2"/>
  <c r="AK19" i="2"/>
  <c r="AK14" i="2"/>
  <c r="AK16" i="2"/>
  <c r="AK15" i="2"/>
  <c r="AK12" i="2"/>
  <c r="AK11" i="2"/>
  <c r="AK10" i="2"/>
  <c r="AL8" i="2"/>
  <c r="AL7" i="2" s="1"/>
  <c r="AL6" i="2" l="1"/>
  <c r="AL35" i="2"/>
  <c r="AL36" i="2"/>
  <c r="AL34" i="2"/>
  <c r="AL30" i="2"/>
  <c r="AL31" i="2"/>
  <c r="AL32" i="2"/>
  <c r="AL28" i="2"/>
  <c r="AL27" i="2"/>
  <c r="AL26" i="2"/>
  <c r="AL23" i="2"/>
  <c r="AL18" i="2"/>
  <c r="AL22" i="2"/>
  <c r="AL20" i="2"/>
  <c r="AL14" i="2"/>
  <c r="AL16" i="2"/>
  <c r="AL24" i="2"/>
  <c r="AL19" i="2"/>
  <c r="AL10" i="2"/>
  <c r="AL15" i="2"/>
  <c r="AL12" i="2"/>
  <c r="AL11" i="2"/>
  <c r="AM8" i="2"/>
  <c r="AM7" i="2" s="1"/>
  <c r="AM6" i="2" l="1"/>
  <c r="AM34" i="2"/>
  <c r="AM35" i="2"/>
  <c r="AM36" i="2"/>
  <c r="AM31" i="2"/>
  <c r="AM30" i="2"/>
  <c r="AM26" i="2"/>
  <c r="AM22" i="2"/>
  <c r="AM32" i="2"/>
  <c r="AM28" i="2"/>
  <c r="AM27" i="2"/>
  <c r="AM23" i="2"/>
  <c r="AM24" i="2"/>
  <c r="AM19" i="2"/>
  <c r="AM18" i="2"/>
  <c r="AM20" i="2"/>
  <c r="AM15" i="2"/>
  <c r="AM14" i="2"/>
  <c r="AM16" i="2"/>
  <c r="AM10" i="2"/>
  <c r="AM12" i="2"/>
  <c r="AM11" i="2"/>
  <c r="AN8" i="2"/>
  <c r="AN7" i="2" s="1"/>
  <c r="AN6" i="2" l="1"/>
  <c r="AN34" i="2"/>
  <c r="AN30" i="2"/>
  <c r="AN35" i="2"/>
  <c r="AN36" i="2"/>
  <c r="AN31" i="2"/>
  <c r="AN32" i="2"/>
  <c r="AN26" i="2"/>
  <c r="AN28" i="2"/>
  <c r="AN27" i="2"/>
  <c r="AN22" i="2"/>
  <c r="AN24" i="2"/>
  <c r="AN23" i="2"/>
  <c r="AN19" i="2"/>
  <c r="AN15" i="2"/>
  <c r="AN20" i="2"/>
  <c r="AN14" i="2"/>
  <c r="AN18" i="2"/>
  <c r="AN11" i="2"/>
  <c r="AN10" i="2"/>
  <c r="AN12" i="2"/>
  <c r="AN16" i="2"/>
  <c r="AO8" i="2"/>
  <c r="AO7" i="2" s="1"/>
  <c r="AO6" i="2" l="1"/>
  <c r="AO35" i="2"/>
  <c r="AO34" i="2"/>
  <c r="AO36" i="2"/>
  <c r="AO31" i="2"/>
  <c r="AO26" i="2"/>
  <c r="AO22" i="2"/>
  <c r="AO32" i="2"/>
  <c r="AO28" i="2"/>
  <c r="AO30" i="2"/>
  <c r="AO27" i="2"/>
  <c r="AO24" i="2"/>
  <c r="AO23" i="2"/>
  <c r="AO18" i="2"/>
  <c r="AO20" i="2"/>
  <c r="AO19" i="2"/>
  <c r="AO16" i="2"/>
  <c r="AO15" i="2"/>
  <c r="AO14" i="2"/>
  <c r="AO11" i="2"/>
  <c r="AO10" i="2"/>
  <c r="AO12" i="2"/>
  <c r="AP8" i="2"/>
  <c r="AP7" i="2" s="1"/>
  <c r="AP6" i="2" l="1"/>
  <c r="AP35" i="2"/>
  <c r="AP34" i="2"/>
  <c r="AP36" i="2"/>
  <c r="AP30" i="2"/>
  <c r="AP31" i="2"/>
  <c r="AP27" i="2"/>
  <c r="AP26" i="2"/>
  <c r="AP22" i="2"/>
  <c r="AP32" i="2"/>
  <c r="AP28" i="2"/>
  <c r="AP18" i="2"/>
  <c r="AP24" i="2"/>
  <c r="AP23" i="2"/>
  <c r="AP19" i="2"/>
  <c r="AP16" i="2"/>
  <c r="AP20" i="2"/>
  <c r="AP15" i="2"/>
  <c r="AP14" i="2"/>
  <c r="AP12" i="2"/>
  <c r="AP11" i="2"/>
  <c r="AP10" i="2"/>
  <c r="AQ8" i="2"/>
  <c r="AQ7" i="2" s="1"/>
  <c r="AQ6" i="2" l="1"/>
  <c r="AQ35" i="2"/>
  <c r="AQ34" i="2"/>
  <c r="AQ30" i="2"/>
  <c r="AQ36" i="2"/>
  <c r="AQ31" i="2"/>
  <c r="AQ32" i="2"/>
  <c r="AQ27" i="2"/>
  <c r="AQ26" i="2"/>
  <c r="AQ28" i="2"/>
  <c r="AQ22" i="2"/>
  <c r="AQ18" i="2"/>
  <c r="AQ24" i="2"/>
  <c r="AQ20" i="2"/>
  <c r="AQ23" i="2"/>
  <c r="AQ19" i="2"/>
  <c r="AQ16" i="2"/>
  <c r="AQ15" i="2"/>
  <c r="AQ14" i="2"/>
  <c r="AQ11" i="2"/>
  <c r="AQ10" i="2"/>
  <c r="AQ12" i="2"/>
  <c r="AR8" i="2"/>
  <c r="AR7" i="2" s="1"/>
  <c r="AR6" i="2" l="1"/>
  <c r="AR35" i="2"/>
  <c r="AR34" i="2"/>
  <c r="AR30" i="2"/>
  <c r="AR36" i="2"/>
  <c r="AR31" i="2"/>
  <c r="AR32" i="2"/>
  <c r="AR28" i="2"/>
  <c r="AR27" i="2"/>
  <c r="AR26" i="2"/>
  <c r="AR22" i="2"/>
  <c r="AR18" i="2"/>
  <c r="AR24" i="2"/>
  <c r="AR20" i="2"/>
  <c r="AR23" i="2"/>
  <c r="AR19" i="2"/>
  <c r="AR16" i="2"/>
  <c r="AR15" i="2"/>
  <c r="AR12" i="2"/>
  <c r="AR14" i="2"/>
  <c r="AR11" i="2"/>
  <c r="AR10" i="2"/>
  <c r="AS8" i="2"/>
  <c r="AS7" i="2" s="1"/>
  <c r="AS6" i="2" l="1"/>
  <c r="AS35" i="2"/>
  <c r="AS34" i="2"/>
  <c r="AS30" i="2"/>
  <c r="AS36" i="2"/>
  <c r="AS26" i="2"/>
  <c r="AS31" i="2"/>
  <c r="AS32" i="2"/>
  <c r="AS28" i="2"/>
  <c r="AS27" i="2"/>
  <c r="AS23" i="2"/>
  <c r="AS22" i="2"/>
  <c r="AS18" i="2"/>
  <c r="AS24" i="2"/>
  <c r="AS20" i="2"/>
  <c r="AS19" i="2"/>
  <c r="AS14" i="2"/>
  <c r="AS16" i="2"/>
  <c r="AS15" i="2"/>
  <c r="AS12" i="2"/>
  <c r="AS11" i="2"/>
  <c r="AS10" i="2"/>
  <c r="AT8" i="2"/>
  <c r="AT7" i="2" s="1"/>
  <c r="AT6" i="2" l="1"/>
  <c r="AT35" i="2"/>
  <c r="AT36" i="2"/>
  <c r="AT34" i="2"/>
  <c r="AT30" i="2"/>
  <c r="AT31" i="2"/>
  <c r="AT32" i="2"/>
  <c r="AT28" i="2"/>
  <c r="AT26" i="2"/>
  <c r="AT27" i="2"/>
  <c r="AT23" i="2"/>
  <c r="AT22" i="2"/>
  <c r="AT18" i="2"/>
  <c r="AT24" i="2"/>
  <c r="AT14" i="2"/>
  <c r="AT20" i="2"/>
  <c r="AT16" i="2"/>
  <c r="AT10" i="2"/>
  <c r="AT15" i="2"/>
  <c r="AT19" i="2"/>
  <c r="AT12" i="2"/>
  <c r="AT11" i="2"/>
  <c r="AU8" i="2"/>
  <c r="AU7" i="2" s="1"/>
  <c r="AU6" i="2" l="1"/>
  <c r="AU34" i="2"/>
  <c r="AU35" i="2"/>
  <c r="AU36" i="2"/>
  <c r="AU30" i="2"/>
  <c r="AU31" i="2"/>
  <c r="AU26" i="2"/>
  <c r="AU22" i="2"/>
  <c r="AU28" i="2"/>
  <c r="AU27" i="2"/>
  <c r="AU32" i="2"/>
  <c r="AU23" i="2"/>
  <c r="AU19" i="2"/>
  <c r="AU18" i="2"/>
  <c r="AU24" i="2"/>
  <c r="AU20" i="2"/>
  <c r="AU15" i="2"/>
  <c r="AU14" i="2"/>
  <c r="AU16" i="2"/>
  <c r="AU10" i="2"/>
  <c r="AU11" i="2"/>
  <c r="AU12" i="2"/>
  <c r="AV8" i="2"/>
  <c r="AV7" i="2" s="1"/>
  <c r="AV6" i="2" l="1"/>
  <c r="AV34" i="2"/>
  <c r="AV30" i="2"/>
  <c r="AV35" i="2"/>
  <c r="AV36" i="2"/>
  <c r="AV31" i="2"/>
  <c r="AV32" i="2"/>
  <c r="AV26" i="2"/>
  <c r="AV28" i="2"/>
  <c r="AV27" i="2"/>
  <c r="AV24" i="2"/>
  <c r="AV23" i="2"/>
  <c r="AV22" i="2"/>
  <c r="AV19" i="2"/>
  <c r="AV18" i="2"/>
  <c r="AV15" i="2"/>
  <c r="AV14" i="2"/>
  <c r="AV20" i="2"/>
  <c r="AV16" i="2"/>
  <c r="AV11" i="2"/>
  <c r="AV10" i="2"/>
  <c r="AV12" i="2"/>
  <c r="AW8" i="2"/>
  <c r="AW7" i="2" s="1"/>
  <c r="AW6" i="2" l="1"/>
  <c r="AW35" i="2"/>
  <c r="AW34" i="2"/>
  <c r="AW36" i="2"/>
  <c r="AW30" i="2"/>
  <c r="AW31" i="2"/>
  <c r="AW22" i="2"/>
  <c r="AW26" i="2"/>
  <c r="AW28" i="2"/>
  <c r="AW32" i="2"/>
  <c r="AW24" i="2"/>
  <c r="AW27" i="2"/>
  <c r="AW23" i="2"/>
  <c r="AW20" i="2"/>
  <c r="AW19" i="2"/>
  <c r="AW18" i="2"/>
  <c r="AW16" i="2"/>
  <c r="AW15" i="2"/>
  <c r="AW14" i="2"/>
  <c r="AW11" i="2"/>
  <c r="AW10" i="2"/>
  <c r="AW12" i="2"/>
  <c r="AX8" i="2"/>
  <c r="AX7" i="2" s="1"/>
  <c r="AX6" i="2" l="1"/>
  <c r="AX35" i="2"/>
  <c r="AX34" i="2"/>
  <c r="AX36" i="2"/>
  <c r="AX30" i="2"/>
  <c r="AX31" i="2"/>
  <c r="AX32" i="2"/>
  <c r="AX27" i="2"/>
  <c r="AX22" i="2"/>
  <c r="AX26" i="2"/>
  <c r="AX28" i="2"/>
  <c r="AX18" i="2"/>
  <c r="AX24" i="2"/>
  <c r="AX23" i="2"/>
  <c r="AX19" i="2"/>
  <c r="AX16" i="2"/>
  <c r="AX15" i="2"/>
  <c r="AX14" i="2"/>
  <c r="AX20" i="2"/>
  <c r="AX12" i="2"/>
  <c r="AX11" i="2"/>
  <c r="AX10" i="2"/>
  <c r="AY8" i="2"/>
  <c r="AY7" i="2" s="1"/>
  <c r="AY6" i="2" l="1"/>
  <c r="AY35" i="2"/>
  <c r="AY34" i="2"/>
  <c r="AY30" i="2"/>
  <c r="AY36" i="2"/>
  <c r="AY31" i="2"/>
  <c r="AY32" i="2"/>
  <c r="AY27" i="2"/>
  <c r="AY28" i="2"/>
  <c r="AY26" i="2"/>
  <c r="AY18" i="2"/>
  <c r="AY22" i="2"/>
  <c r="AY20" i="2"/>
  <c r="AY19" i="2"/>
  <c r="AY23" i="2"/>
  <c r="AY24" i="2"/>
  <c r="AY16" i="2"/>
  <c r="AY15" i="2"/>
  <c r="AY14" i="2"/>
  <c r="AY11" i="2"/>
  <c r="AY10" i="2"/>
  <c r="AY12" i="2"/>
  <c r="AZ8" i="2"/>
  <c r="AZ7" i="2" s="1"/>
  <c r="AZ6" i="2" l="1"/>
  <c r="AZ35" i="2"/>
  <c r="AZ34" i="2"/>
  <c r="AZ30" i="2"/>
  <c r="AZ36" i="2"/>
  <c r="AZ31" i="2"/>
  <c r="AZ32" i="2"/>
  <c r="AZ26" i="2"/>
  <c r="AZ28" i="2"/>
  <c r="AZ27" i="2"/>
  <c r="AZ22" i="2"/>
  <c r="AZ18" i="2"/>
  <c r="AZ24" i="2"/>
  <c r="AZ20" i="2"/>
  <c r="AZ19" i="2"/>
  <c r="AZ23" i="2"/>
  <c r="AZ16" i="2"/>
  <c r="AZ15" i="2"/>
  <c r="AZ12" i="2"/>
  <c r="AZ11" i="2"/>
  <c r="AZ14" i="2"/>
  <c r="AZ10" i="2"/>
  <c r="BA8" i="2"/>
  <c r="BA7" i="2" s="1"/>
  <c r="BA6" i="2" l="1"/>
  <c r="BA35" i="2"/>
  <c r="BA34" i="2"/>
  <c r="BA30" i="2"/>
  <c r="BA36" i="2"/>
  <c r="BA26" i="2"/>
  <c r="BA31" i="2"/>
  <c r="BA32" i="2"/>
  <c r="BA28" i="2"/>
  <c r="BA27" i="2"/>
  <c r="BA23" i="2"/>
  <c r="BA22" i="2"/>
  <c r="BA20" i="2"/>
  <c r="BA18" i="2"/>
  <c r="BA24" i="2"/>
  <c r="BA19" i="2"/>
  <c r="BA14" i="2"/>
  <c r="BA16" i="2"/>
  <c r="BA15" i="2"/>
  <c r="BA12" i="2"/>
  <c r="BA11" i="2"/>
  <c r="BA10" i="2"/>
  <c r="BB8" i="2"/>
  <c r="BB7" i="2" s="1"/>
  <c r="BB6" i="2" l="1"/>
  <c r="BB35" i="2"/>
  <c r="BB36" i="2"/>
  <c r="BB34" i="2"/>
  <c r="BB30" i="2"/>
  <c r="BB31" i="2"/>
  <c r="BB32" i="2"/>
  <c r="BB26" i="2"/>
  <c r="BB28" i="2"/>
  <c r="BB27" i="2"/>
  <c r="BB23" i="2"/>
  <c r="BB18" i="2"/>
  <c r="BB22" i="2"/>
  <c r="BB19" i="2"/>
  <c r="BB14" i="2"/>
  <c r="BB16" i="2"/>
  <c r="BB10" i="2"/>
  <c r="BB24" i="2"/>
  <c r="BB20" i="2"/>
  <c r="BB15" i="2"/>
  <c r="BB12" i="2"/>
  <c r="BB11" i="2"/>
  <c r="BC8" i="2"/>
  <c r="BC7" i="2" s="1"/>
  <c r="BC6" i="2" l="1"/>
  <c r="BC34" i="2"/>
  <c r="BC35" i="2"/>
  <c r="BC36" i="2"/>
  <c r="BC31" i="2"/>
  <c r="BC30" i="2"/>
  <c r="BC26" i="2"/>
  <c r="BC32" i="2"/>
  <c r="BC22" i="2"/>
  <c r="BC28" i="2"/>
  <c r="BC27" i="2"/>
  <c r="BC23" i="2"/>
  <c r="BC24" i="2"/>
  <c r="BC19" i="2"/>
  <c r="BC18" i="2"/>
  <c r="BC20" i="2"/>
  <c r="BC15" i="2"/>
  <c r="BC14" i="2"/>
  <c r="BC16" i="2"/>
  <c r="BC10" i="2"/>
  <c r="BC11" i="2"/>
  <c r="BC12" i="2"/>
  <c r="BD8" i="2"/>
  <c r="BD7" i="2" s="1"/>
  <c r="BD6" i="2" l="1"/>
  <c r="BD34" i="2"/>
  <c r="BD30" i="2"/>
  <c r="BD36" i="2"/>
  <c r="BD35" i="2"/>
  <c r="BD31" i="2"/>
  <c r="BD32" i="2"/>
  <c r="BD26" i="2"/>
  <c r="BD28" i="2"/>
  <c r="BD27" i="2"/>
  <c r="BD22" i="2"/>
  <c r="BD24" i="2"/>
  <c r="BD23" i="2"/>
  <c r="BD19" i="2"/>
  <c r="BD20" i="2"/>
  <c r="BD15" i="2"/>
  <c r="BD14" i="2"/>
  <c r="BD18" i="2"/>
  <c r="BD11" i="2"/>
  <c r="BD16" i="2"/>
  <c r="BD10" i="2"/>
  <c r="BD12" i="2"/>
  <c r="BE8" i="2"/>
  <c r="BE7" i="2" s="1"/>
  <c r="BE6" i="2" l="1"/>
  <c r="BE35" i="2"/>
  <c r="BE34" i="2"/>
  <c r="BE36" i="2"/>
  <c r="BE31" i="2"/>
  <c r="BE30" i="2"/>
  <c r="BE32" i="2"/>
  <c r="BE26" i="2"/>
  <c r="BE22" i="2"/>
  <c r="BE28" i="2"/>
  <c r="BE24" i="2"/>
  <c r="BE27" i="2"/>
  <c r="BE23" i="2"/>
  <c r="BE18" i="2"/>
  <c r="BE20" i="2"/>
  <c r="BE19" i="2"/>
  <c r="BE16" i="2"/>
  <c r="BE15" i="2"/>
  <c r="BE14" i="2"/>
  <c r="BE11" i="2"/>
  <c r="BE10" i="2"/>
  <c r="BE12" i="2"/>
  <c r="BF8" i="2"/>
  <c r="BF7" i="2" s="1"/>
  <c r="BF6" i="2" l="1"/>
  <c r="BF35" i="2"/>
  <c r="BF34" i="2"/>
  <c r="BF36" i="2"/>
  <c r="BF31" i="2"/>
  <c r="BF30" i="2"/>
  <c r="BF27" i="2"/>
  <c r="BF32" i="2"/>
  <c r="BF26" i="2"/>
  <c r="BF22" i="2"/>
  <c r="BF28" i="2"/>
  <c r="BF18" i="2"/>
  <c r="BF24" i="2"/>
  <c r="BF23" i="2"/>
  <c r="BF19" i="2"/>
  <c r="BF20" i="2"/>
  <c r="BF16" i="2"/>
  <c r="BF15" i="2"/>
  <c r="BF14" i="2"/>
  <c r="BF12" i="2"/>
  <c r="BF11" i="2"/>
  <c r="BF10" i="2"/>
  <c r="BG8" i="2"/>
  <c r="BG7" i="2" s="1"/>
  <c r="BG6" i="2" l="1"/>
  <c r="BG35" i="2"/>
  <c r="BG34" i="2"/>
  <c r="BG30" i="2"/>
  <c r="BG36" i="2"/>
  <c r="BG31" i="2"/>
  <c r="BG32" i="2"/>
  <c r="BG27" i="2"/>
  <c r="BG26" i="2"/>
  <c r="BG22" i="2"/>
  <c r="BG28" i="2"/>
  <c r="BG18" i="2"/>
  <c r="BG24" i="2"/>
  <c r="BG20" i="2"/>
  <c r="BG19" i="2"/>
  <c r="BG23" i="2"/>
  <c r="BG16" i="2"/>
  <c r="BG15" i="2"/>
  <c r="BG14" i="2"/>
  <c r="BG11" i="2"/>
  <c r="BG10" i="2"/>
  <c r="BG12" i="2"/>
  <c r="BH8" i="2"/>
  <c r="BH7" i="2" s="1"/>
  <c r="BH6" i="2" l="1"/>
  <c r="BH35" i="2"/>
  <c r="BH34" i="2"/>
  <c r="BH30" i="2"/>
  <c r="BH36" i="2"/>
  <c r="BH31" i="2"/>
  <c r="BH32" i="2"/>
  <c r="BH28" i="2"/>
  <c r="BH27" i="2"/>
  <c r="BH26" i="2"/>
  <c r="BH22" i="2"/>
  <c r="BH18" i="2"/>
  <c r="BH24" i="2"/>
  <c r="BH23" i="2"/>
  <c r="BH20" i="2"/>
  <c r="BH19" i="2"/>
  <c r="BH16" i="2"/>
  <c r="BH15" i="2"/>
  <c r="BH12" i="2"/>
  <c r="BH11" i="2"/>
  <c r="BH14" i="2"/>
  <c r="BH10" i="2"/>
  <c r="BI8" i="2"/>
  <c r="BI7" i="2" s="1"/>
  <c r="BI6" i="2" l="1"/>
  <c r="BI35" i="2"/>
  <c r="BI34" i="2"/>
  <c r="BI30" i="2"/>
  <c r="BI26" i="2"/>
  <c r="BI32" i="2"/>
  <c r="BI31" i="2"/>
  <c r="BI36" i="2"/>
  <c r="BI28" i="2"/>
  <c r="BI27" i="2"/>
  <c r="BI23" i="2"/>
  <c r="BI22" i="2"/>
  <c r="BI18" i="2"/>
  <c r="BI24" i="2"/>
  <c r="BI20" i="2"/>
  <c r="BI19" i="2"/>
  <c r="BI14" i="2"/>
  <c r="BI16" i="2"/>
  <c r="BI15" i="2"/>
  <c r="BI12" i="2"/>
  <c r="BI11" i="2"/>
  <c r="BI10" i="2"/>
  <c r="BJ8" i="2"/>
  <c r="BJ7" i="2" s="1"/>
  <c r="BJ6" i="2" l="1"/>
  <c r="BJ35" i="2"/>
  <c r="BJ36" i="2"/>
  <c r="BJ34" i="2"/>
  <c r="BJ30" i="2"/>
  <c r="BJ31" i="2"/>
  <c r="BJ32" i="2"/>
  <c r="BJ28" i="2"/>
  <c r="BJ27" i="2"/>
  <c r="BJ26" i="2"/>
  <c r="BJ23" i="2"/>
  <c r="BJ22" i="2"/>
  <c r="BJ18" i="2"/>
  <c r="BJ24" i="2"/>
  <c r="BJ19" i="2"/>
  <c r="BJ14" i="2"/>
  <c r="BJ20" i="2"/>
  <c r="BJ16" i="2"/>
  <c r="BJ10" i="2"/>
  <c r="BJ15" i="2"/>
  <c r="BJ12" i="2"/>
  <c r="BJ11" i="2"/>
  <c r="BK8" i="2"/>
  <c r="BK7" i="2" s="1"/>
  <c r="BK6" i="2" l="1"/>
  <c r="BK34" i="2"/>
  <c r="BK35" i="2"/>
  <c r="BK36" i="2"/>
  <c r="BK31" i="2"/>
  <c r="BK26" i="2"/>
  <c r="BK28" i="2"/>
  <c r="BK32" i="2"/>
  <c r="BK27" i="2"/>
  <c r="BK23" i="2"/>
  <c r="BK22" i="2"/>
  <c r="BK30" i="2"/>
  <c r="BK19" i="2"/>
  <c r="BK18" i="2"/>
  <c r="BK24" i="2"/>
  <c r="BK20" i="2"/>
  <c r="BK15" i="2"/>
  <c r="BK14" i="2"/>
  <c r="BK16" i="2"/>
  <c r="BK10" i="2"/>
  <c r="BK12" i="2"/>
  <c r="BK11" i="2"/>
  <c r="BL8" i="2"/>
  <c r="BL7" i="2" s="1"/>
  <c r="BL6" i="2" l="1"/>
  <c r="BL34" i="2"/>
  <c r="BL30" i="2"/>
  <c r="BL36" i="2"/>
  <c r="BL35" i="2"/>
  <c r="BL31" i="2"/>
  <c r="BL32" i="2"/>
  <c r="BL26" i="2"/>
  <c r="BL28" i="2"/>
  <c r="BL27" i="2"/>
  <c r="BL24" i="2"/>
  <c r="BL23" i="2"/>
  <c r="BL22" i="2"/>
  <c r="BL19" i="2"/>
  <c r="BL18" i="2"/>
  <c r="BL15" i="2"/>
  <c r="BL20" i="2"/>
  <c r="BL14" i="2"/>
  <c r="BL11" i="2"/>
  <c r="BL16" i="2"/>
  <c r="BL10" i="2"/>
  <c r="BL12" i="2"/>
  <c r="BM8" i="2"/>
  <c r="BM7" i="2" s="1"/>
  <c r="BM6" i="2" l="1"/>
  <c r="BM35" i="2"/>
  <c r="BM34" i="2"/>
  <c r="BM36" i="2"/>
  <c r="BM30" i="2"/>
  <c r="BM31" i="2"/>
  <c r="BM32" i="2"/>
  <c r="BM28" i="2"/>
  <c r="BM24" i="2"/>
  <c r="BM26" i="2"/>
  <c r="BM23" i="2"/>
  <c r="BM27" i="2"/>
  <c r="BM20" i="2"/>
  <c r="BM19" i="2"/>
  <c r="BM18" i="2"/>
  <c r="BM22" i="2"/>
  <c r="BM16" i="2"/>
  <c r="BM15" i="2"/>
  <c r="BM14" i="2"/>
  <c r="BM11" i="2"/>
  <c r="BM10" i="2"/>
  <c r="BM12" i="2"/>
  <c r="BN8" i="2"/>
  <c r="BN7" i="2" s="1"/>
  <c r="BN6" i="2" l="1"/>
  <c r="BN35" i="2"/>
  <c r="BN34" i="2"/>
  <c r="BN36" i="2"/>
  <c r="BN30" i="2"/>
  <c r="BN31" i="2"/>
  <c r="BN26" i="2"/>
  <c r="BN27" i="2"/>
  <c r="BN32" i="2"/>
  <c r="BN28" i="2"/>
  <c r="BN18" i="2"/>
  <c r="BN24" i="2"/>
  <c r="BN23" i="2"/>
  <c r="BN19" i="2"/>
  <c r="BN22" i="2"/>
  <c r="BN16" i="2"/>
  <c r="BN15" i="2"/>
  <c r="BN20" i="2"/>
  <c r="BN14" i="2"/>
  <c r="BN12" i="2"/>
  <c r="BN11" i="2"/>
  <c r="BN10" i="2"/>
  <c r="BO8" i="2"/>
  <c r="BO7" i="2" s="1"/>
  <c r="BO6" i="2" l="1"/>
  <c r="BO35" i="2"/>
  <c r="BO34" i="2"/>
  <c r="BO30" i="2"/>
  <c r="BO36" i="2"/>
  <c r="BO31" i="2"/>
  <c r="BO32" i="2"/>
  <c r="BO26" i="2"/>
  <c r="BO27" i="2"/>
  <c r="BO22" i="2"/>
  <c r="BO18" i="2"/>
  <c r="BO28" i="2"/>
  <c r="BO23" i="2"/>
  <c r="BO20" i="2"/>
  <c r="BO19" i="2"/>
  <c r="BO24" i="2"/>
  <c r="BO16" i="2"/>
  <c r="BO15" i="2"/>
  <c r="BO14" i="2"/>
  <c r="BO11" i="2"/>
  <c r="BO10" i="2"/>
  <c r="BO12" i="2"/>
  <c r="BP8" i="2"/>
  <c r="BP7" i="2" s="1"/>
  <c r="BP6" i="2" l="1"/>
  <c r="BP35" i="2"/>
  <c r="BP34" i="2"/>
  <c r="BP30" i="2"/>
  <c r="BP36" i="2"/>
  <c r="BP31" i="2"/>
  <c r="BP32" i="2"/>
  <c r="BP28" i="2"/>
  <c r="BP26" i="2"/>
  <c r="BP27" i="2"/>
  <c r="BP22" i="2"/>
  <c r="BP18" i="2"/>
  <c r="BP24" i="2"/>
  <c r="BP23" i="2"/>
  <c r="BP20" i="2"/>
  <c r="BP19" i="2"/>
  <c r="BP16" i="2"/>
  <c r="BP15" i="2"/>
  <c r="BP12" i="2"/>
  <c r="BP11" i="2"/>
  <c r="BP10" i="2"/>
  <c r="BP14" i="2"/>
  <c r="BQ8" i="2"/>
  <c r="BQ7" i="2" s="1"/>
  <c r="BQ6" i="2" l="1"/>
  <c r="BQ35" i="2"/>
  <c r="BQ34" i="2"/>
  <c r="BQ30" i="2"/>
  <c r="BQ36" i="2"/>
  <c r="BQ26" i="2"/>
  <c r="BQ32" i="2"/>
  <c r="BQ28" i="2"/>
  <c r="BQ27" i="2"/>
  <c r="BQ31" i="2"/>
  <c r="BQ23" i="2"/>
  <c r="BQ22" i="2"/>
  <c r="BQ20" i="2"/>
  <c r="BQ18" i="2"/>
  <c r="BQ24" i="2"/>
  <c r="BQ19" i="2"/>
  <c r="BQ14" i="2"/>
  <c r="BQ16" i="2"/>
  <c r="BQ15" i="2"/>
  <c r="BQ12" i="2"/>
  <c r="BQ11" i="2"/>
  <c r="BQ10" i="2"/>
  <c r="BR8" i="2"/>
  <c r="BR7" i="2" s="1"/>
  <c r="BR6" i="2" l="1"/>
  <c r="BR35" i="2"/>
  <c r="BR36" i="2"/>
  <c r="BR30" i="2"/>
  <c r="BR34" i="2"/>
  <c r="BR31" i="2"/>
  <c r="BR32" i="2"/>
  <c r="BR28" i="2"/>
  <c r="BR26" i="2"/>
  <c r="BR27" i="2"/>
  <c r="BR23" i="2"/>
  <c r="BR22" i="2"/>
  <c r="BR18" i="2"/>
  <c r="BR24" i="2"/>
  <c r="BR14" i="2"/>
  <c r="BR19" i="2"/>
  <c r="BR20" i="2"/>
  <c r="BR10" i="2"/>
  <c r="BR16" i="2"/>
  <c r="BR12" i="2"/>
  <c r="BR15" i="2"/>
  <c r="BR11" i="2"/>
  <c r="BS8" i="2"/>
  <c r="BS7" i="2" s="1"/>
  <c r="BS6" i="2" l="1"/>
  <c r="BS34" i="2"/>
  <c r="BS35" i="2"/>
  <c r="BS36" i="2"/>
  <c r="BS31" i="2"/>
  <c r="BS30" i="2"/>
  <c r="BS26" i="2"/>
  <c r="BS28" i="2"/>
  <c r="BS27" i="2"/>
  <c r="BS32" i="2"/>
  <c r="BS23" i="2"/>
  <c r="BS22" i="2"/>
  <c r="BS24" i="2"/>
  <c r="BS19" i="2"/>
  <c r="BS18" i="2"/>
  <c r="BS20" i="2"/>
  <c r="BS15" i="2"/>
  <c r="BS14" i="2"/>
  <c r="BS16" i="2"/>
  <c r="BS10" i="2"/>
  <c r="BS12" i="2"/>
  <c r="BS11" i="2"/>
  <c r="BT8" i="2"/>
  <c r="BT7" i="2" s="1"/>
  <c r="BT6" i="2" l="1"/>
  <c r="BT34" i="2"/>
  <c r="BT30" i="2"/>
  <c r="BT36" i="2"/>
  <c r="BT35" i="2"/>
  <c r="BT31" i="2"/>
  <c r="BT32" i="2"/>
  <c r="BT26" i="2"/>
  <c r="BT28" i="2"/>
  <c r="BT27" i="2"/>
  <c r="BT24" i="2"/>
  <c r="BT23" i="2"/>
  <c r="BT22" i="2"/>
  <c r="BT19" i="2"/>
  <c r="BT15" i="2"/>
  <c r="BT14" i="2"/>
  <c r="BT20" i="2"/>
  <c r="BT11" i="2"/>
  <c r="BT10" i="2"/>
  <c r="BT16" i="2"/>
  <c r="BT18" i="2"/>
  <c r="BT12" i="2"/>
  <c r="BU8" i="2"/>
  <c r="BU7" i="2" s="1"/>
  <c r="BU6" i="2" l="1"/>
  <c r="BU35" i="2"/>
  <c r="BU34" i="2"/>
  <c r="BU36" i="2"/>
  <c r="BU30" i="2"/>
  <c r="BU31" i="2"/>
  <c r="BU32" i="2"/>
  <c r="BU26" i="2"/>
  <c r="BU28" i="2"/>
  <c r="BU24" i="2"/>
  <c r="BU23" i="2"/>
  <c r="BU18" i="2"/>
  <c r="BU20" i="2"/>
  <c r="BU19" i="2"/>
  <c r="BU27" i="2"/>
  <c r="BU15" i="2"/>
  <c r="BU14" i="2"/>
  <c r="BU22" i="2"/>
  <c r="BU11" i="2"/>
  <c r="BU10" i="2"/>
  <c r="BU16" i="2"/>
  <c r="BU12" i="2"/>
  <c r="BV8" i="2"/>
  <c r="BV7" i="2" s="1"/>
  <c r="BV6" i="2" l="1"/>
  <c r="BV35" i="2"/>
  <c r="BV34" i="2"/>
  <c r="BV36" i="2"/>
  <c r="BV30" i="2"/>
  <c r="BV31" i="2"/>
  <c r="BV27" i="2"/>
  <c r="BV32" i="2"/>
  <c r="BV26" i="2"/>
  <c r="BV28" i="2"/>
  <c r="BV18" i="2"/>
  <c r="BV24" i="2"/>
  <c r="BV23" i="2"/>
  <c r="BV22" i="2"/>
  <c r="BV19" i="2"/>
  <c r="BV16" i="2"/>
  <c r="BV15" i="2"/>
  <c r="BV14" i="2"/>
  <c r="BV12" i="2"/>
  <c r="BV11" i="2"/>
  <c r="BV20" i="2"/>
  <c r="BV10" i="2"/>
  <c r="BW8" i="2"/>
  <c r="BW7" i="2" s="1"/>
  <c r="BW6" i="2" l="1"/>
  <c r="BW35" i="2"/>
  <c r="BW34" i="2"/>
  <c r="BW30" i="2"/>
  <c r="BW36" i="2"/>
  <c r="BW31" i="2"/>
  <c r="BW32" i="2"/>
  <c r="BW27" i="2"/>
  <c r="BW26" i="2"/>
  <c r="BW22" i="2"/>
  <c r="BW18" i="2"/>
  <c r="BW28" i="2"/>
  <c r="BW24" i="2"/>
  <c r="BW20" i="2"/>
  <c r="BW23" i="2"/>
  <c r="BW19" i="2"/>
  <c r="BW16" i="2"/>
  <c r="BW15" i="2"/>
  <c r="BW14" i="2"/>
  <c r="BW11" i="2"/>
  <c r="BW10" i="2"/>
  <c r="BW12" i="2"/>
  <c r="BX8" i="2"/>
  <c r="BX7" i="2" s="1"/>
  <c r="BX6" i="2" l="1"/>
  <c r="BX35" i="2"/>
  <c r="BX34" i="2"/>
  <c r="BX30" i="2"/>
  <c r="BX36" i="2"/>
  <c r="BX31" i="2"/>
  <c r="BX32" i="2"/>
  <c r="BX28" i="2"/>
  <c r="BX27" i="2"/>
  <c r="BX22" i="2"/>
  <c r="BX18" i="2"/>
  <c r="BX26" i="2"/>
  <c r="BX24" i="2"/>
  <c r="BX20" i="2"/>
  <c r="BX23" i="2"/>
  <c r="BX19" i="2"/>
  <c r="BX16" i="2"/>
  <c r="BX15" i="2"/>
  <c r="BX14" i="2"/>
  <c r="BX12" i="2"/>
  <c r="BX11" i="2"/>
  <c r="BX10" i="2"/>
  <c r="BY8" i="2"/>
  <c r="BY7" i="2" s="1"/>
  <c r="BY6" i="2" l="1"/>
  <c r="BY35" i="2"/>
  <c r="BY34" i="2"/>
  <c r="BY30" i="2"/>
  <c r="BY36" i="2"/>
  <c r="BY31" i="2"/>
  <c r="BY26" i="2"/>
  <c r="BY32" i="2"/>
  <c r="BY28" i="2"/>
  <c r="BY27" i="2"/>
  <c r="BY23" i="2"/>
  <c r="BY22" i="2"/>
  <c r="BY18" i="2"/>
  <c r="BY24" i="2"/>
  <c r="BY20" i="2"/>
  <c r="BY19" i="2"/>
  <c r="BY14" i="2"/>
  <c r="BY16" i="2"/>
  <c r="BY15" i="2"/>
  <c r="BY12" i="2"/>
  <c r="BY11" i="2"/>
  <c r="BY10" i="2"/>
  <c r="BZ8" i="2"/>
  <c r="BZ7" i="2" s="1"/>
  <c r="BZ6" i="2" l="1"/>
  <c r="BZ35" i="2"/>
  <c r="BZ34" i="2"/>
  <c r="BZ36" i="2"/>
  <c r="BZ30" i="2"/>
  <c r="BZ31" i="2"/>
  <c r="BZ32" i="2"/>
  <c r="BZ26" i="2"/>
  <c r="BZ28" i="2"/>
  <c r="BZ27" i="2"/>
  <c r="BZ23" i="2"/>
  <c r="BZ22" i="2"/>
  <c r="BZ18" i="2"/>
  <c r="BZ24" i="2"/>
  <c r="BZ20" i="2"/>
  <c r="BZ14" i="2"/>
  <c r="BZ19" i="2"/>
  <c r="BZ10" i="2"/>
  <c r="BZ12" i="2"/>
  <c r="BZ15" i="2"/>
  <c r="BZ16" i="2"/>
  <c r="BZ11" i="2"/>
  <c r="CA8" i="2"/>
  <c r="CA7" i="2" s="1"/>
  <c r="CA6" i="2" l="1"/>
  <c r="CA34" i="2"/>
  <c r="CA35" i="2"/>
  <c r="CA36" i="2"/>
  <c r="CA31" i="2"/>
  <c r="CA30" i="2"/>
  <c r="CA26" i="2"/>
  <c r="CA32" i="2"/>
  <c r="CA28" i="2"/>
  <c r="CA27" i="2"/>
  <c r="CA23" i="2"/>
  <c r="CA22" i="2"/>
  <c r="CA19" i="2"/>
  <c r="CA18" i="2"/>
  <c r="CA24" i="2"/>
  <c r="CA20" i="2"/>
  <c r="CA15" i="2"/>
  <c r="CA14" i="2"/>
  <c r="CA16" i="2"/>
  <c r="CA10" i="2"/>
  <c r="CA12" i="2"/>
  <c r="CA11" i="2"/>
  <c r="CB8" i="2"/>
  <c r="CB7" i="2" s="1"/>
  <c r="CB6" i="2" l="1"/>
  <c r="CB34" i="2"/>
  <c r="CB30" i="2"/>
  <c r="CB36" i="2"/>
  <c r="CB35" i="2"/>
  <c r="CB31" i="2"/>
  <c r="CB32" i="2"/>
  <c r="CB26" i="2"/>
  <c r="CB28" i="2"/>
  <c r="CB27" i="2"/>
  <c r="CB24" i="2"/>
  <c r="CB23" i="2"/>
  <c r="CB22" i="2"/>
  <c r="CB19" i="2"/>
  <c r="CB18" i="2"/>
  <c r="CB20" i="2"/>
  <c r="CB15" i="2"/>
  <c r="CB14" i="2"/>
  <c r="CB11" i="2"/>
  <c r="CB10" i="2"/>
  <c r="CB12" i="2"/>
  <c r="CB16" i="2"/>
  <c r="CC8" i="2"/>
  <c r="CC7" i="2" s="1"/>
  <c r="CC6" i="2" l="1"/>
  <c r="CC35" i="2"/>
  <c r="CC34" i="2"/>
  <c r="CC36" i="2"/>
  <c r="CC31" i="2"/>
  <c r="CC30" i="2"/>
  <c r="CC26" i="2"/>
  <c r="CC32" i="2"/>
  <c r="CC28" i="2"/>
  <c r="CC24" i="2"/>
  <c r="CC23" i="2"/>
  <c r="CC20" i="2"/>
  <c r="CC22" i="2"/>
  <c r="CC19" i="2"/>
  <c r="CC27" i="2"/>
  <c r="CC18" i="2"/>
  <c r="CC15" i="2"/>
  <c r="CC14" i="2"/>
  <c r="CC16" i="2"/>
  <c r="CC11" i="2"/>
  <c r="CC10" i="2"/>
  <c r="CC12" i="2"/>
  <c r="CD8" i="2"/>
  <c r="CD7" i="2" s="1"/>
  <c r="CD6" i="2" l="1"/>
  <c r="CD35" i="2"/>
  <c r="CD34" i="2"/>
  <c r="CD36" i="2"/>
  <c r="CD31" i="2"/>
  <c r="CD30" i="2"/>
  <c r="CD27" i="2"/>
  <c r="CD26" i="2"/>
  <c r="CD32" i="2"/>
  <c r="CD28" i="2"/>
  <c r="CD18" i="2"/>
  <c r="CD24" i="2"/>
  <c r="CD23" i="2"/>
  <c r="CD22" i="2"/>
  <c r="CD19" i="2"/>
  <c r="CD16" i="2"/>
  <c r="CD20" i="2"/>
  <c r="CD15" i="2"/>
  <c r="CD14" i="2"/>
  <c r="CD12" i="2"/>
  <c r="CD11" i="2"/>
  <c r="CD10" i="2"/>
  <c r="CE8" i="2"/>
  <c r="CE7" i="2" s="1"/>
  <c r="CE6" i="2" l="1"/>
  <c r="CE35" i="2"/>
  <c r="CE34" i="2"/>
  <c r="CE30" i="2"/>
  <c r="CE36" i="2"/>
  <c r="CE31" i="2"/>
  <c r="CE32" i="2"/>
  <c r="CE27" i="2"/>
  <c r="CE26" i="2"/>
  <c r="CE22" i="2"/>
  <c r="CE18" i="2"/>
  <c r="CE28" i="2"/>
  <c r="CE20" i="2"/>
  <c r="CE19" i="2"/>
  <c r="CE23" i="2"/>
  <c r="CE24" i="2"/>
  <c r="CE16" i="2"/>
  <c r="CE15" i="2"/>
  <c r="CE14" i="2"/>
  <c r="CE11" i="2"/>
  <c r="CE10" i="2"/>
  <c r="CE12" i="2"/>
  <c r="CF8" i="2"/>
  <c r="CF7" i="2" s="1"/>
  <c r="CF6" i="2" l="1"/>
  <c r="CF35" i="2"/>
  <c r="CF34" i="2"/>
  <c r="CF30" i="2"/>
  <c r="CF36" i="2"/>
  <c r="CF31" i="2"/>
  <c r="CF32" i="2"/>
  <c r="CF28" i="2"/>
  <c r="CF27" i="2"/>
  <c r="CF26" i="2"/>
  <c r="CF22" i="2"/>
  <c r="CF18" i="2"/>
  <c r="CF24" i="2"/>
  <c r="CF20" i="2"/>
  <c r="CF19" i="2"/>
  <c r="CF23" i="2"/>
  <c r="CF16" i="2"/>
  <c r="CF15" i="2"/>
  <c r="CF14" i="2"/>
  <c r="CF12" i="2"/>
  <c r="CF11" i="2"/>
  <c r="CF10" i="2"/>
  <c r="CG8" i="2"/>
  <c r="CG7" i="2" s="1"/>
  <c r="CG6" i="2" l="1"/>
  <c r="CG35" i="2"/>
  <c r="CG34" i="2"/>
  <c r="CG30" i="2"/>
  <c r="CG36" i="2"/>
  <c r="CG26" i="2"/>
  <c r="CG32" i="2"/>
  <c r="CG28" i="2"/>
  <c r="CG27" i="2"/>
  <c r="CG31" i="2"/>
  <c r="CG23" i="2"/>
  <c r="CG22" i="2"/>
  <c r="CG20" i="2"/>
  <c r="CG18" i="2"/>
  <c r="CG24" i="2"/>
  <c r="CG19" i="2"/>
  <c r="CG14" i="2"/>
  <c r="CG16" i="2"/>
  <c r="CG15" i="2"/>
  <c r="CG12" i="2"/>
  <c r="CG11" i="2"/>
  <c r="CG10" i="2"/>
  <c r="CH8" i="2"/>
  <c r="CH7" i="2" s="1"/>
  <c r="CH6" i="2" l="1"/>
  <c r="CH35" i="2"/>
  <c r="CH36" i="2"/>
  <c r="CH34" i="2"/>
  <c r="CH30" i="2"/>
  <c r="CH31" i="2"/>
  <c r="CH32" i="2"/>
  <c r="CH28" i="2"/>
  <c r="CH27" i="2"/>
  <c r="CH26" i="2"/>
  <c r="CH23" i="2"/>
  <c r="CH22" i="2"/>
  <c r="CH18" i="2"/>
  <c r="CH24" i="2"/>
  <c r="CH14" i="2"/>
  <c r="CH20" i="2"/>
  <c r="CH19" i="2"/>
  <c r="CH10" i="2"/>
  <c r="CH16" i="2"/>
  <c r="CH12" i="2"/>
  <c r="CH11" i="2"/>
  <c r="CH15" i="2"/>
  <c r="CI8" i="2"/>
  <c r="CI7" i="2" s="1"/>
  <c r="CI6" i="2" l="1"/>
  <c r="CI34" i="2"/>
  <c r="CI35" i="2"/>
  <c r="CI36" i="2"/>
  <c r="CI30" i="2"/>
  <c r="CI31" i="2"/>
  <c r="CI26" i="2"/>
  <c r="CI28" i="2"/>
  <c r="CI32" i="2"/>
  <c r="CI27" i="2"/>
  <c r="CI23" i="2"/>
  <c r="CI22" i="2"/>
  <c r="CI24" i="2"/>
  <c r="CI19" i="2"/>
  <c r="CI18" i="2"/>
  <c r="CI20" i="2"/>
  <c r="CI15" i="2"/>
  <c r="CI14" i="2"/>
  <c r="CI16" i="2"/>
  <c r="CI10" i="2"/>
  <c r="CI12" i="2"/>
  <c r="CI11" i="2"/>
  <c r="CJ8" i="2"/>
  <c r="CJ7" i="2" s="1"/>
  <c r="CJ6" i="2" l="1"/>
  <c r="CJ34" i="2"/>
  <c r="CJ30" i="2"/>
  <c r="CJ36" i="2"/>
  <c r="CJ31" i="2"/>
  <c r="CJ35" i="2"/>
  <c r="CJ32" i="2"/>
  <c r="CJ26" i="2"/>
  <c r="CJ28" i="2"/>
  <c r="CJ27" i="2"/>
  <c r="CJ24" i="2"/>
  <c r="CJ23" i="2"/>
  <c r="CJ22" i="2"/>
  <c r="CJ19" i="2"/>
  <c r="CJ18" i="2"/>
  <c r="CJ15" i="2"/>
  <c r="CJ14" i="2"/>
  <c r="CJ20" i="2"/>
  <c r="CJ11" i="2"/>
  <c r="CJ16" i="2"/>
  <c r="CJ10" i="2"/>
  <c r="CJ12" i="2"/>
  <c r="CK8" i="2"/>
  <c r="CK7" i="2" s="1"/>
  <c r="CK6" i="2" l="1"/>
  <c r="CK35" i="2"/>
  <c r="CK34" i="2"/>
  <c r="CK36" i="2"/>
  <c r="CK30" i="2"/>
  <c r="CK31" i="2"/>
  <c r="CK28" i="2"/>
  <c r="CK32" i="2"/>
  <c r="CK26" i="2"/>
  <c r="CK27" i="2"/>
  <c r="CK24" i="2"/>
  <c r="CK23" i="2"/>
  <c r="CK18" i="2"/>
  <c r="CK20" i="2"/>
  <c r="CK19" i="2"/>
  <c r="CK22" i="2"/>
  <c r="CK15" i="2"/>
  <c r="CK14" i="2"/>
  <c r="CK11" i="2"/>
  <c r="CK16" i="2"/>
  <c r="CK10" i="2"/>
  <c r="CK12" i="2"/>
  <c r="CL8" i="2"/>
  <c r="CL7" i="2" s="1"/>
  <c r="CL6" i="2" l="1"/>
  <c r="CL35" i="2"/>
  <c r="CL34" i="2"/>
  <c r="CL36" i="2"/>
  <c r="CL30" i="2"/>
  <c r="CL31" i="2"/>
  <c r="CL27" i="2"/>
  <c r="CL28" i="2"/>
  <c r="CL18" i="2"/>
  <c r="CL32" i="2"/>
  <c r="CL24" i="2"/>
  <c r="CL26" i="2"/>
  <c r="CL23" i="2"/>
  <c r="CL19" i="2"/>
  <c r="CL22" i="2"/>
  <c r="CL16" i="2"/>
  <c r="CL15" i="2"/>
  <c r="CL20" i="2"/>
  <c r="CL14" i="2"/>
  <c r="CL12" i="2"/>
  <c r="CL11" i="2"/>
  <c r="CL10" i="2"/>
  <c r="CM8" i="2"/>
  <c r="CM7" i="2" s="1"/>
  <c r="CM6" i="2" l="1"/>
  <c r="CM35" i="2"/>
  <c r="CM34" i="2"/>
  <c r="CM30" i="2"/>
  <c r="CM36" i="2"/>
  <c r="CM31" i="2"/>
  <c r="CM32" i="2"/>
  <c r="CM26" i="2"/>
  <c r="CM27" i="2"/>
  <c r="CM22" i="2"/>
  <c r="CM18" i="2"/>
  <c r="CM24" i="2"/>
  <c r="CM20" i="2"/>
  <c r="CM19" i="2"/>
  <c r="CM23" i="2"/>
  <c r="CM16" i="2"/>
  <c r="CM28" i="2"/>
  <c r="CM15" i="2"/>
  <c r="CM14" i="2"/>
  <c r="CM11" i="2"/>
  <c r="CM10" i="2"/>
  <c r="CM12" i="2"/>
  <c r="CN8" i="2"/>
  <c r="CN7" i="2" s="1"/>
  <c r="CN6" i="2" l="1"/>
  <c r="CN35" i="2"/>
  <c r="CN34" i="2"/>
  <c r="CN30" i="2"/>
  <c r="CN36" i="2"/>
  <c r="CN31" i="2"/>
  <c r="CN32" i="2"/>
  <c r="CN28" i="2"/>
  <c r="CN26" i="2"/>
  <c r="CN27" i="2"/>
  <c r="CN22" i="2"/>
  <c r="CN18" i="2"/>
  <c r="CN24" i="2"/>
  <c r="CN23" i="2"/>
  <c r="CN20" i="2"/>
  <c r="CN19" i="2"/>
  <c r="CN16" i="2"/>
  <c r="CN15" i="2"/>
  <c r="CN14" i="2"/>
  <c r="CN12" i="2"/>
  <c r="CN11" i="2"/>
  <c r="CN10" i="2"/>
  <c r="CO8" i="2"/>
  <c r="CO7" i="2" s="1"/>
  <c r="CO6" i="2" l="1"/>
  <c r="CO35" i="2"/>
  <c r="CO34" i="2"/>
  <c r="CO30" i="2"/>
  <c r="CO36" i="2"/>
  <c r="CO26" i="2"/>
  <c r="CO32" i="2"/>
  <c r="CO28" i="2"/>
  <c r="CO27" i="2"/>
  <c r="CO31" i="2"/>
  <c r="CO23" i="2"/>
  <c r="CO22" i="2"/>
  <c r="CO18" i="2"/>
  <c r="CO24" i="2"/>
  <c r="CO20" i="2"/>
  <c r="CO19" i="2"/>
  <c r="CO14" i="2"/>
  <c r="CO16" i="2"/>
  <c r="CO15" i="2"/>
  <c r="CO12" i="2"/>
  <c r="CO11" i="2"/>
  <c r="CO10" i="2"/>
  <c r="CP8" i="2"/>
  <c r="CP7" i="2" s="1"/>
  <c r="CP6" i="2" l="1"/>
  <c r="CP35" i="2"/>
  <c r="CP36" i="2"/>
  <c r="CP34" i="2"/>
  <c r="CP30" i="2"/>
  <c r="CP31" i="2"/>
  <c r="CP32" i="2"/>
  <c r="CP26" i="2"/>
  <c r="CP28" i="2"/>
  <c r="CP27" i="2"/>
  <c r="CP23" i="2"/>
  <c r="CP22" i="2"/>
  <c r="CP18" i="2"/>
  <c r="CP24" i="2"/>
  <c r="CP14" i="2"/>
  <c r="CP19" i="2"/>
  <c r="CP20" i="2"/>
  <c r="CP15" i="2"/>
  <c r="CP10" i="2"/>
  <c r="CP16" i="2"/>
  <c r="CP12" i="2"/>
  <c r="CP11" i="2"/>
  <c r="CQ8" i="2"/>
  <c r="CQ7" i="2" s="1"/>
  <c r="CQ6" i="2" l="1"/>
  <c r="CQ34" i="2"/>
  <c r="CQ35" i="2"/>
  <c r="CQ36" i="2"/>
  <c r="CQ31" i="2"/>
  <c r="CQ30" i="2"/>
  <c r="CQ26" i="2"/>
  <c r="CQ32" i="2"/>
  <c r="CQ28" i="2"/>
  <c r="CQ27" i="2"/>
  <c r="CQ23" i="2"/>
  <c r="CQ22" i="2"/>
  <c r="CQ19" i="2"/>
  <c r="CQ18" i="2"/>
  <c r="CQ24" i="2"/>
  <c r="CQ20" i="2"/>
  <c r="CQ15" i="2"/>
  <c r="CQ14" i="2"/>
  <c r="CQ16" i="2"/>
  <c r="CQ10" i="2"/>
  <c r="CQ11" i="2"/>
  <c r="CQ12" i="2"/>
  <c r="CR8" i="2"/>
  <c r="CR7" i="2" s="1"/>
  <c r="CR6" i="2" l="1"/>
  <c r="CR34" i="2"/>
  <c r="CR35" i="2"/>
  <c r="CR30" i="2"/>
  <c r="CR36" i="2"/>
  <c r="CR31" i="2"/>
  <c r="CR32" i="2"/>
  <c r="CR26" i="2"/>
  <c r="CR28" i="2"/>
  <c r="CR27" i="2"/>
  <c r="CR24" i="2"/>
  <c r="CR23" i="2"/>
  <c r="CR22" i="2"/>
  <c r="CR18" i="2"/>
  <c r="CR15" i="2"/>
  <c r="CR14" i="2"/>
  <c r="CR19" i="2"/>
  <c r="CR11" i="2"/>
  <c r="CR10" i="2"/>
  <c r="CR20" i="2"/>
  <c r="CR16" i="2"/>
  <c r="CR12" i="2"/>
  <c r="CS8" i="2"/>
  <c r="CS7" i="2" s="1"/>
  <c r="CS6" i="2" l="1"/>
  <c r="CS35" i="2"/>
  <c r="CS34" i="2"/>
  <c r="CS36" i="2"/>
  <c r="CS31" i="2"/>
  <c r="CS30" i="2"/>
  <c r="CS32" i="2"/>
  <c r="CS26" i="2"/>
  <c r="CS28" i="2"/>
  <c r="CS27" i="2"/>
  <c r="CS24" i="2"/>
  <c r="CS23" i="2"/>
  <c r="CS20" i="2"/>
  <c r="CS19" i="2"/>
  <c r="CS18" i="2"/>
  <c r="CS22" i="2"/>
  <c r="CS15" i="2"/>
  <c r="CS14" i="2"/>
  <c r="CS11" i="2"/>
  <c r="CS10" i="2"/>
  <c r="CS16" i="2"/>
  <c r="CS12" i="2"/>
  <c r="CT8" i="2"/>
  <c r="CT7" i="2" s="1"/>
  <c r="CT6" i="2" l="1"/>
  <c r="CT35" i="2"/>
  <c r="CT34" i="2"/>
  <c r="CT36" i="2"/>
  <c r="CT31" i="2"/>
  <c r="CT30" i="2"/>
  <c r="CT27" i="2"/>
  <c r="CT32" i="2"/>
  <c r="CT26" i="2"/>
  <c r="CT28" i="2"/>
  <c r="CT18" i="2"/>
  <c r="CT24" i="2"/>
  <c r="CT23" i="2"/>
  <c r="CT19" i="2"/>
  <c r="CT22" i="2"/>
  <c r="CT20" i="2"/>
  <c r="CT16" i="2"/>
  <c r="CT15" i="2"/>
  <c r="CT14" i="2"/>
  <c r="CT12" i="2"/>
  <c r="CT11" i="2"/>
  <c r="CT10" i="2"/>
  <c r="CU8" i="2"/>
  <c r="CU7" i="2" s="1"/>
  <c r="CU6" i="2" l="1"/>
  <c r="CU35" i="2"/>
  <c r="CU34" i="2"/>
  <c r="CU30" i="2"/>
  <c r="CU36" i="2"/>
  <c r="CU31" i="2"/>
  <c r="CU32" i="2"/>
  <c r="CU27" i="2"/>
  <c r="CU26" i="2"/>
  <c r="CU22" i="2"/>
  <c r="CU18" i="2"/>
  <c r="CU28" i="2"/>
  <c r="CU23" i="2"/>
  <c r="CU20" i="2"/>
  <c r="CU19" i="2"/>
  <c r="CU24" i="2"/>
  <c r="CU16" i="2"/>
  <c r="CU15" i="2"/>
  <c r="CU14" i="2"/>
  <c r="CU11" i="2"/>
  <c r="CU10" i="2"/>
  <c r="CU12" i="2"/>
  <c r="CV8" i="2"/>
  <c r="CV7" i="2" s="1"/>
  <c r="CV6" i="2" l="1"/>
  <c r="CV35" i="2"/>
  <c r="CV34" i="2"/>
  <c r="CV30" i="2"/>
  <c r="CV36" i="2"/>
  <c r="CV31" i="2"/>
  <c r="CV32" i="2"/>
  <c r="CV28" i="2"/>
  <c r="CV27" i="2"/>
  <c r="CV26" i="2"/>
  <c r="CV22" i="2"/>
  <c r="CV18" i="2"/>
  <c r="CV24" i="2"/>
  <c r="CV23" i="2"/>
  <c r="CV20" i="2"/>
  <c r="CV16" i="2"/>
  <c r="CV15" i="2"/>
  <c r="CV12" i="2"/>
  <c r="CV14" i="2"/>
  <c r="CV19" i="2"/>
  <c r="CV11" i="2"/>
  <c r="CV10" i="2"/>
  <c r="CW8" i="2"/>
  <c r="CW7" i="2" s="1"/>
  <c r="CW6" i="2" l="1"/>
  <c r="CW35" i="2"/>
  <c r="CW34" i="2"/>
  <c r="CW30" i="2"/>
  <c r="CW36" i="2"/>
  <c r="CW31" i="2"/>
  <c r="CW26" i="2"/>
  <c r="CW32" i="2"/>
  <c r="CW28" i="2"/>
  <c r="CW27" i="2"/>
  <c r="CW23" i="2"/>
  <c r="CW22" i="2"/>
  <c r="CW20" i="2"/>
  <c r="CW18" i="2"/>
  <c r="CW24" i="2"/>
  <c r="CW19" i="2"/>
  <c r="CW14" i="2"/>
  <c r="CW16" i="2"/>
  <c r="CW15" i="2"/>
  <c r="CW12" i="2"/>
  <c r="CW11" i="2"/>
  <c r="CW10" i="2"/>
  <c r="CX8" i="2"/>
  <c r="CX7" i="2" s="1"/>
  <c r="CX6" i="2" l="1"/>
  <c r="CX35" i="2"/>
  <c r="CX36" i="2"/>
  <c r="CX34" i="2"/>
  <c r="CX30" i="2"/>
  <c r="CX31" i="2"/>
  <c r="CX32" i="2"/>
  <c r="CX28" i="2"/>
  <c r="CX27" i="2"/>
  <c r="CX23" i="2"/>
  <c r="CX22" i="2"/>
  <c r="CX18" i="2"/>
  <c r="CX26" i="2"/>
  <c r="CX19" i="2"/>
  <c r="CX20" i="2"/>
  <c r="CX14" i="2"/>
  <c r="CX24" i="2"/>
  <c r="CX10" i="2"/>
  <c r="CX15" i="2"/>
  <c r="CX12" i="2"/>
  <c r="CX11" i="2"/>
  <c r="CX16" i="2"/>
  <c r="CY8" i="2"/>
  <c r="CY7" i="2" s="1"/>
  <c r="CY6" i="2" l="1"/>
  <c r="CY34" i="2"/>
  <c r="CY35" i="2"/>
  <c r="CY31" i="2"/>
  <c r="CY36" i="2"/>
  <c r="CY30" i="2"/>
  <c r="CY26" i="2"/>
  <c r="CY32" i="2"/>
  <c r="CY28" i="2"/>
  <c r="CY27" i="2"/>
  <c r="CY23" i="2"/>
  <c r="CY22" i="2"/>
  <c r="CY24" i="2"/>
  <c r="CY19" i="2"/>
  <c r="CY18" i="2"/>
  <c r="CY20" i="2"/>
  <c r="CY15" i="2"/>
  <c r="CY14" i="2"/>
  <c r="CY16" i="2"/>
  <c r="CY10" i="2"/>
  <c r="CY12" i="2"/>
  <c r="CY11" i="2"/>
  <c r="CZ8" i="2"/>
  <c r="CZ7" i="2" s="1"/>
  <c r="CZ6" i="2" l="1"/>
  <c r="CZ34" i="2"/>
  <c r="CZ30" i="2"/>
  <c r="CZ35" i="2"/>
  <c r="CZ31" i="2"/>
  <c r="CZ36" i="2"/>
  <c r="CZ32" i="2"/>
  <c r="CZ26" i="2"/>
  <c r="CZ28" i="2"/>
  <c r="CZ27" i="2"/>
  <c r="CZ24" i="2"/>
  <c r="CZ23" i="2"/>
  <c r="CZ22" i="2"/>
  <c r="CZ18" i="2"/>
  <c r="CZ19" i="2"/>
  <c r="CZ15" i="2"/>
  <c r="CZ20" i="2"/>
  <c r="CZ14" i="2"/>
  <c r="CZ16" i="2"/>
  <c r="CZ11" i="2"/>
  <c r="CZ10" i="2"/>
  <c r="CZ12" i="2"/>
  <c r="DA8" i="2"/>
  <c r="DA7" i="2" s="1"/>
  <c r="DA6" i="2" l="1"/>
  <c r="DA35" i="2"/>
  <c r="DA34" i="2"/>
  <c r="DA36" i="2"/>
  <c r="DA31" i="2"/>
  <c r="DA30" i="2"/>
  <c r="DA26" i="2"/>
  <c r="DA32" i="2"/>
  <c r="DA28" i="2"/>
  <c r="DA27" i="2"/>
  <c r="DA24" i="2"/>
  <c r="DA23" i="2"/>
  <c r="DA18" i="2"/>
  <c r="DA20" i="2"/>
  <c r="DA19" i="2"/>
  <c r="DA15" i="2"/>
  <c r="DA14" i="2"/>
  <c r="DA22" i="2"/>
  <c r="DA16" i="2"/>
  <c r="DA11" i="2"/>
  <c r="DA10" i="2"/>
  <c r="DA12" i="2"/>
  <c r="DB8" i="2"/>
  <c r="DB7" i="2" s="1"/>
  <c r="DB6" i="2" l="1"/>
  <c r="DB35" i="2"/>
  <c r="DB34" i="2"/>
  <c r="DB36" i="2"/>
  <c r="DB30" i="2"/>
  <c r="DB31" i="2"/>
  <c r="DB27" i="2"/>
  <c r="DB26" i="2"/>
  <c r="DB32" i="2"/>
  <c r="DB28" i="2"/>
  <c r="DB18" i="2"/>
  <c r="DB24" i="2"/>
  <c r="DB23" i="2"/>
  <c r="DB22" i="2"/>
  <c r="DB19" i="2"/>
  <c r="DB16" i="2"/>
  <c r="DB20" i="2"/>
  <c r="DB15" i="2"/>
  <c r="DB14" i="2"/>
  <c r="DB12" i="2"/>
  <c r="DB11" i="2"/>
  <c r="DB10" i="2"/>
  <c r="DC8" i="2"/>
  <c r="DC7" i="2" s="1"/>
  <c r="DC6" i="2" l="1"/>
  <c r="DC35" i="2"/>
  <c r="DC34" i="2"/>
  <c r="DC30" i="2"/>
  <c r="DC36" i="2"/>
  <c r="DC31" i="2"/>
  <c r="DC32" i="2"/>
  <c r="DC27" i="2"/>
  <c r="DC26" i="2"/>
  <c r="DC28" i="2"/>
  <c r="DC22" i="2"/>
  <c r="DC18" i="2"/>
  <c r="DC24" i="2"/>
  <c r="DC20" i="2"/>
  <c r="DC23" i="2"/>
  <c r="DC19" i="2"/>
  <c r="DC16" i="2"/>
  <c r="DC15" i="2"/>
  <c r="DC14" i="2"/>
  <c r="DC11" i="2"/>
  <c r="DC10" i="2"/>
  <c r="DC12" i="2"/>
  <c r="DD8" i="2"/>
  <c r="DD7" i="2" s="1"/>
  <c r="DD6" i="2" l="1"/>
  <c r="DD35" i="2"/>
  <c r="DD34" i="2"/>
  <c r="DD30" i="2"/>
  <c r="DD36" i="2"/>
  <c r="DD31" i="2"/>
  <c r="DD32" i="2"/>
  <c r="DD28" i="2"/>
  <c r="DD27" i="2"/>
  <c r="DD26" i="2"/>
  <c r="DD22" i="2"/>
  <c r="DD18" i="2"/>
  <c r="DD24" i="2"/>
  <c r="DD20" i="2"/>
  <c r="DD23" i="2"/>
  <c r="DD19" i="2"/>
  <c r="DD16" i="2"/>
  <c r="DD15" i="2"/>
  <c r="DD12" i="2"/>
  <c r="DD14" i="2"/>
  <c r="DD11" i="2"/>
  <c r="DD10" i="2"/>
  <c r="DE8" i="2"/>
  <c r="DE7" i="2" s="1"/>
  <c r="DE6" i="2" l="1"/>
  <c r="DE35" i="2"/>
  <c r="DE34" i="2"/>
  <c r="DE30" i="2"/>
  <c r="DE36" i="2"/>
  <c r="DE26" i="2"/>
  <c r="DE31" i="2"/>
  <c r="DE32" i="2"/>
  <c r="DE28" i="2"/>
  <c r="DE27" i="2"/>
  <c r="DE23" i="2"/>
  <c r="DE22" i="2"/>
  <c r="DE18" i="2"/>
  <c r="DE24" i="2"/>
  <c r="DE20" i="2"/>
  <c r="DE19" i="2"/>
  <c r="DE14" i="2"/>
  <c r="DE16" i="2"/>
  <c r="DE15" i="2"/>
  <c r="DE12" i="2"/>
  <c r="DE11" i="2"/>
  <c r="DE10" i="2"/>
  <c r="DF8" i="2"/>
  <c r="DF7" i="2" s="1"/>
  <c r="DF6" i="2" l="1"/>
  <c r="DF35" i="2"/>
  <c r="DF36" i="2"/>
  <c r="DF34" i="2"/>
  <c r="DF30" i="2"/>
  <c r="DF31" i="2"/>
  <c r="DF32" i="2"/>
  <c r="DF28" i="2"/>
  <c r="DF26" i="2"/>
  <c r="DF27" i="2"/>
  <c r="DF23" i="2"/>
  <c r="DF22" i="2"/>
  <c r="DF18" i="2"/>
  <c r="DF24" i="2"/>
  <c r="DF14" i="2"/>
  <c r="DF19" i="2"/>
  <c r="DF20" i="2"/>
  <c r="DF10" i="2"/>
  <c r="DF15" i="2"/>
  <c r="DF16" i="2"/>
  <c r="DF12" i="2"/>
  <c r="DF11" i="2"/>
  <c r="DG8" i="2"/>
  <c r="DG7" i="2" s="1"/>
  <c r="DG6" i="2" l="1"/>
  <c r="DG34" i="2"/>
  <c r="DG35" i="2"/>
  <c r="DG36" i="2"/>
  <c r="DG30" i="2"/>
  <c r="DG31" i="2"/>
  <c r="DG26" i="2"/>
  <c r="DG28" i="2"/>
  <c r="DG27" i="2"/>
  <c r="DG32" i="2"/>
  <c r="DG23" i="2"/>
  <c r="DG22" i="2"/>
  <c r="DG19" i="2"/>
  <c r="DG18" i="2"/>
  <c r="DG24" i="2"/>
  <c r="DG20" i="2"/>
  <c r="DG15" i="2"/>
  <c r="DG14" i="2"/>
  <c r="DG16" i="2"/>
  <c r="DG10" i="2"/>
  <c r="DG11" i="2"/>
  <c r="DG12" i="2"/>
  <c r="DH8" i="2"/>
  <c r="DH7" i="2" s="1"/>
  <c r="DH6" i="2" l="1"/>
  <c r="DH34" i="2"/>
  <c r="DH30" i="2"/>
  <c r="DH35" i="2"/>
  <c r="DH36" i="2"/>
  <c r="DH31" i="2"/>
  <c r="DH32" i="2"/>
  <c r="DH26" i="2"/>
  <c r="DH28" i="2"/>
  <c r="DH27" i="2"/>
  <c r="DH24" i="2"/>
  <c r="DH23" i="2"/>
  <c r="DH22" i="2"/>
  <c r="DH18" i="2"/>
  <c r="DH15" i="2"/>
  <c r="DH14" i="2"/>
  <c r="DH19" i="2"/>
  <c r="DH20" i="2"/>
  <c r="DH11" i="2"/>
  <c r="DH10" i="2"/>
  <c r="DH16" i="2"/>
  <c r="DH12" i="2"/>
  <c r="DI8" i="2"/>
  <c r="DI7" i="2" s="1"/>
  <c r="DI6" i="2" l="1"/>
  <c r="DI35" i="2"/>
  <c r="DI34" i="2"/>
  <c r="DI36" i="2"/>
  <c r="DI30" i="2"/>
  <c r="DI31" i="2"/>
  <c r="DI26" i="2"/>
  <c r="DI28" i="2"/>
  <c r="DI24" i="2"/>
  <c r="DI27" i="2"/>
  <c r="DI32" i="2"/>
  <c r="DI23" i="2"/>
  <c r="DI20" i="2"/>
  <c r="DI22" i="2"/>
  <c r="DI19" i="2"/>
  <c r="DI18" i="2"/>
  <c r="DI15" i="2"/>
  <c r="DI14" i="2"/>
  <c r="DI11" i="2"/>
  <c r="DI10" i="2"/>
  <c r="DI16" i="2"/>
  <c r="DI12" i="2"/>
  <c r="DJ8" i="2"/>
  <c r="DJ7" i="2" s="1"/>
  <c r="DJ6" i="2" l="1"/>
  <c r="DJ35" i="2"/>
  <c r="DJ34" i="2"/>
  <c r="DJ36" i="2"/>
  <c r="DJ30" i="2"/>
  <c r="DJ31" i="2"/>
  <c r="DJ32" i="2"/>
  <c r="DJ27" i="2"/>
  <c r="DJ26" i="2"/>
  <c r="DJ28" i="2"/>
  <c r="DJ24" i="2"/>
  <c r="DJ23" i="2"/>
  <c r="DJ22" i="2"/>
  <c r="DJ19" i="2"/>
  <c r="DJ18" i="2"/>
  <c r="DJ16" i="2"/>
  <c r="DJ15" i="2"/>
  <c r="DJ14" i="2"/>
  <c r="DJ20" i="2"/>
  <c r="DJ12" i="2"/>
  <c r="DJ11" i="2"/>
  <c r="DJ10" i="2"/>
  <c r="DK8" i="2"/>
  <c r="DK7" i="2" s="1"/>
  <c r="DK6" i="2" l="1"/>
  <c r="DK35" i="2"/>
  <c r="DK34" i="2"/>
  <c r="DK30" i="2"/>
  <c r="DK36" i="2"/>
  <c r="DK31" i="2"/>
  <c r="DK32" i="2"/>
  <c r="DK27" i="2"/>
  <c r="DK22" i="2"/>
  <c r="DK28" i="2"/>
  <c r="DK26" i="2"/>
  <c r="DK20" i="2"/>
  <c r="DK19" i="2"/>
  <c r="DK23" i="2"/>
  <c r="DK24" i="2"/>
  <c r="DK18" i="2"/>
  <c r="DK16" i="2"/>
  <c r="DK15" i="2"/>
  <c r="DK14" i="2"/>
  <c r="DK11" i="2"/>
  <c r="DK10" i="2"/>
  <c r="DK12" i="2"/>
  <c r="DL8" i="2"/>
  <c r="DL7" i="2" s="1"/>
  <c r="DL6" i="2" l="1"/>
  <c r="DL35" i="2"/>
  <c r="DL34" i="2"/>
  <c r="DL30" i="2"/>
  <c r="DL36" i="2"/>
  <c r="DL31" i="2"/>
  <c r="DL32" i="2"/>
  <c r="DL26" i="2"/>
  <c r="DL28" i="2"/>
  <c r="DL27" i="2"/>
  <c r="DL22" i="2"/>
  <c r="DL24" i="2"/>
  <c r="DL20" i="2"/>
  <c r="DL23" i="2"/>
  <c r="DL18" i="2"/>
  <c r="DL16" i="2"/>
  <c r="DL19" i="2"/>
  <c r="DL15" i="2"/>
  <c r="DL12" i="2"/>
  <c r="DL11" i="2"/>
  <c r="DL14" i="2"/>
  <c r="DL10" i="2"/>
  <c r="DM8" i="2"/>
  <c r="DM7" i="2" s="1"/>
  <c r="DM6" i="2" l="1"/>
  <c r="DM35" i="2"/>
  <c r="DM34" i="2"/>
  <c r="DM30" i="2"/>
  <c r="DM36" i="2"/>
  <c r="DM26" i="2"/>
  <c r="DM31" i="2"/>
  <c r="DM32" i="2"/>
  <c r="DM28" i="2"/>
  <c r="DM27" i="2"/>
  <c r="DM23" i="2"/>
  <c r="DM22" i="2"/>
  <c r="DM18" i="2"/>
  <c r="DM20" i="2"/>
  <c r="DM24" i="2"/>
  <c r="DM19" i="2"/>
  <c r="DM14" i="2"/>
  <c r="DM16" i="2"/>
  <c r="DM15" i="2"/>
  <c r="DM12" i="2"/>
  <c r="DM11" i="2"/>
  <c r="DM10" i="2"/>
  <c r="DN8" i="2"/>
  <c r="DN7" i="2" s="1"/>
  <c r="DN6" i="2" l="1"/>
  <c r="DN35" i="2"/>
  <c r="DN36" i="2"/>
  <c r="DN34" i="2"/>
  <c r="DN30" i="2"/>
  <c r="DN31" i="2"/>
  <c r="DN32" i="2"/>
  <c r="DN26" i="2"/>
  <c r="DN28" i="2"/>
  <c r="DN27" i="2"/>
  <c r="DN23" i="2"/>
  <c r="DN22" i="2"/>
  <c r="DN18" i="2"/>
  <c r="DN14" i="2"/>
  <c r="DN24" i="2"/>
  <c r="DN19" i="2"/>
  <c r="DN10" i="2"/>
  <c r="DN15" i="2"/>
  <c r="DN12" i="2"/>
  <c r="DN16" i="2"/>
  <c r="DN20" i="2"/>
  <c r="DN11" i="2"/>
  <c r="DO8" i="2"/>
  <c r="DO7" i="2" s="1"/>
  <c r="DO6" i="2" l="1"/>
  <c r="DO34" i="2"/>
  <c r="DO35" i="2"/>
  <c r="DO31" i="2"/>
  <c r="DO36" i="2"/>
  <c r="DO30" i="2"/>
  <c r="DO26" i="2"/>
  <c r="DO32" i="2"/>
  <c r="DO28" i="2"/>
  <c r="DO27" i="2"/>
  <c r="DO23" i="2"/>
  <c r="DO22" i="2"/>
  <c r="DO24" i="2"/>
  <c r="DO19" i="2"/>
  <c r="DO18" i="2"/>
  <c r="DO20" i="2"/>
  <c r="DO15" i="2"/>
  <c r="DO14" i="2"/>
  <c r="DO16" i="2"/>
  <c r="DO10" i="2"/>
  <c r="DO11" i="2"/>
  <c r="DO12" i="2"/>
  <c r="DP8" i="2"/>
  <c r="DP7" i="2" s="1"/>
  <c r="DP6" i="2" l="1"/>
  <c r="DP34" i="2"/>
  <c r="DP30" i="2"/>
  <c r="DP35" i="2"/>
  <c r="DP31" i="2"/>
  <c r="DP36" i="2"/>
  <c r="DP32" i="2"/>
  <c r="DP26" i="2"/>
  <c r="DP28" i="2"/>
  <c r="DP27" i="2"/>
  <c r="DP24" i="2"/>
  <c r="DP23" i="2"/>
  <c r="DP22" i="2"/>
  <c r="DP18" i="2"/>
  <c r="DP20" i="2"/>
  <c r="DP15" i="2"/>
  <c r="DP14" i="2"/>
  <c r="DP11" i="2"/>
  <c r="DP10" i="2"/>
  <c r="DP19" i="2"/>
  <c r="DP16" i="2"/>
  <c r="DP12" i="2"/>
  <c r="DQ8" i="2"/>
  <c r="DQ7" i="2" s="1"/>
  <c r="DQ6" i="2" l="1"/>
  <c r="DQ35" i="2"/>
  <c r="DQ34" i="2"/>
  <c r="DQ36" i="2"/>
  <c r="DQ31" i="2"/>
  <c r="DQ30" i="2"/>
  <c r="DQ32" i="2"/>
  <c r="DQ26" i="2"/>
  <c r="DQ28" i="2"/>
  <c r="DQ24" i="2"/>
  <c r="DQ27" i="2"/>
  <c r="DQ23" i="2"/>
  <c r="DQ20" i="2"/>
  <c r="DQ19" i="2"/>
  <c r="DQ22" i="2"/>
  <c r="DQ18" i="2"/>
  <c r="DQ15" i="2"/>
  <c r="DQ14" i="2"/>
  <c r="DQ11" i="2"/>
  <c r="DQ10" i="2"/>
  <c r="DQ12" i="2"/>
  <c r="DQ16" i="2"/>
  <c r="DR8" i="2"/>
  <c r="DR7" i="2" s="1"/>
  <c r="DR6" i="2" l="1"/>
  <c r="DR35" i="2"/>
  <c r="DR34" i="2"/>
  <c r="DR36" i="2"/>
  <c r="DR31" i="2"/>
  <c r="DR30" i="2"/>
  <c r="DR27" i="2"/>
  <c r="DR32" i="2"/>
  <c r="DR26" i="2"/>
  <c r="DR28" i="2"/>
  <c r="DR24" i="2"/>
  <c r="DR23" i="2"/>
  <c r="DR19" i="2"/>
  <c r="DR22" i="2"/>
  <c r="DR18" i="2"/>
  <c r="DR20" i="2"/>
  <c r="DR16" i="2"/>
  <c r="DR15" i="2"/>
  <c r="DR14" i="2"/>
  <c r="DR12" i="2"/>
  <c r="DR11" i="2"/>
  <c r="DR10" i="2"/>
  <c r="DS8" i="2"/>
  <c r="DS7" i="2" s="1"/>
  <c r="DS6" i="2" l="1"/>
  <c r="DS35" i="2"/>
  <c r="DS34" i="2"/>
  <c r="DS30" i="2"/>
  <c r="DS36" i="2"/>
  <c r="DS31" i="2"/>
  <c r="DS32" i="2"/>
  <c r="DS27" i="2"/>
  <c r="DS26" i="2"/>
  <c r="DS22" i="2"/>
  <c r="DS28" i="2"/>
  <c r="DS24" i="2"/>
  <c r="DS20" i="2"/>
  <c r="DS19" i="2"/>
  <c r="DS18" i="2"/>
  <c r="DS16" i="2"/>
  <c r="DS23" i="2"/>
  <c r="DS15" i="2"/>
  <c r="DS14" i="2"/>
  <c r="DS11" i="2"/>
  <c r="DS10" i="2"/>
  <c r="DS12" i="2"/>
  <c r="DT8" i="2"/>
  <c r="DT7" i="2" s="1"/>
  <c r="DT6" i="2" l="1"/>
  <c r="DT35" i="2"/>
  <c r="DT34" i="2"/>
  <c r="DT30" i="2"/>
  <c r="DT36" i="2"/>
  <c r="DT31" i="2"/>
  <c r="DT32" i="2"/>
  <c r="DT28" i="2"/>
  <c r="DT27" i="2"/>
  <c r="DT26" i="2"/>
  <c r="DT22" i="2"/>
  <c r="DT24" i="2"/>
  <c r="DT23" i="2"/>
  <c r="DT20" i="2"/>
  <c r="DT19" i="2"/>
  <c r="DT18" i="2"/>
  <c r="DT16" i="2"/>
  <c r="DT15" i="2"/>
  <c r="DT12" i="2"/>
  <c r="DT11" i="2"/>
  <c r="DT14" i="2"/>
  <c r="DT10" i="2"/>
  <c r="DU8" i="2"/>
  <c r="DU7" i="2" s="1"/>
  <c r="DU6" i="2" l="1"/>
  <c r="DU35" i="2"/>
  <c r="DU34" i="2"/>
  <c r="DU30" i="2"/>
  <c r="DU36" i="2"/>
  <c r="DU26" i="2"/>
  <c r="DU32" i="2"/>
  <c r="DU31" i="2"/>
  <c r="DU28" i="2"/>
  <c r="DU27" i="2"/>
  <c r="DU23" i="2"/>
  <c r="DU22" i="2"/>
  <c r="DU18" i="2"/>
  <c r="DU24" i="2"/>
  <c r="DU20" i="2"/>
  <c r="DU19" i="2"/>
  <c r="DU14" i="2"/>
  <c r="DU16" i="2"/>
  <c r="DU15" i="2"/>
  <c r="DU12" i="2"/>
  <c r="DU11" i="2"/>
  <c r="DU10" i="2"/>
  <c r="DV8" i="2"/>
  <c r="DV7" i="2" s="1"/>
  <c r="DV6" i="2" l="1"/>
  <c r="DV35" i="2"/>
  <c r="DV36" i="2"/>
  <c r="DV34" i="2"/>
  <c r="DV30" i="2"/>
  <c r="DV31" i="2"/>
  <c r="DV32" i="2"/>
  <c r="DV28" i="2"/>
  <c r="DV27" i="2"/>
  <c r="DV26" i="2"/>
  <c r="DV23" i="2"/>
  <c r="DV22" i="2"/>
  <c r="DV18" i="2"/>
  <c r="DV24" i="2"/>
  <c r="DV19" i="2"/>
  <c r="DV14" i="2"/>
  <c r="DV20" i="2"/>
  <c r="DV16" i="2"/>
  <c r="DV10" i="2"/>
  <c r="DV15" i="2"/>
  <c r="DV12" i="2"/>
  <c r="DV11" i="2"/>
  <c r="DW8" i="2"/>
  <c r="DW7" i="2" s="1"/>
  <c r="DW6" i="2" l="1"/>
  <c r="DW34" i="2"/>
  <c r="DW35" i="2"/>
  <c r="DW31" i="2"/>
  <c r="DW36" i="2"/>
  <c r="DW30" i="2"/>
  <c r="DW26" i="2"/>
  <c r="DW28" i="2"/>
  <c r="DW32" i="2"/>
  <c r="DW27" i="2"/>
  <c r="DW23" i="2"/>
  <c r="DW22" i="2"/>
  <c r="DW19" i="2"/>
  <c r="DW18" i="2"/>
  <c r="DW24" i="2"/>
  <c r="DW20" i="2"/>
  <c r="DW15" i="2"/>
  <c r="DW14" i="2"/>
  <c r="DW16" i="2"/>
  <c r="DW10" i="2"/>
  <c r="DW12" i="2"/>
  <c r="DW11" i="2"/>
  <c r="DX8" i="2"/>
  <c r="DX7" i="2" s="1"/>
  <c r="DX6" i="2" l="1"/>
  <c r="DX34" i="2"/>
  <c r="DX30" i="2"/>
  <c r="DX35" i="2"/>
  <c r="DX31" i="2"/>
  <c r="DX32" i="2"/>
  <c r="DX36" i="2"/>
  <c r="DX26" i="2"/>
  <c r="DX28" i="2"/>
  <c r="DX27" i="2"/>
  <c r="DX24" i="2"/>
  <c r="DX23" i="2"/>
  <c r="DX22" i="2"/>
  <c r="DX18" i="2"/>
  <c r="DX15" i="2"/>
  <c r="DX19" i="2"/>
  <c r="DX20" i="2"/>
  <c r="DX14" i="2"/>
  <c r="DX11" i="2"/>
  <c r="DX16" i="2"/>
  <c r="DX10" i="2"/>
  <c r="DX12" i="2"/>
  <c r="DY8" i="2"/>
  <c r="DY7" i="2" s="1"/>
  <c r="DY6" i="2" l="1"/>
  <c r="DY35" i="2"/>
  <c r="DY34" i="2"/>
  <c r="DY36" i="2"/>
  <c r="DY30" i="2"/>
  <c r="DY31" i="2"/>
  <c r="DY32" i="2"/>
  <c r="DY28" i="2"/>
  <c r="DY26" i="2"/>
  <c r="DY24" i="2"/>
  <c r="DY23" i="2"/>
  <c r="DY27" i="2"/>
  <c r="DY20" i="2"/>
  <c r="DY19" i="2"/>
  <c r="DY18" i="2"/>
  <c r="DY22" i="2"/>
  <c r="DY15" i="2"/>
  <c r="DY14" i="2"/>
  <c r="DY11" i="2"/>
  <c r="DY16" i="2"/>
  <c r="DY10" i="2"/>
  <c r="DY12" i="2"/>
  <c r="DZ8" i="2"/>
  <c r="DZ7" i="2" s="1"/>
  <c r="DZ6" i="2" l="1"/>
  <c r="DZ35" i="2"/>
  <c r="DZ34" i="2"/>
  <c r="DZ36" i="2"/>
  <c r="DZ30" i="2"/>
  <c r="DZ31" i="2"/>
  <c r="DZ26" i="2"/>
  <c r="DZ27" i="2"/>
  <c r="DZ32" i="2"/>
  <c r="DZ28" i="2"/>
  <c r="DZ24" i="2"/>
  <c r="DZ23" i="2"/>
  <c r="DZ19" i="2"/>
  <c r="DZ18" i="2"/>
  <c r="DZ22" i="2"/>
  <c r="DZ16" i="2"/>
  <c r="DZ15" i="2"/>
  <c r="DZ20" i="2"/>
  <c r="DZ14" i="2"/>
  <c r="DZ12" i="2"/>
  <c r="DZ11" i="2"/>
  <c r="DZ10" i="2"/>
  <c r="EA8" i="2"/>
  <c r="EA7" i="2" s="1"/>
  <c r="EA6" i="2" l="1"/>
  <c r="EA35" i="2"/>
  <c r="EA34" i="2"/>
  <c r="EA30" i="2"/>
  <c r="EA36" i="2"/>
  <c r="EA31" i="2"/>
  <c r="EA32" i="2"/>
  <c r="EA26" i="2"/>
  <c r="EA27" i="2"/>
  <c r="EA22" i="2"/>
  <c r="EA28" i="2"/>
  <c r="EA23" i="2"/>
  <c r="EA20" i="2"/>
  <c r="EA19" i="2"/>
  <c r="EA24" i="2"/>
  <c r="EA18" i="2"/>
  <c r="EA16" i="2"/>
  <c r="EA15" i="2"/>
  <c r="EA14" i="2"/>
  <c r="EA11" i="2"/>
  <c r="EA10" i="2"/>
  <c r="EA12" i="2"/>
  <c r="EB8" i="2"/>
  <c r="EB7" i="2" s="1"/>
  <c r="EB6" i="2" l="1"/>
  <c r="EB35" i="2"/>
  <c r="EB34" i="2"/>
  <c r="EB30" i="2"/>
  <c r="EB36" i="2"/>
  <c r="EB31" i="2"/>
  <c r="EB32" i="2"/>
  <c r="EB28" i="2"/>
  <c r="EB26" i="2"/>
  <c r="EB27" i="2"/>
  <c r="EB22" i="2"/>
  <c r="EB24" i="2"/>
  <c r="EB23" i="2"/>
  <c r="EB20" i="2"/>
  <c r="EB19" i="2"/>
  <c r="EB16" i="2"/>
  <c r="EB18" i="2"/>
  <c r="EB15" i="2"/>
  <c r="EB12" i="2"/>
  <c r="EB11" i="2"/>
  <c r="EB10" i="2"/>
  <c r="EB14" i="2"/>
  <c r="EC8" i="2"/>
  <c r="EC7" i="2" s="1"/>
  <c r="EC6" i="2" l="1"/>
  <c r="EC35" i="2"/>
  <c r="EC34" i="2"/>
  <c r="EC30" i="2"/>
  <c r="EC36" i="2"/>
  <c r="EC26" i="2"/>
  <c r="EC32" i="2"/>
  <c r="EC28" i="2"/>
  <c r="EC27" i="2"/>
  <c r="EC23" i="2"/>
  <c r="EC31" i="2"/>
  <c r="EC22" i="2"/>
  <c r="EC18" i="2"/>
  <c r="EC20" i="2"/>
  <c r="EC24" i="2"/>
  <c r="EC19" i="2"/>
  <c r="EC14" i="2"/>
  <c r="EC16" i="2"/>
  <c r="EC15" i="2"/>
  <c r="EC12" i="2"/>
  <c r="EC11" i="2"/>
  <c r="EC10" i="2"/>
  <c r="ED8" i="2"/>
  <c r="ED7" i="2" s="1"/>
  <c r="ED6" i="2" l="1"/>
  <c r="ED35" i="2"/>
  <c r="ED36" i="2"/>
  <c r="ED30" i="2"/>
  <c r="ED31" i="2"/>
  <c r="ED34" i="2"/>
  <c r="ED32" i="2"/>
  <c r="ED28" i="2"/>
  <c r="ED26" i="2"/>
  <c r="ED27" i="2"/>
  <c r="ED23" i="2"/>
  <c r="ED22" i="2"/>
  <c r="ED18" i="2"/>
  <c r="ED14" i="2"/>
  <c r="ED24" i="2"/>
  <c r="ED19" i="2"/>
  <c r="ED20" i="2"/>
  <c r="ED10" i="2"/>
  <c r="ED16" i="2"/>
  <c r="ED12" i="2"/>
  <c r="ED15" i="2"/>
  <c r="ED11" i="2"/>
  <c r="EE8" i="2"/>
  <c r="EE7" i="2" s="1"/>
  <c r="EE6" i="2" l="1"/>
  <c r="EE34" i="2"/>
  <c r="EE35" i="2"/>
  <c r="EE36" i="2"/>
  <c r="EE31" i="2"/>
  <c r="EE30" i="2"/>
  <c r="EE28" i="2"/>
  <c r="EE26" i="2"/>
  <c r="EE27" i="2"/>
  <c r="EE23" i="2"/>
  <c r="EE22" i="2"/>
  <c r="EE32" i="2"/>
  <c r="EE24" i="2"/>
  <c r="EE19" i="2"/>
  <c r="EE18" i="2"/>
  <c r="EE20" i="2"/>
  <c r="EE15" i="2"/>
  <c r="EE14" i="2"/>
  <c r="EE16" i="2"/>
  <c r="EE10" i="2"/>
  <c r="EE12" i="2"/>
  <c r="EE11" i="2"/>
  <c r="EF8" i="2"/>
  <c r="EF7" i="2" s="1"/>
  <c r="EF6" i="2" l="1"/>
  <c r="EF34" i="2"/>
  <c r="EF30" i="2"/>
  <c r="EF35" i="2"/>
  <c r="EF36" i="2"/>
  <c r="EF31" i="2"/>
  <c r="EF32" i="2"/>
  <c r="EF26" i="2"/>
  <c r="EF28" i="2"/>
  <c r="EF27" i="2"/>
  <c r="EF24" i="2"/>
  <c r="EF23" i="2"/>
  <c r="EF22" i="2"/>
  <c r="EF18" i="2"/>
  <c r="EF15" i="2"/>
  <c r="EF14" i="2"/>
  <c r="EF19" i="2"/>
  <c r="EF20" i="2"/>
  <c r="EF11" i="2"/>
  <c r="EF10" i="2"/>
  <c r="EF16" i="2"/>
  <c r="EF12" i="2"/>
  <c r="EG8" i="2"/>
  <c r="EG7" i="2" s="1"/>
  <c r="EG6" i="2" l="1"/>
  <c r="EG35" i="2"/>
  <c r="EG34" i="2"/>
  <c r="EG36" i="2"/>
  <c r="EG30" i="2"/>
  <c r="EG31" i="2"/>
  <c r="EG32" i="2"/>
  <c r="EG26" i="2"/>
  <c r="EG28" i="2"/>
  <c r="EG24" i="2"/>
  <c r="EG23" i="2"/>
  <c r="EG20" i="2"/>
  <c r="EG19" i="2"/>
  <c r="EG18" i="2"/>
  <c r="EG27" i="2"/>
  <c r="EG22" i="2"/>
  <c r="EG15" i="2"/>
  <c r="EG14" i="2"/>
  <c r="EG11" i="2"/>
  <c r="EG10" i="2"/>
  <c r="EG16" i="2"/>
  <c r="EG12" i="2"/>
  <c r="EH8" i="2"/>
  <c r="EH7" i="2" s="1"/>
  <c r="EH6" i="2" l="1"/>
  <c r="EH35" i="2"/>
  <c r="EH34" i="2"/>
  <c r="EH36" i="2"/>
  <c r="EH30" i="2"/>
  <c r="EH31" i="2"/>
  <c r="EH27" i="2"/>
  <c r="EH32" i="2"/>
  <c r="EH26" i="2"/>
  <c r="EH28" i="2"/>
  <c r="EH24" i="2"/>
  <c r="EH23" i="2"/>
  <c r="EH22" i="2"/>
  <c r="EH19" i="2"/>
  <c r="EH18" i="2"/>
  <c r="EH16" i="2"/>
  <c r="EH15" i="2"/>
  <c r="EH14" i="2"/>
  <c r="EH12" i="2"/>
  <c r="EH11" i="2"/>
  <c r="EH10" i="2"/>
  <c r="EH20" i="2"/>
  <c r="EI8" i="2"/>
  <c r="EI7" i="2" s="1"/>
  <c r="EI6" i="2" l="1"/>
  <c r="EI35" i="2"/>
  <c r="EI34" i="2"/>
  <c r="EI30" i="2"/>
  <c r="EI36" i="2"/>
  <c r="EI31" i="2"/>
  <c r="EI32" i="2"/>
  <c r="EI27" i="2"/>
  <c r="EI22" i="2"/>
  <c r="EI26" i="2"/>
  <c r="EI28" i="2"/>
  <c r="EI24" i="2"/>
  <c r="EI20" i="2"/>
  <c r="EI23" i="2"/>
  <c r="EI19" i="2"/>
  <c r="EI18" i="2"/>
  <c r="EI16" i="2"/>
  <c r="EI15" i="2"/>
  <c r="EI14" i="2"/>
  <c r="EI11" i="2"/>
  <c r="EI10" i="2"/>
  <c r="EI12" i="2"/>
  <c r="EJ8" i="2"/>
  <c r="EJ7" i="2" s="1"/>
  <c r="EJ6" i="2" l="1"/>
  <c r="EJ35" i="2"/>
  <c r="EJ34" i="2"/>
  <c r="EJ30" i="2"/>
  <c r="EJ36" i="2"/>
  <c r="EJ31" i="2"/>
  <c r="EJ32" i="2"/>
  <c r="EJ26" i="2"/>
  <c r="EJ28" i="2"/>
  <c r="EJ27" i="2"/>
  <c r="EJ22" i="2"/>
  <c r="EJ24" i="2"/>
  <c r="EJ20" i="2"/>
  <c r="EJ23" i="2"/>
  <c r="EJ16" i="2"/>
  <c r="EJ18" i="2"/>
  <c r="EJ15" i="2"/>
  <c r="EJ19" i="2"/>
  <c r="EJ14" i="2"/>
  <c r="EJ12" i="2"/>
  <c r="EJ11" i="2"/>
  <c r="EJ10" i="2"/>
  <c r="EK8" i="2"/>
  <c r="EK7" i="2" s="1"/>
  <c r="EK6" i="2" l="1"/>
  <c r="EK35" i="2"/>
  <c r="EK34" i="2"/>
  <c r="EK30" i="2"/>
  <c r="EK36" i="2"/>
  <c r="EK31" i="2"/>
  <c r="EK26" i="2"/>
  <c r="EK32" i="2"/>
  <c r="EK28" i="2"/>
  <c r="EK27" i="2"/>
  <c r="EK23" i="2"/>
  <c r="EK22" i="2"/>
  <c r="EK18" i="2"/>
  <c r="EK24" i="2"/>
  <c r="EK19" i="2"/>
  <c r="EK20" i="2"/>
  <c r="EK14" i="2"/>
  <c r="EK16" i="2"/>
  <c r="EK15" i="2"/>
  <c r="EK12" i="2"/>
  <c r="EK11" i="2"/>
  <c r="EK10" i="2"/>
  <c r="EL8" i="2"/>
  <c r="EL7" i="2" s="1"/>
  <c r="EL6" i="2" l="1"/>
  <c r="EL35" i="2"/>
  <c r="EL34" i="2"/>
  <c r="EL36" i="2"/>
  <c r="EL30" i="2"/>
  <c r="EL31" i="2"/>
  <c r="EL32" i="2"/>
  <c r="EL26" i="2"/>
  <c r="EL28" i="2"/>
  <c r="EL27" i="2"/>
  <c r="EL23" i="2"/>
  <c r="EL22" i="2"/>
  <c r="EL18" i="2"/>
  <c r="EL24" i="2"/>
  <c r="EL20" i="2"/>
  <c r="EL14" i="2"/>
  <c r="EL10" i="2"/>
  <c r="EL12" i="2"/>
  <c r="EL19" i="2"/>
  <c r="EL15" i="2"/>
  <c r="EL16" i="2"/>
  <c r="EL11" i="2"/>
  <c r="EM8" i="2"/>
  <c r="EM7" i="2" s="1"/>
  <c r="EM6" i="2" l="1"/>
  <c r="EM34" i="2"/>
  <c r="EM35" i="2"/>
  <c r="EM31" i="2"/>
  <c r="EM36" i="2"/>
  <c r="EM30" i="2"/>
  <c r="EM32" i="2"/>
  <c r="EM26" i="2"/>
  <c r="EM28" i="2"/>
  <c r="EM27" i="2"/>
  <c r="EM23" i="2"/>
  <c r="EM22" i="2"/>
  <c r="EM19" i="2"/>
  <c r="EM18" i="2"/>
  <c r="EM24" i="2"/>
  <c r="EM20" i="2"/>
  <c r="EM15" i="2"/>
  <c r="EM14" i="2"/>
  <c r="EM16" i="2"/>
  <c r="EM10" i="2"/>
  <c r="EM12" i="2"/>
  <c r="EM11" i="2"/>
  <c r="EN8" i="2"/>
  <c r="EN7" i="2" s="1"/>
  <c r="EN6" i="2" l="1"/>
  <c r="EN34" i="2"/>
  <c r="EN30" i="2"/>
  <c r="EN35" i="2"/>
  <c r="EN31" i="2"/>
  <c r="EN36" i="2"/>
  <c r="EN32" i="2"/>
  <c r="EN26" i="2"/>
  <c r="EN28" i="2"/>
  <c r="EN27" i="2"/>
  <c r="EN24" i="2"/>
  <c r="EN23" i="2"/>
  <c r="EN22" i="2"/>
  <c r="EN18" i="2"/>
  <c r="EN19" i="2"/>
  <c r="EN15" i="2"/>
  <c r="EN20" i="2"/>
  <c r="EN14" i="2"/>
  <c r="EN11" i="2"/>
  <c r="EN10" i="2"/>
  <c r="EN12" i="2"/>
  <c r="EN16" i="2"/>
  <c r="EO8" i="2"/>
  <c r="EO7" i="2" s="1"/>
  <c r="EO6" i="2" l="1"/>
  <c r="EO35" i="2"/>
  <c r="EO34" i="2"/>
  <c r="EO36" i="2"/>
  <c r="EO31" i="2"/>
  <c r="EO30" i="2"/>
  <c r="EO32" i="2"/>
  <c r="EO26" i="2"/>
  <c r="EO28" i="2"/>
  <c r="EO24" i="2"/>
  <c r="EO23" i="2"/>
  <c r="EO20" i="2"/>
  <c r="EO22" i="2"/>
  <c r="EO19" i="2"/>
  <c r="EO18" i="2"/>
  <c r="EO27" i="2"/>
  <c r="EO15" i="2"/>
  <c r="EO14" i="2"/>
  <c r="EO16" i="2"/>
  <c r="EO10" i="2"/>
  <c r="EO12" i="2"/>
  <c r="EO11" i="2"/>
  <c r="EP8" i="2"/>
  <c r="EP7" i="2" s="1"/>
  <c r="EP6" i="2" l="1"/>
  <c r="EP35" i="2"/>
  <c r="EP34" i="2"/>
  <c r="EP36" i="2"/>
  <c r="EP31" i="2"/>
  <c r="EP30" i="2"/>
  <c r="EP27" i="2"/>
  <c r="EP32" i="2"/>
  <c r="EP26" i="2"/>
  <c r="EP28" i="2"/>
  <c r="EP24" i="2"/>
  <c r="EP23" i="2"/>
  <c r="EP22" i="2"/>
  <c r="EP19" i="2"/>
  <c r="EP18" i="2"/>
  <c r="EP16" i="2"/>
  <c r="EP20" i="2"/>
  <c r="EP15" i="2"/>
  <c r="EP14" i="2"/>
  <c r="EP12" i="2"/>
  <c r="EP11" i="2"/>
  <c r="EP10" i="2"/>
  <c r="EQ8" i="2"/>
  <c r="EQ7" i="2" s="1"/>
  <c r="EQ6" i="2" l="1"/>
  <c r="EQ35" i="2"/>
  <c r="EQ34" i="2"/>
  <c r="EQ30" i="2"/>
  <c r="EQ36" i="2"/>
  <c r="EQ31" i="2"/>
  <c r="EQ32" i="2"/>
  <c r="EQ27" i="2"/>
  <c r="EQ26" i="2"/>
  <c r="EQ22" i="2"/>
  <c r="EQ28" i="2"/>
  <c r="EQ20" i="2"/>
  <c r="EQ19" i="2"/>
  <c r="EQ23" i="2"/>
  <c r="EQ24" i="2"/>
  <c r="EQ18" i="2"/>
  <c r="EQ16" i="2"/>
  <c r="EQ15" i="2"/>
  <c r="EQ14" i="2"/>
  <c r="EQ11" i="2"/>
  <c r="EQ10" i="2"/>
  <c r="EQ12" i="2"/>
  <c r="ER8" i="2"/>
  <c r="ER7" i="2" s="1"/>
  <c r="ER6" i="2" l="1"/>
  <c r="ER35" i="2"/>
  <c r="ER34" i="2"/>
  <c r="ER30" i="2"/>
  <c r="ER36" i="2"/>
  <c r="ER31" i="2"/>
  <c r="ER32" i="2"/>
  <c r="ER28" i="2"/>
  <c r="ER27" i="2"/>
  <c r="ER26" i="2"/>
  <c r="ER22" i="2"/>
  <c r="ER24" i="2"/>
  <c r="ER20" i="2"/>
  <c r="ER23" i="2"/>
  <c r="ER19" i="2"/>
  <c r="ER16" i="2"/>
  <c r="ER15" i="2"/>
  <c r="ER18" i="2"/>
  <c r="ER14" i="2"/>
  <c r="ER12" i="2"/>
  <c r="ER11" i="2"/>
  <c r="ER10" i="2"/>
  <c r="ES8" i="2"/>
  <c r="ES7" i="2" s="1"/>
  <c r="ES6" i="2" l="1"/>
  <c r="ES35" i="2"/>
  <c r="ES34" i="2"/>
  <c r="ES30" i="2"/>
  <c r="ES36" i="2"/>
  <c r="ES26" i="2"/>
  <c r="ES32" i="2"/>
  <c r="ES31" i="2"/>
  <c r="ES28" i="2"/>
  <c r="ES27" i="2"/>
  <c r="ES23" i="2"/>
  <c r="ES22" i="2"/>
  <c r="ES18" i="2"/>
  <c r="ES24" i="2"/>
  <c r="ES19" i="2"/>
  <c r="ES14" i="2"/>
  <c r="ES20" i="2"/>
  <c r="ES16" i="2"/>
  <c r="ES15" i="2"/>
  <c r="ES12" i="2"/>
  <c r="ES11" i="2"/>
  <c r="ES10" i="2"/>
  <c r="ET8" i="2"/>
  <c r="ET7" i="2" s="1"/>
  <c r="ET6" i="2" l="1"/>
  <c r="ET35" i="2"/>
  <c r="ET36" i="2"/>
  <c r="ET34" i="2"/>
  <c r="ET30" i="2"/>
  <c r="ET32" i="2"/>
  <c r="ET31" i="2"/>
  <c r="ET28" i="2"/>
  <c r="ET27" i="2"/>
  <c r="ET23" i="2"/>
  <c r="ET26" i="2"/>
  <c r="ET22" i="2"/>
  <c r="ET18" i="2"/>
  <c r="ET14" i="2"/>
  <c r="ET19" i="2"/>
  <c r="ET24" i="2"/>
  <c r="ET20" i="2"/>
  <c r="ET10" i="2"/>
  <c r="ET16" i="2"/>
  <c r="ET12" i="2"/>
  <c r="ET11" i="2"/>
  <c r="ET15" i="2"/>
  <c r="EU8" i="2"/>
  <c r="EU7" i="2" s="1"/>
  <c r="EU6" i="2" l="1"/>
  <c r="EU34" i="2"/>
  <c r="EU35" i="2"/>
  <c r="EU30" i="2"/>
  <c r="EU31" i="2"/>
  <c r="EU36" i="2"/>
  <c r="EU26" i="2"/>
  <c r="EU28" i="2"/>
  <c r="EU32" i="2"/>
  <c r="EU27" i="2"/>
  <c r="EU23" i="2"/>
  <c r="EU22" i="2"/>
  <c r="EU24" i="2"/>
  <c r="EU19" i="2"/>
  <c r="EU18" i="2"/>
  <c r="EU20" i="2"/>
  <c r="EU15" i="2"/>
  <c r="EU14" i="2"/>
  <c r="EU16" i="2"/>
  <c r="EU10" i="2"/>
  <c r="EU11" i="2"/>
  <c r="EU12" i="2"/>
  <c r="EV8" i="2"/>
  <c r="EV7" i="2" s="1"/>
  <c r="EV6" i="2" l="1"/>
  <c r="EV34" i="2"/>
  <c r="EV30" i="2"/>
  <c r="EV36" i="2"/>
  <c r="EV35" i="2"/>
  <c r="EV32" i="2"/>
  <c r="EV31" i="2"/>
  <c r="EV26" i="2"/>
  <c r="EV28" i="2"/>
  <c r="EV27" i="2"/>
  <c r="EV24" i="2"/>
  <c r="EV23" i="2"/>
  <c r="EV22" i="2"/>
  <c r="EV18" i="2"/>
  <c r="EV15" i="2"/>
  <c r="EV19" i="2"/>
  <c r="EV14" i="2"/>
  <c r="EV20" i="2"/>
  <c r="EV11" i="2"/>
  <c r="EV16" i="2"/>
  <c r="EV10" i="2"/>
  <c r="EV12" i="2"/>
  <c r="EW8" i="2"/>
  <c r="EW7" i="2" s="1"/>
  <c r="EW6" i="2" l="1"/>
  <c r="EW35" i="2"/>
  <c r="EW34" i="2"/>
  <c r="EW36" i="2"/>
  <c r="EW30" i="2"/>
  <c r="EW31" i="2"/>
  <c r="EW26" i="2"/>
  <c r="EW28" i="2"/>
  <c r="EW32" i="2"/>
  <c r="EW27" i="2"/>
  <c r="EW24" i="2"/>
  <c r="EW23" i="2"/>
  <c r="EW20" i="2"/>
  <c r="EW19" i="2"/>
  <c r="EW22" i="2"/>
  <c r="EW18" i="2"/>
  <c r="EW15" i="2"/>
  <c r="EW14" i="2"/>
  <c r="EW16" i="2"/>
  <c r="EW10" i="2"/>
  <c r="EW11" i="2"/>
  <c r="EW12" i="2"/>
  <c r="EX8" i="2"/>
  <c r="EX7" i="2" s="1"/>
  <c r="EX6" i="2" l="1"/>
  <c r="EX35" i="2"/>
  <c r="EX34" i="2"/>
  <c r="EX36" i="2"/>
  <c r="EX30" i="2"/>
  <c r="EX31" i="2"/>
  <c r="EX27" i="2"/>
  <c r="EX26" i="2"/>
  <c r="EX28" i="2"/>
  <c r="EX24" i="2"/>
  <c r="EX23" i="2"/>
  <c r="EX32" i="2"/>
  <c r="EX19" i="2"/>
  <c r="EX22" i="2"/>
  <c r="EX18" i="2"/>
  <c r="EX16" i="2"/>
  <c r="EX15" i="2"/>
  <c r="EX14" i="2"/>
  <c r="EX20" i="2"/>
  <c r="EX12" i="2"/>
  <c r="EX11" i="2"/>
  <c r="EX10" i="2"/>
  <c r="EY8" i="2"/>
  <c r="EY7" i="2" s="1"/>
  <c r="EY6" i="2" l="1"/>
  <c r="EY35" i="2"/>
  <c r="EY34" i="2"/>
  <c r="EY30" i="2"/>
  <c r="EY36" i="2"/>
  <c r="EY31" i="2"/>
  <c r="EY32" i="2"/>
  <c r="EY27" i="2"/>
  <c r="EY26" i="2"/>
  <c r="EY22" i="2"/>
  <c r="EY28" i="2"/>
  <c r="EY24" i="2"/>
  <c r="EY20" i="2"/>
  <c r="EY19" i="2"/>
  <c r="EY18" i="2"/>
  <c r="EY16" i="2"/>
  <c r="EY23" i="2"/>
  <c r="EY15" i="2"/>
  <c r="EY14" i="2"/>
  <c r="EY11" i="2"/>
  <c r="EY10" i="2"/>
  <c r="EY12" i="2"/>
  <c r="EZ8" i="2"/>
  <c r="EZ7" i="2" s="1"/>
  <c r="EZ6" i="2" l="1"/>
  <c r="EZ35" i="2"/>
  <c r="EZ34" i="2"/>
  <c r="EZ30" i="2"/>
  <c r="EZ36" i="2"/>
  <c r="EZ31" i="2"/>
  <c r="EZ32" i="2"/>
  <c r="EZ28" i="2"/>
  <c r="EZ27" i="2"/>
  <c r="EZ26" i="2"/>
  <c r="EZ22" i="2"/>
  <c r="EZ24" i="2"/>
  <c r="EZ23" i="2"/>
  <c r="EZ20" i="2"/>
  <c r="EZ16" i="2"/>
  <c r="EZ19" i="2"/>
  <c r="EZ15" i="2"/>
  <c r="EZ14" i="2"/>
  <c r="EZ12" i="2"/>
  <c r="EZ11" i="2"/>
  <c r="EZ10" i="2"/>
  <c r="EZ18" i="2"/>
  <c r="FA8" i="2"/>
  <c r="FA7" i="2" s="1"/>
  <c r="FA6" i="2" l="1"/>
  <c r="FA35" i="2"/>
  <c r="FA34" i="2"/>
  <c r="FA30" i="2"/>
  <c r="FA36" i="2"/>
  <c r="FA31" i="2"/>
  <c r="FA32" i="2"/>
  <c r="FA28" i="2"/>
  <c r="FA27" i="2"/>
  <c r="FA26" i="2"/>
  <c r="FA23" i="2"/>
  <c r="FA22" i="2"/>
  <c r="FA18" i="2"/>
  <c r="FA24" i="2"/>
  <c r="FA19" i="2"/>
  <c r="FA20" i="2"/>
  <c r="FA14" i="2"/>
  <c r="FA16" i="2"/>
  <c r="FA15" i="2"/>
  <c r="FA12" i="2"/>
  <c r="FA10" i="2"/>
  <c r="FA11" i="2"/>
  <c r="FB8" i="2"/>
  <c r="FB7" i="2" s="1"/>
  <c r="FB6" i="2" l="1"/>
  <c r="FB35" i="2"/>
  <c r="FB36" i="2"/>
  <c r="FB34" i="2"/>
  <c r="FB30" i="2"/>
  <c r="FB31" i="2"/>
  <c r="FB32" i="2"/>
  <c r="FB28" i="2"/>
  <c r="FB27" i="2"/>
  <c r="FB26" i="2"/>
  <c r="FB23" i="2"/>
  <c r="FB22" i="2"/>
  <c r="FB18" i="2"/>
  <c r="FB24" i="2"/>
  <c r="FB20" i="2"/>
  <c r="FB14" i="2"/>
  <c r="FB19" i="2"/>
  <c r="FB15" i="2"/>
  <c r="FB10" i="2"/>
  <c r="FB16" i="2"/>
  <c r="FB12" i="2"/>
  <c r="FB11" i="2"/>
  <c r="FC8" i="2"/>
  <c r="FC7" i="2" s="1"/>
  <c r="FC6" i="2" l="1"/>
  <c r="FC34" i="2"/>
  <c r="FC35" i="2"/>
  <c r="FC31" i="2"/>
  <c r="FC36" i="2"/>
  <c r="FC30" i="2"/>
  <c r="FC32" i="2"/>
  <c r="FC28" i="2"/>
  <c r="FC27" i="2"/>
  <c r="FC23" i="2"/>
  <c r="FC26" i="2"/>
  <c r="FC22" i="2"/>
  <c r="FC19" i="2"/>
  <c r="FC18" i="2"/>
  <c r="FC24" i="2"/>
  <c r="FC20" i="2"/>
  <c r="FC15" i="2"/>
  <c r="FC14" i="2"/>
  <c r="FC16" i="2"/>
  <c r="FC10" i="2"/>
  <c r="FC12" i="2"/>
  <c r="FC11" i="2"/>
  <c r="FD8" i="2"/>
  <c r="FD7" i="2" s="1"/>
  <c r="FD6" i="2" l="1"/>
  <c r="FD34" i="2"/>
  <c r="FD35" i="2"/>
  <c r="FD30" i="2"/>
  <c r="FD36" i="2"/>
  <c r="FD32" i="2"/>
  <c r="FD31" i="2"/>
  <c r="FD26" i="2"/>
  <c r="FD28" i="2"/>
  <c r="FD27" i="2"/>
  <c r="FD24" i="2"/>
  <c r="FD23" i="2"/>
  <c r="FD22" i="2"/>
  <c r="FD18" i="2"/>
  <c r="FD15" i="2"/>
  <c r="FD20" i="2"/>
  <c r="FD14" i="2"/>
  <c r="FD19" i="2"/>
  <c r="FD11" i="2"/>
  <c r="FD10" i="2"/>
  <c r="FD16" i="2"/>
  <c r="FD12" i="2"/>
  <c r="FE8" i="2"/>
  <c r="FE7" i="2" s="1"/>
  <c r="FE6" i="2" l="1"/>
  <c r="FE35" i="2"/>
  <c r="FE34" i="2"/>
  <c r="FE36" i="2"/>
  <c r="FE31" i="2"/>
  <c r="FE30" i="2"/>
  <c r="FE32" i="2"/>
  <c r="FE26" i="2"/>
  <c r="FE28" i="2"/>
  <c r="FE27" i="2"/>
  <c r="FE24" i="2"/>
  <c r="FE23" i="2"/>
  <c r="FE19" i="2"/>
  <c r="FE18" i="2"/>
  <c r="FE22" i="2"/>
  <c r="FE15" i="2"/>
  <c r="FE20" i="2"/>
  <c r="FE14" i="2"/>
  <c r="FE10" i="2"/>
  <c r="FE16" i="2"/>
  <c r="FE11" i="2"/>
  <c r="FE12" i="2"/>
  <c r="FF8" i="2"/>
  <c r="FF7" i="2" s="1"/>
  <c r="FF6" i="2" l="1"/>
  <c r="FF35" i="2"/>
  <c r="FF34" i="2"/>
  <c r="FF36" i="2"/>
  <c r="FF31" i="2"/>
  <c r="FF30" i="2"/>
  <c r="FF27" i="2"/>
  <c r="FF32" i="2"/>
  <c r="FF26" i="2"/>
  <c r="FF28" i="2"/>
  <c r="FF24" i="2"/>
  <c r="FF23" i="2"/>
  <c r="FF19" i="2"/>
  <c r="FF18" i="2"/>
  <c r="FF22" i="2"/>
  <c r="FF16" i="2"/>
  <c r="FF15" i="2"/>
  <c r="FF20" i="2"/>
  <c r="FF14" i="2"/>
  <c r="FF12" i="2"/>
  <c r="FF11" i="2"/>
  <c r="FF10" i="2"/>
  <c r="FG8" i="2"/>
  <c r="FG7" i="2" s="1"/>
  <c r="FG6" i="2" l="1"/>
  <c r="FG35" i="2"/>
  <c r="FG34" i="2"/>
  <c r="FG30" i="2"/>
  <c r="FG36" i="2"/>
  <c r="FG31" i="2"/>
  <c r="FG32" i="2"/>
  <c r="FG27" i="2"/>
  <c r="FG26" i="2"/>
  <c r="FG22" i="2"/>
  <c r="FG23" i="2"/>
  <c r="FG28" i="2"/>
  <c r="FG20" i="2"/>
  <c r="FG19" i="2"/>
  <c r="FG24" i="2"/>
  <c r="FG18" i="2"/>
  <c r="FG16" i="2"/>
  <c r="FG15" i="2"/>
  <c r="FG14" i="2"/>
  <c r="FG11" i="2"/>
  <c r="FG10" i="2"/>
  <c r="FG12" i="2"/>
  <c r="FH8" i="2"/>
  <c r="FH7" i="2" s="1"/>
  <c r="FH6" i="2" l="1"/>
  <c r="FH35" i="2"/>
  <c r="FH34" i="2"/>
  <c r="FH30" i="2"/>
  <c r="FH36" i="2"/>
  <c r="FH31" i="2"/>
  <c r="FH32" i="2"/>
  <c r="FH28" i="2"/>
  <c r="FH27" i="2"/>
  <c r="FH26" i="2"/>
  <c r="FH22" i="2"/>
  <c r="FH24" i="2"/>
  <c r="FH23" i="2"/>
  <c r="FH18" i="2"/>
  <c r="FH16" i="2"/>
  <c r="FH20" i="2"/>
  <c r="FH15" i="2"/>
  <c r="FH12" i="2"/>
  <c r="FH14" i="2"/>
  <c r="FH11" i="2"/>
  <c r="FH10" i="2"/>
  <c r="FH19" i="2"/>
  <c r="FI8" i="2"/>
  <c r="FI7" i="2" s="1"/>
  <c r="FI6" i="2" l="1"/>
  <c r="FI35" i="2"/>
  <c r="FI34" i="2"/>
  <c r="FI30" i="2"/>
  <c r="FI36" i="2"/>
  <c r="FI32" i="2"/>
  <c r="FI28" i="2"/>
  <c r="FI31" i="2"/>
  <c r="FI27" i="2"/>
  <c r="FI26" i="2"/>
  <c r="FI23" i="2"/>
  <c r="FI22" i="2"/>
  <c r="FI18" i="2"/>
  <c r="FI24" i="2"/>
  <c r="FI19" i="2"/>
  <c r="FI14" i="2"/>
  <c r="FI16" i="2"/>
  <c r="FI20" i="2"/>
  <c r="FI15" i="2"/>
  <c r="FI12" i="2"/>
  <c r="FI10" i="2"/>
  <c r="FI11" i="2"/>
  <c r="FJ8" i="2"/>
  <c r="FJ7" i="2" s="1"/>
  <c r="FJ6" i="2" l="1"/>
  <c r="FJ35" i="2"/>
  <c r="FJ36" i="2"/>
  <c r="FJ34" i="2"/>
  <c r="FJ30" i="2"/>
  <c r="FJ31" i="2"/>
  <c r="FJ32" i="2"/>
  <c r="FJ28" i="2"/>
  <c r="FJ27" i="2"/>
  <c r="FJ26" i="2"/>
  <c r="FJ23" i="2"/>
  <c r="FJ22" i="2"/>
  <c r="FJ18" i="2"/>
  <c r="FJ19" i="2"/>
  <c r="FJ14" i="2"/>
  <c r="FJ24" i="2"/>
  <c r="FJ10" i="2"/>
  <c r="FJ20" i="2"/>
  <c r="FJ15" i="2"/>
  <c r="FJ12" i="2"/>
  <c r="FJ11" i="2"/>
  <c r="FJ16" i="2"/>
  <c r="FK8" i="2"/>
  <c r="FK7" i="2" s="1"/>
  <c r="FK6" i="2" l="1"/>
  <c r="FK34" i="2"/>
  <c r="FK35" i="2"/>
  <c r="FK31" i="2"/>
  <c r="FK36" i="2"/>
  <c r="FK30" i="2"/>
  <c r="FK32" i="2"/>
  <c r="FK28" i="2"/>
  <c r="FK27" i="2"/>
  <c r="FK23" i="2"/>
  <c r="FK26" i="2"/>
  <c r="FK22" i="2"/>
  <c r="FK24" i="2"/>
  <c r="FK19" i="2"/>
  <c r="FK18" i="2"/>
  <c r="FK20" i="2"/>
  <c r="FK15" i="2"/>
  <c r="FK14" i="2"/>
  <c r="FK16" i="2"/>
  <c r="FK10" i="2"/>
  <c r="FK12" i="2"/>
  <c r="FK11" i="2"/>
  <c r="FL8" i="2"/>
  <c r="FL7" i="2" s="1"/>
  <c r="FL6" i="2" l="1"/>
  <c r="FL34" i="2"/>
  <c r="FL30" i="2"/>
  <c r="FL35" i="2"/>
  <c r="FL36" i="2"/>
  <c r="FL32" i="2"/>
  <c r="FL26" i="2"/>
  <c r="FL31" i="2"/>
  <c r="FL28" i="2"/>
  <c r="FL27" i="2"/>
  <c r="FL24" i="2"/>
  <c r="FL23" i="2"/>
  <c r="FL22" i="2"/>
  <c r="FL18" i="2"/>
  <c r="FL20" i="2"/>
  <c r="FL19" i="2"/>
  <c r="FL15" i="2"/>
  <c r="FL14" i="2"/>
  <c r="FL16" i="2"/>
  <c r="FL11" i="2"/>
  <c r="FL10" i="2"/>
  <c r="FL12" i="2"/>
  <c r="FM8" i="2"/>
  <c r="FM7" i="2" s="1"/>
  <c r="FM6" i="2" l="1"/>
  <c r="FM35" i="2"/>
  <c r="FM34" i="2"/>
  <c r="FM36" i="2"/>
  <c r="FM31" i="2"/>
  <c r="FM30" i="2"/>
  <c r="FM26" i="2"/>
  <c r="FM32" i="2"/>
  <c r="FM28" i="2"/>
  <c r="FM27" i="2"/>
  <c r="FM24" i="2"/>
  <c r="FM23" i="2"/>
  <c r="FM19" i="2"/>
  <c r="FM18" i="2"/>
  <c r="FM22" i="2"/>
  <c r="FM20" i="2"/>
  <c r="FM15" i="2"/>
  <c r="FM14" i="2"/>
  <c r="FM16" i="2"/>
  <c r="FM10" i="2"/>
  <c r="FM11" i="2"/>
  <c r="FM12" i="2"/>
  <c r="FN8" i="2"/>
  <c r="FN7" i="2" s="1"/>
  <c r="FN6" i="2" l="1"/>
  <c r="FN35" i="2"/>
  <c r="FN34" i="2"/>
  <c r="FN36" i="2"/>
  <c r="FN30" i="2"/>
  <c r="FN31" i="2"/>
  <c r="FN27" i="2"/>
  <c r="FN26" i="2"/>
  <c r="FN32" i="2"/>
  <c r="FN28" i="2"/>
  <c r="FN24" i="2"/>
  <c r="FN23" i="2"/>
  <c r="FN22" i="2"/>
  <c r="FN19" i="2"/>
  <c r="FN18" i="2"/>
  <c r="FN16" i="2"/>
  <c r="FN20" i="2"/>
  <c r="FN15" i="2"/>
  <c r="FN14" i="2"/>
  <c r="FN12" i="2"/>
  <c r="FN11" i="2"/>
  <c r="FN10" i="2"/>
  <c r="FO8" i="2"/>
  <c r="FO7" i="2" s="1"/>
  <c r="FO6" i="2" l="1"/>
  <c r="FO35" i="2"/>
  <c r="FO34" i="2"/>
  <c r="FO30" i="2"/>
  <c r="FO36" i="2"/>
  <c r="FO31" i="2"/>
  <c r="FO32" i="2"/>
  <c r="FO27" i="2"/>
  <c r="FO26" i="2"/>
  <c r="FO28" i="2"/>
  <c r="FO22" i="2"/>
  <c r="FO24" i="2"/>
  <c r="FO20" i="2"/>
  <c r="FO23" i="2"/>
  <c r="FO19" i="2"/>
  <c r="FO18" i="2"/>
  <c r="FO16" i="2"/>
  <c r="FO15" i="2"/>
  <c r="FO14" i="2"/>
  <c r="FO11" i="2"/>
  <c r="FO10" i="2"/>
  <c r="FO12" i="2"/>
  <c r="FP8" i="2"/>
  <c r="FP7" i="2" s="1"/>
  <c r="FP6" i="2" l="1"/>
  <c r="FP35" i="2"/>
  <c r="FP34" i="2"/>
  <c r="FP30" i="2"/>
  <c r="FP36" i="2"/>
  <c r="FP31" i="2"/>
  <c r="FP28" i="2"/>
  <c r="FP27" i="2"/>
  <c r="FP26" i="2"/>
  <c r="FP32" i="2"/>
  <c r="FP22" i="2"/>
  <c r="FP24" i="2"/>
  <c r="FP23" i="2"/>
  <c r="FP18" i="2"/>
  <c r="FP19" i="2"/>
  <c r="FP20" i="2"/>
  <c r="FP16" i="2"/>
  <c r="FP15" i="2"/>
  <c r="FP12" i="2"/>
  <c r="FP14" i="2"/>
  <c r="FP11" i="2"/>
  <c r="FP10" i="2"/>
  <c r="FQ8" i="2"/>
  <c r="FQ7" i="2" s="1"/>
  <c r="FQ6" i="2" l="1"/>
  <c r="FQ35" i="2"/>
  <c r="FQ34" i="2"/>
  <c r="FQ30" i="2"/>
  <c r="FQ32" i="2"/>
  <c r="FQ36" i="2"/>
  <c r="FQ28" i="2"/>
  <c r="FQ27" i="2"/>
  <c r="FQ31" i="2"/>
  <c r="FQ26" i="2"/>
  <c r="FQ23" i="2"/>
  <c r="FQ22" i="2"/>
  <c r="FQ18" i="2"/>
  <c r="FQ24" i="2"/>
  <c r="FQ19" i="2"/>
  <c r="FQ14" i="2"/>
  <c r="FQ20" i="2"/>
  <c r="FQ16" i="2"/>
  <c r="FQ15" i="2"/>
  <c r="FQ12" i="2"/>
  <c r="FQ11" i="2"/>
  <c r="FQ10" i="2"/>
  <c r="FR8" i="2"/>
  <c r="FR7" i="2" s="1"/>
  <c r="FR6" i="2" l="1"/>
  <c r="FR35" i="2"/>
  <c r="FR36" i="2"/>
  <c r="FR34" i="2"/>
  <c r="FR30" i="2"/>
  <c r="FR31" i="2"/>
  <c r="FR32" i="2"/>
  <c r="FR28" i="2"/>
  <c r="FR27" i="2"/>
  <c r="FR26" i="2"/>
  <c r="FR23" i="2"/>
  <c r="FR22" i="2"/>
  <c r="FR18" i="2"/>
  <c r="FR24" i="2"/>
  <c r="FR14" i="2"/>
  <c r="FR19" i="2"/>
  <c r="FR20" i="2"/>
  <c r="FR10" i="2"/>
  <c r="FR15" i="2"/>
  <c r="FR16" i="2"/>
  <c r="FR12" i="2"/>
  <c r="FR11" i="2"/>
  <c r="FS8" i="2"/>
  <c r="FS7" i="2" s="1"/>
  <c r="FS6" i="2" l="1"/>
  <c r="FS34" i="2"/>
  <c r="FS35" i="2"/>
  <c r="FS36" i="2"/>
  <c r="FS30" i="2"/>
  <c r="FS31" i="2"/>
  <c r="FS28" i="2"/>
  <c r="FS27" i="2"/>
  <c r="FS23" i="2"/>
  <c r="FS22" i="2"/>
  <c r="FS26" i="2"/>
  <c r="FS19" i="2"/>
  <c r="FS18" i="2"/>
  <c r="FS32" i="2"/>
  <c r="FS24" i="2"/>
  <c r="FS20" i="2"/>
  <c r="FS15" i="2"/>
  <c r="FS14" i="2"/>
  <c r="FS16" i="2"/>
  <c r="FS10" i="2"/>
  <c r="FS11" i="2"/>
  <c r="FS12" i="2"/>
  <c r="FT8" i="2"/>
  <c r="FT7" i="2" s="1"/>
  <c r="FT6" i="2" l="1"/>
  <c r="FT34" i="2"/>
  <c r="FT30" i="2"/>
  <c r="FT35" i="2"/>
  <c r="FT36" i="2"/>
  <c r="FT31" i="2"/>
  <c r="FT32" i="2"/>
  <c r="FT26" i="2"/>
  <c r="FT28" i="2"/>
  <c r="FT27" i="2"/>
  <c r="FT24" i="2"/>
  <c r="FT23" i="2"/>
  <c r="FT22" i="2"/>
  <c r="FT18" i="2"/>
  <c r="FT15" i="2"/>
  <c r="FT14" i="2"/>
  <c r="FT19" i="2"/>
  <c r="FT20" i="2"/>
  <c r="FT11" i="2"/>
  <c r="FT10" i="2"/>
  <c r="FT16" i="2"/>
  <c r="FT12" i="2"/>
  <c r="FU8" i="2"/>
  <c r="FU7" i="2" s="1"/>
  <c r="FU6" i="2" l="1"/>
  <c r="FU35" i="2"/>
  <c r="FU34" i="2"/>
  <c r="FU36" i="2"/>
  <c r="FU30" i="2"/>
  <c r="FU31" i="2"/>
  <c r="FU32" i="2"/>
  <c r="FU26" i="2"/>
  <c r="FU28" i="2"/>
  <c r="FU24" i="2"/>
  <c r="FU27" i="2"/>
  <c r="FU23" i="2"/>
  <c r="FU22" i="2"/>
  <c r="FU19" i="2"/>
  <c r="FU18" i="2"/>
  <c r="FU15" i="2"/>
  <c r="FU14" i="2"/>
  <c r="FU20" i="2"/>
  <c r="FU10" i="2"/>
  <c r="FU16" i="2"/>
  <c r="FU11" i="2"/>
  <c r="FU12" i="2"/>
  <c r="FV8" i="2"/>
  <c r="FV7" i="2" s="1"/>
  <c r="FV6" i="2" l="1"/>
  <c r="FV35" i="2"/>
  <c r="FV34" i="2"/>
  <c r="FV36" i="2"/>
  <c r="FV30" i="2"/>
  <c r="FV31" i="2"/>
  <c r="FV27" i="2"/>
  <c r="FV32" i="2"/>
  <c r="FV26" i="2"/>
  <c r="FV28" i="2"/>
  <c r="FV24" i="2"/>
  <c r="FV23" i="2"/>
  <c r="FV22" i="2"/>
  <c r="FV19" i="2"/>
  <c r="FV18" i="2"/>
  <c r="FV20" i="2"/>
  <c r="FV16" i="2"/>
  <c r="FV15" i="2"/>
  <c r="FV14" i="2"/>
  <c r="FV12" i="2"/>
  <c r="FV11" i="2"/>
  <c r="FV10" i="2"/>
  <c r="FW8" i="2"/>
  <c r="FW7" i="2" s="1"/>
  <c r="FW6" i="2" l="1"/>
  <c r="FW35" i="2"/>
  <c r="FW34" i="2"/>
  <c r="FW30" i="2"/>
  <c r="FW36" i="2"/>
  <c r="FW31" i="2"/>
  <c r="FW32" i="2"/>
  <c r="FW27" i="2"/>
  <c r="FW26" i="2"/>
  <c r="FW22" i="2"/>
  <c r="FW28" i="2"/>
  <c r="FW20" i="2"/>
  <c r="FW19" i="2"/>
  <c r="FW23" i="2"/>
  <c r="FW24" i="2"/>
  <c r="FW18" i="2"/>
  <c r="FW16" i="2"/>
  <c r="FW15" i="2"/>
  <c r="FW14" i="2"/>
  <c r="FW11" i="2"/>
  <c r="FW10" i="2"/>
  <c r="FW12" i="2"/>
  <c r="FX8" i="2"/>
  <c r="FX7" i="2" s="1"/>
  <c r="FX6" i="2" l="1"/>
  <c r="FX35" i="2"/>
  <c r="FX34" i="2"/>
  <c r="FX30" i="2"/>
  <c r="FX36" i="2"/>
  <c r="FX31" i="2"/>
  <c r="FX28" i="2"/>
  <c r="FX27" i="2"/>
  <c r="FX32" i="2"/>
  <c r="FX26" i="2"/>
  <c r="FX22" i="2"/>
  <c r="FX24" i="2"/>
  <c r="FX23" i="2"/>
  <c r="FX20" i="2"/>
  <c r="FX18" i="2"/>
  <c r="FX16" i="2"/>
  <c r="FX19" i="2"/>
  <c r="FX15" i="2"/>
  <c r="FX12" i="2"/>
  <c r="FX11" i="2"/>
  <c r="FX14" i="2"/>
  <c r="FX10" i="2"/>
  <c r="FY8" i="2"/>
  <c r="FY7" i="2" s="1"/>
  <c r="FY6" i="2" l="1"/>
  <c r="FY35" i="2"/>
  <c r="FY34" i="2"/>
  <c r="FY30" i="2"/>
  <c r="FY36" i="2"/>
  <c r="FY31" i="2"/>
  <c r="FY32" i="2"/>
  <c r="FY28" i="2"/>
  <c r="FY27" i="2"/>
  <c r="FY26" i="2"/>
  <c r="FY23" i="2"/>
  <c r="FY22" i="2"/>
  <c r="FY18" i="2"/>
  <c r="FY24" i="2"/>
  <c r="FY19" i="2"/>
  <c r="FY14" i="2"/>
  <c r="FY20" i="2"/>
  <c r="FY16" i="2"/>
  <c r="FY15" i="2"/>
  <c r="FY12" i="2"/>
  <c r="FY11" i="2"/>
  <c r="FY10" i="2"/>
  <c r="FZ8" i="2"/>
  <c r="FZ7" i="2" s="1"/>
  <c r="FZ6" i="2" l="1"/>
  <c r="FZ35" i="2"/>
  <c r="FZ36" i="2"/>
  <c r="FZ34" i="2"/>
  <c r="FZ30" i="2"/>
  <c r="FZ31" i="2"/>
  <c r="FZ32" i="2"/>
  <c r="FZ28" i="2"/>
  <c r="FZ27" i="2"/>
  <c r="FZ26" i="2"/>
  <c r="FZ23" i="2"/>
  <c r="FZ22" i="2"/>
  <c r="FZ18" i="2"/>
  <c r="FZ14" i="2"/>
  <c r="FZ20" i="2"/>
  <c r="FZ19" i="2"/>
  <c r="FZ10" i="2"/>
  <c r="FZ15" i="2"/>
  <c r="FZ24" i="2"/>
  <c r="FZ12" i="2"/>
  <c r="FZ16" i="2"/>
  <c r="FZ11" i="2"/>
  <c r="GA8" i="2"/>
  <c r="GA7" i="2" s="1"/>
  <c r="GA6" i="2" l="1"/>
  <c r="GA34" i="2"/>
  <c r="GA35" i="2"/>
  <c r="GA31" i="2"/>
  <c r="GA36" i="2"/>
  <c r="GA30" i="2"/>
  <c r="GA28" i="2"/>
  <c r="GA32" i="2"/>
  <c r="GA27" i="2"/>
  <c r="GA23" i="2"/>
  <c r="GA22" i="2"/>
  <c r="GA24" i="2"/>
  <c r="GA19" i="2"/>
  <c r="GA18" i="2"/>
  <c r="GA26" i="2"/>
  <c r="GA20" i="2"/>
  <c r="GA15" i="2"/>
  <c r="GA14" i="2"/>
  <c r="GA16" i="2"/>
  <c r="GA10" i="2"/>
  <c r="GA11" i="2"/>
  <c r="GA12" i="2"/>
  <c r="GB8" i="2"/>
  <c r="GB7" i="2" s="1"/>
  <c r="GB6" i="2" l="1"/>
  <c r="GB34" i="2"/>
  <c r="GB30" i="2"/>
  <c r="GB35" i="2"/>
  <c r="GB36" i="2"/>
  <c r="GB26" i="2"/>
  <c r="GB28" i="2"/>
  <c r="GB31" i="2"/>
  <c r="GB32" i="2"/>
  <c r="GB27" i="2"/>
  <c r="GB24" i="2"/>
  <c r="GB23" i="2"/>
  <c r="GB22" i="2"/>
  <c r="GB18" i="2"/>
  <c r="GB15" i="2"/>
  <c r="GB14" i="2"/>
  <c r="GB20" i="2"/>
  <c r="GB19" i="2"/>
  <c r="GB11" i="2"/>
  <c r="GB10" i="2"/>
  <c r="GB16" i="2"/>
  <c r="GB12" i="2"/>
  <c r="GC8" i="2"/>
  <c r="GC7" i="2" s="1"/>
  <c r="GC6" i="2" l="1"/>
  <c r="GC35" i="2"/>
  <c r="GC34" i="2"/>
  <c r="GC36" i="2"/>
  <c r="GC31" i="2"/>
  <c r="GC30" i="2"/>
  <c r="GC26" i="2"/>
  <c r="GC28" i="2"/>
  <c r="GC32" i="2"/>
  <c r="GC24" i="2"/>
  <c r="GC27" i="2"/>
  <c r="GC23" i="2"/>
  <c r="GC19" i="2"/>
  <c r="GC22" i="2"/>
  <c r="GC18" i="2"/>
  <c r="GC15" i="2"/>
  <c r="GC14" i="2"/>
  <c r="GC20" i="2"/>
  <c r="GC10" i="2"/>
  <c r="GC16" i="2"/>
  <c r="GC12" i="2"/>
  <c r="GC11" i="2"/>
  <c r="GD8" i="2"/>
  <c r="GD7" i="2" s="1"/>
  <c r="GD6" i="2" l="1"/>
  <c r="GD35" i="2"/>
  <c r="GD34" i="2"/>
  <c r="GD36" i="2"/>
  <c r="GD31" i="2"/>
  <c r="GD30" i="2"/>
  <c r="GD27" i="2"/>
  <c r="GD26" i="2"/>
  <c r="GD28" i="2"/>
  <c r="GD32" i="2"/>
  <c r="GD24" i="2"/>
  <c r="GD23" i="2"/>
  <c r="GD19" i="2"/>
  <c r="GD22" i="2"/>
  <c r="GD18" i="2"/>
  <c r="GD16" i="2"/>
  <c r="GD15" i="2"/>
  <c r="GD14" i="2"/>
  <c r="GD20" i="2"/>
  <c r="GD12" i="2"/>
  <c r="GD11" i="2"/>
  <c r="GD10" i="2"/>
  <c r="GE8" i="2"/>
  <c r="GE7" i="2" s="1"/>
  <c r="GE6" i="2" l="1"/>
  <c r="GE35" i="2"/>
  <c r="GE34" i="2"/>
  <c r="GE36" i="2"/>
  <c r="GE31" i="2"/>
  <c r="GE30" i="2"/>
  <c r="GE32" i="2"/>
  <c r="GE27" i="2"/>
  <c r="GE26" i="2"/>
  <c r="GE22" i="2"/>
  <c r="GE28" i="2"/>
  <c r="GE24" i="2"/>
  <c r="GE20" i="2"/>
  <c r="GE19" i="2"/>
  <c r="GE18" i="2"/>
  <c r="GE16" i="2"/>
  <c r="GE15" i="2"/>
  <c r="GE23" i="2"/>
  <c r="GE14" i="2"/>
  <c r="GE11" i="2"/>
  <c r="GE10" i="2"/>
  <c r="GE12" i="2"/>
  <c r="GF8" i="2"/>
  <c r="GF7" i="2" s="1"/>
  <c r="GF6" i="2" l="1"/>
  <c r="GF35" i="2"/>
  <c r="GF34" i="2"/>
  <c r="GF36" i="2"/>
  <c r="GF30" i="2"/>
  <c r="GF31" i="2"/>
  <c r="GF32" i="2"/>
  <c r="GF28" i="2"/>
  <c r="GF27" i="2"/>
  <c r="GF26" i="2"/>
  <c r="GF22" i="2"/>
  <c r="GF24" i="2"/>
  <c r="GF23" i="2"/>
  <c r="GF19" i="2"/>
  <c r="GF18" i="2"/>
  <c r="GF15" i="2"/>
  <c r="GF16" i="2"/>
  <c r="GF12" i="2"/>
  <c r="GF20" i="2"/>
  <c r="GF11" i="2"/>
  <c r="GF14" i="2"/>
  <c r="GF10" i="2"/>
  <c r="GG8" i="2"/>
  <c r="GG7" i="2" s="1"/>
  <c r="GG6" i="2" l="1"/>
  <c r="GG35" i="2"/>
  <c r="GG34" i="2"/>
  <c r="GG30" i="2"/>
  <c r="GG36" i="2"/>
  <c r="GG31" i="2"/>
  <c r="GG32" i="2"/>
  <c r="GG28" i="2"/>
  <c r="GG27" i="2"/>
  <c r="GG26" i="2"/>
  <c r="GG23" i="2"/>
  <c r="GG22" i="2"/>
  <c r="GG18" i="2"/>
  <c r="GG24" i="2"/>
  <c r="GG19" i="2"/>
  <c r="GG20" i="2"/>
  <c r="GG14" i="2"/>
  <c r="GG15" i="2"/>
  <c r="GG16" i="2"/>
  <c r="GG12" i="2"/>
  <c r="GG11" i="2"/>
  <c r="GG10" i="2"/>
  <c r="GH8" i="2"/>
  <c r="GH7" i="2" s="1"/>
  <c r="GH6" i="2" l="1"/>
  <c r="GH35" i="2"/>
  <c r="GH36" i="2"/>
  <c r="GH34" i="2"/>
  <c r="GH30" i="2"/>
  <c r="GH32" i="2"/>
  <c r="GH28" i="2"/>
  <c r="GH27" i="2"/>
  <c r="GH31" i="2"/>
  <c r="GH26" i="2"/>
  <c r="GH23" i="2"/>
  <c r="GH22" i="2"/>
  <c r="GH18" i="2"/>
  <c r="GH24" i="2"/>
  <c r="GH19" i="2"/>
  <c r="GH20" i="2"/>
  <c r="GH14" i="2"/>
  <c r="GH10" i="2"/>
  <c r="GH16" i="2"/>
  <c r="GH15" i="2"/>
  <c r="GH12" i="2"/>
  <c r="GH11" i="2"/>
  <c r="GI8" i="2"/>
  <c r="GI7" i="2" s="1"/>
  <c r="GI6" i="2" l="1"/>
  <c r="GI34" i="2"/>
  <c r="GI35" i="2"/>
  <c r="GI31" i="2"/>
  <c r="GI30" i="2"/>
  <c r="GI36" i="2"/>
  <c r="GI32" i="2"/>
  <c r="GI28" i="2"/>
  <c r="GI27" i="2"/>
  <c r="GI23" i="2"/>
  <c r="GI22" i="2"/>
  <c r="GI19" i="2"/>
  <c r="GI18" i="2"/>
  <c r="GI26" i="2"/>
  <c r="GI24" i="2"/>
  <c r="GI20" i="2"/>
  <c r="GI15" i="2"/>
  <c r="GI14" i="2"/>
  <c r="GI10" i="2"/>
  <c r="GI16" i="2"/>
  <c r="GI11" i="2"/>
  <c r="GI12" i="2"/>
  <c r="GJ8" i="2"/>
  <c r="GJ7" i="2" s="1"/>
  <c r="GJ6" i="2" l="1"/>
  <c r="GJ34" i="2"/>
  <c r="GJ35" i="2"/>
  <c r="GJ30" i="2"/>
  <c r="GJ26" i="2"/>
  <c r="GJ36" i="2"/>
  <c r="GJ32" i="2"/>
  <c r="GJ28" i="2"/>
  <c r="GJ27" i="2"/>
  <c r="GJ24" i="2"/>
  <c r="GJ31" i="2"/>
  <c r="GJ23" i="2"/>
  <c r="GJ22" i="2"/>
  <c r="GJ18" i="2"/>
  <c r="GJ15" i="2"/>
  <c r="GJ19" i="2"/>
  <c r="GJ20" i="2"/>
  <c r="GJ14" i="2"/>
  <c r="GJ11" i="2"/>
  <c r="GJ10" i="2"/>
  <c r="GJ16" i="2"/>
  <c r="GJ12" i="2"/>
  <c r="GK8" i="2"/>
  <c r="GK7" i="2" s="1"/>
  <c r="GK6" i="2" l="1"/>
  <c r="GK35" i="2"/>
  <c r="GK34" i="2"/>
  <c r="GK36" i="2"/>
  <c r="GK31" i="2"/>
  <c r="GK30" i="2"/>
  <c r="GK26" i="2"/>
  <c r="GK32" i="2"/>
  <c r="GK28" i="2"/>
  <c r="GK24" i="2"/>
  <c r="GK23" i="2"/>
  <c r="GK27" i="2"/>
  <c r="GK19" i="2"/>
  <c r="GK18" i="2"/>
  <c r="GK22" i="2"/>
  <c r="GK15" i="2"/>
  <c r="GK20" i="2"/>
  <c r="GK14" i="2"/>
  <c r="GK10" i="2"/>
  <c r="GK16" i="2"/>
  <c r="GK11" i="2"/>
  <c r="GK12" i="2"/>
  <c r="GL8" i="2"/>
  <c r="GL7" i="2" s="1"/>
  <c r="GL6" i="2" l="1"/>
  <c r="GL35" i="2"/>
  <c r="GL34" i="2"/>
  <c r="GL36" i="2"/>
  <c r="GL31" i="2"/>
  <c r="GL30" i="2"/>
  <c r="GL27" i="2"/>
  <c r="GL26" i="2"/>
  <c r="GL32" i="2"/>
  <c r="GL28" i="2"/>
  <c r="GL24" i="2"/>
  <c r="GL23" i="2"/>
  <c r="GL19" i="2"/>
  <c r="GL18" i="2"/>
  <c r="GL22" i="2"/>
  <c r="GL15" i="2"/>
  <c r="GL20" i="2"/>
  <c r="GL14" i="2"/>
  <c r="GL12" i="2"/>
  <c r="GL11" i="2"/>
  <c r="GL10" i="2"/>
  <c r="GL16" i="2"/>
  <c r="GM8" i="2"/>
  <c r="GM7" i="2" s="1"/>
  <c r="GM6" i="2" l="1"/>
  <c r="GM35" i="2"/>
  <c r="GM34" i="2"/>
  <c r="GM36" i="2"/>
  <c r="GM31" i="2"/>
  <c r="GM32" i="2"/>
  <c r="GM30" i="2"/>
  <c r="GM27" i="2"/>
  <c r="GM26" i="2"/>
  <c r="GM22" i="2"/>
  <c r="GM28" i="2"/>
  <c r="GM23" i="2"/>
  <c r="GM20" i="2"/>
  <c r="GM19" i="2"/>
  <c r="GM24" i="2"/>
  <c r="GM18" i="2"/>
  <c r="GM15" i="2"/>
  <c r="GM14" i="2"/>
  <c r="GM11" i="2"/>
  <c r="GM10" i="2"/>
  <c r="GM16" i="2"/>
  <c r="GM12" i="2"/>
  <c r="GN8" i="2"/>
  <c r="GN7" i="2" s="1"/>
  <c r="GN6" i="2" l="1"/>
  <c r="GN35" i="2"/>
  <c r="GN34" i="2"/>
  <c r="GN36" i="2"/>
  <c r="GN30" i="2"/>
  <c r="GN31" i="2"/>
  <c r="GN28" i="2"/>
  <c r="GN27" i="2"/>
  <c r="GN26" i="2"/>
  <c r="GN32" i="2"/>
  <c r="GN22" i="2"/>
  <c r="GN24" i="2"/>
  <c r="GN23" i="2"/>
  <c r="GN19" i="2"/>
  <c r="GN18" i="2"/>
  <c r="GN20" i="2"/>
  <c r="GN15" i="2"/>
  <c r="GN16" i="2"/>
  <c r="GN12" i="2"/>
  <c r="GN11" i="2"/>
  <c r="GN10" i="2"/>
  <c r="GN14" i="2"/>
  <c r="GO8" i="2"/>
  <c r="GO7" i="2" s="1"/>
  <c r="GO6" i="2" l="1"/>
  <c r="GO35" i="2"/>
  <c r="GO34" i="2"/>
  <c r="GO36" i="2"/>
  <c r="GO30" i="2"/>
  <c r="GO31" i="2"/>
  <c r="GO32" i="2"/>
  <c r="GO28" i="2"/>
  <c r="GO27" i="2"/>
  <c r="GO26" i="2"/>
  <c r="GO23" i="2"/>
  <c r="GO22" i="2"/>
  <c r="GO18" i="2"/>
  <c r="GO24" i="2"/>
  <c r="GO19" i="2"/>
  <c r="GO14" i="2"/>
  <c r="GO20" i="2"/>
  <c r="GO15" i="2"/>
  <c r="GO16" i="2"/>
  <c r="GO12" i="2"/>
  <c r="GO11" i="2"/>
  <c r="GO10" i="2"/>
  <c r="GP8" i="2"/>
  <c r="GP7" i="2" s="1"/>
  <c r="GP6" i="2" l="1"/>
  <c r="GP35" i="2"/>
  <c r="GP36" i="2"/>
  <c r="GP34" i="2"/>
  <c r="GP30" i="2"/>
  <c r="GP31" i="2"/>
  <c r="GP32" i="2"/>
  <c r="GP28" i="2"/>
  <c r="GP27" i="2"/>
  <c r="GP26" i="2"/>
  <c r="GP23" i="2"/>
  <c r="GP22" i="2"/>
  <c r="GP18" i="2"/>
  <c r="GP24" i="2"/>
  <c r="GP14" i="2"/>
  <c r="GP19" i="2"/>
  <c r="GP10" i="2"/>
  <c r="GP16" i="2"/>
  <c r="GP20" i="2"/>
  <c r="GP12" i="2"/>
  <c r="GP15" i="2"/>
  <c r="GP11" i="2"/>
  <c r="GQ8" i="2"/>
  <c r="GQ7" i="2" s="1"/>
  <c r="GQ6" i="2" l="1"/>
  <c r="GQ34" i="2"/>
  <c r="GQ35" i="2"/>
  <c r="GQ36" i="2"/>
  <c r="GQ31" i="2"/>
  <c r="GQ30" i="2"/>
  <c r="GQ28" i="2"/>
  <c r="GQ27" i="2"/>
  <c r="GQ32" i="2"/>
  <c r="GQ26" i="2"/>
  <c r="GQ23" i="2"/>
  <c r="GQ22" i="2"/>
  <c r="GQ24" i="2"/>
  <c r="GQ19" i="2"/>
  <c r="GQ18" i="2"/>
  <c r="GQ20" i="2"/>
  <c r="GQ15" i="2"/>
  <c r="GQ14" i="2"/>
  <c r="GQ10" i="2"/>
  <c r="GQ16" i="2"/>
  <c r="GQ11" i="2"/>
  <c r="GQ12" i="2"/>
  <c r="GR8" i="2"/>
  <c r="GR7" i="2" s="1"/>
  <c r="GR6" i="2" l="1"/>
  <c r="GR34" i="2"/>
  <c r="GR35" i="2"/>
  <c r="GR36" i="2"/>
  <c r="GR30" i="2"/>
  <c r="GR31" i="2"/>
  <c r="GR26" i="2"/>
  <c r="GR28" i="2"/>
  <c r="GR27" i="2"/>
  <c r="GR32" i="2"/>
  <c r="GR24" i="2"/>
  <c r="GR23" i="2"/>
  <c r="GR22" i="2"/>
  <c r="GR18" i="2"/>
  <c r="GR20" i="2"/>
  <c r="GR15" i="2"/>
  <c r="GR14" i="2"/>
  <c r="GR19" i="2"/>
  <c r="GR11" i="2"/>
  <c r="GR10" i="2"/>
  <c r="GR16" i="2"/>
  <c r="GR12" i="2"/>
  <c r="GS8" i="2"/>
  <c r="GS7" i="2" s="1"/>
  <c r="GS6" i="2" l="1"/>
  <c r="GS35" i="2"/>
  <c r="GS34" i="2"/>
  <c r="GS36" i="2"/>
  <c r="GS31" i="2"/>
  <c r="GS30" i="2"/>
  <c r="GS32" i="2"/>
  <c r="GS26" i="2"/>
  <c r="GS28" i="2"/>
  <c r="GS24" i="2"/>
  <c r="GS23" i="2"/>
  <c r="GS19" i="2"/>
  <c r="GS18" i="2"/>
  <c r="GS20" i="2"/>
  <c r="GS27" i="2"/>
  <c r="GS22" i="2"/>
  <c r="GS15" i="2"/>
  <c r="GS14" i="2"/>
  <c r="GS10" i="2"/>
  <c r="GS16" i="2"/>
  <c r="GS11" i="2"/>
  <c r="GS12" i="2"/>
  <c r="GT8" i="2"/>
  <c r="GT7" i="2" s="1"/>
  <c r="GT6" i="2" l="1"/>
  <c r="GT35" i="2"/>
  <c r="GT34" i="2"/>
  <c r="GT36" i="2"/>
  <c r="GT31" i="2"/>
  <c r="GT30" i="2"/>
  <c r="GT27" i="2"/>
  <c r="GT32" i="2"/>
  <c r="GT26" i="2"/>
  <c r="GT28" i="2"/>
  <c r="GT24" i="2"/>
  <c r="GT23" i="2"/>
  <c r="GT22" i="2"/>
  <c r="GT19" i="2"/>
  <c r="GT18" i="2"/>
  <c r="GT20" i="2"/>
  <c r="GT15" i="2"/>
  <c r="GT14" i="2"/>
  <c r="GT12" i="2"/>
  <c r="GT11" i="2"/>
  <c r="GT10" i="2"/>
  <c r="GT16" i="2"/>
  <c r="GU8" i="2"/>
  <c r="GU7" i="2" s="1"/>
  <c r="GU6" i="2" l="1"/>
  <c r="GU35" i="2"/>
  <c r="GU34" i="2"/>
  <c r="GU36" i="2"/>
  <c r="GU31" i="2"/>
  <c r="GU32" i="2"/>
  <c r="GU27" i="2"/>
  <c r="GU30" i="2"/>
  <c r="GU26" i="2"/>
  <c r="GU22" i="2"/>
  <c r="GU28" i="2"/>
  <c r="GU24" i="2"/>
  <c r="GU20" i="2"/>
  <c r="GU23" i="2"/>
  <c r="GU19" i="2"/>
  <c r="GU18" i="2"/>
  <c r="GU15" i="2"/>
  <c r="GU14" i="2"/>
  <c r="GU11" i="2"/>
  <c r="GU10" i="2"/>
  <c r="GU16" i="2"/>
  <c r="GU12" i="2"/>
  <c r="GV8" i="2"/>
  <c r="GV7" i="2" s="1"/>
  <c r="GV6" i="2" l="1"/>
  <c r="GV35" i="2"/>
  <c r="GV34" i="2"/>
  <c r="GV36" i="2"/>
  <c r="GV30" i="2"/>
  <c r="GV31" i="2"/>
  <c r="GV28" i="2"/>
  <c r="GV32" i="2"/>
  <c r="GV27" i="2"/>
  <c r="GV26" i="2"/>
  <c r="GV22" i="2"/>
  <c r="GV24" i="2"/>
  <c r="GV23" i="2"/>
  <c r="GV20" i="2"/>
  <c r="GV18" i="2"/>
  <c r="GV15" i="2"/>
  <c r="GV19" i="2"/>
  <c r="GV14" i="2"/>
  <c r="GV16" i="2"/>
  <c r="GV12" i="2"/>
  <c r="GV11" i="2"/>
  <c r="GV10" i="2"/>
  <c r="GW8" i="2"/>
  <c r="GW7" i="2" s="1"/>
  <c r="GW6" i="2" l="1"/>
  <c r="GW35" i="2"/>
  <c r="GW34" i="2"/>
  <c r="GW30" i="2"/>
  <c r="GW36" i="2"/>
  <c r="GW32" i="2"/>
  <c r="GW31" i="2"/>
  <c r="GW28" i="2"/>
  <c r="GW27" i="2"/>
  <c r="GW26" i="2"/>
  <c r="GW23" i="2"/>
  <c r="GW22" i="2"/>
  <c r="GW18" i="2"/>
  <c r="GW24" i="2"/>
  <c r="GW19" i="2"/>
  <c r="GW14" i="2"/>
  <c r="GW20" i="2"/>
  <c r="GW15" i="2"/>
  <c r="GW16" i="2"/>
  <c r="GW12" i="2"/>
  <c r="GW10" i="2"/>
  <c r="GW11" i="2"/>
  <c r="GX8" i="2"/>
  <c r="GX7" i="2" s="1"/>
  <c r="GX6" i="2" l="1"/>
  <c r="GX35" i="2"/>
  <c r="GX34" i="2"/>
  <c r="GX36" i="2"/>
  <c r="GX30" i="2"/>
  <c r="GX32" i="2"/>
  <c r="GX31" i="2"/>
  <c r="GX28" i="2"/>
  <c r="GX27" i="2"/>
  <c r="GX26" i="2"/>
  <c r="GX23" i="2"/>
  <c r="GX22" i="2"/>
  <c r="GX18" i="2"/>
  <c r="GX24" i="2"/>
  <c r="GX14" i="2"/>
  <c r="GX20" i="2"/>
  <c r="GX10" i="2"/>
  <c r="GX19" i="2"/>
  <c r="GX16" i="2"/>
  <c r="GX12" i="2"/>
  <c r="GX15" i="2"/>
  <c r="GX11" i="2"/>
  <c r="GY8" i="2"/>
  <c r="GY7" i="2" s="1"/>
  <c r="GY6" i="2" l="1"/>
  <c r="GY34" i="2"/>
  <c r="GY35" i="2"/>
  <c r="GY31" i="2"/>
  <c r="GY30" i="2"/>
  <c r="GY36" i="2"/>
  <c r="GY32" i="2"/>
  <c r="GY28" i="2"/>
  <c r="GY27" i="2"/>
  <c r="GY26" i="2"/>
  <c r="GY23" i="2"/>
  <c r="GY22" i="2"/>
  <c r="GY19" i="2"/>
  <c r="GY18" i="2"/>
  <c r="GY24" i="2"/>
  <c r="GY20" i="2"/>
  <c r="GY15" i="2"/>
  <c r="GY14" i="2"/>
  <c r="GY10" i="2"/>
  <c r="GY16" i="2"/>
  <c r="GY12" i="2"/>
  <c r="GY11" i="2"/>
  <c r="GZ8" i="2"/>
  <c r="GZ7" i="2" s="1"/>
  <c r="GZ6" i="2" l="1"/>
  <c r="GZ34" i="2"/>
  <c r="GZ35" i="2"/>
  <c r="GZ30" i="2"/>
  <c r="GZ36" i="2"/>
  <c r="GZ31" i="2"/>
  <c r="GZ26" i="2"/>
  <c r="GZ32" i="2"/>
  <c r="GZ28" i="2"/>
  <c r="GZ27" i="2"/>
  <c r="GZ24" i="2"/>
  <c r="GZ23" i="2"/>
  <c r="GZ22" i="2"/>
  <c r="GZ18" i="2"/>
  <c r="GZ19" i="2"/>
  <c r="GZ15" i="2"/>
  <c r="GZ14" i="2"/>
  <c r="GZ20" i="2"/>
  <c r="GZ11" i="2"/>
  <c r="GZ10" i="2"/>
  <c r="GZ16" i="2"/>
  <c r="GZ12" i="2"/>
  <c r="HA8" i="2"/>
  <c r="HA7" i="2" s="1"/>
  <c r="HA6" i="2" l="1"/>
  <c r="HA35" i="2"/>
  <c r="HA34" i="2"/>
  <c r="HA36" i="2"/>
  <c r="HA31" i="2"/>
  <c r="HA30" i="2"/>
  <c r="HA26" i="2"/>
  <c r="HA32" i="2"/>
  <c r="HA28" i="2"/>
  <c r="HA24" i="2"/>
  <c r="HA23" i="2"/>
  <c r="HA27" i="2"/>
  <c r="HA22" i="2"/>
  <c r="HA19" i="2"/>
  <c r="HA18" i="2"/>
  <c r="HA15" i="2"/>
  <c r="HA14" i="2"/>
  <c r="HA10" i="2"/>
  <c r="HA20" i="2"/>
  <c r="HA16" i="2"/>
  <c r="HA12" i="2"/>
  <c r="HA11" i="2"/>
  <c r="HB8" i="2"/>
  <c r="HB7" i="2" s="1"/>
  <c r="HB6" i="2" l="1"/>
  <c r="HB35" i="2"/>
  <c r="HB34" i="2"/>
  <c r="HB36" i="2"/>
  <c r="HB31" i="2"/>
  <c r="HB30" i="2"/>
  <c r="HB27" i="2"/>
  <c r="HB26" i="2"/>
  <c r="HB32" i="2"/>
  <c r="HB28" i="2"/>
  <c r="HB24" i="2"/>
  <c r="HB23" i="2"/>
  <c r="HB22" i="2"/>
  <c r="HB19" i="2"/>
  <c r="HB18" i="2"/>
  <c r="HB20" i="2"/>
  <c r="HB15" i="2"/>
  <c r="HB14" i="2"/>
  <c r="HB12" i="2"/>
  <c r="HB11" i="2"/>
  <c r="HB10" i="2"/>
  <c r="HB16" i="2"/>
  <c r="HC8" i="2"/>
  <c r="HC7" i="2" s="1"/>
  <c r="HC6" i="2" l="1"/>
  <c r="HC35" i="2"/>
  <c r="HC34" i="2"/>
  <c r="HC36" i="2"/>
  <c r="HC31" i="2"/>
  <c r="HC30" i="2"/>
  <c r="HC32" i="2"/>
  <c r="HC27" i="2"/>
  <c r="HC26" i="2"/>
  <c r="HC22" i="2"/>
  <c r="HC28" i="2"/>
  <c r="HC20" i="2"/>
  <c r="HC19" i="2"/>
  <c r="HC23" i="2"/>
  <c r="HC24" i="2"/>
  <c r="HC18" i="2"/>
  <c r="HC15" i="2"/>
  <c r="HC14" i="2"/>
  <c r="HC11" i="2"/>
  <c r="HC10" i="2"/>
  <c r="HC12" i="2"/>
  <c r="HC16" i="2"/>
  <c r="HD8" i="2"/>
  <c r="HD7" i="2" s="1"/>
  <c r="HD6" i="2" l="1"/>
  <c r="HD35" i="2"/>
  <c r="HD34" i="2"/>
  <c r="HD36" i="2"/>
  <c r="HD30" i="2"/>
  <c r="HD31" i="2"/>
  <c r="HD28" i="2"/>
  <c r="HD27" i="2"/>
  <c r="HD26" i="2"/>
  <c r="HD22" i="2"/>
  <c r="HD32" i="2"/>
  <c r="HD24" i="2"/>
  <c r="HD23" i="2"/>
  <c r="HD19" i="2"/>
  <c r="HD20" i="2"/>
  <c r="HD15" i="2"/>
  <c r="HD18" i="2"/>
  <c r="HD16" i="2"/>
  <c r="HD14" i="2"/>
  <c r="HD12" i="2"/>
  <c r="HD11" i="2"/>
  <c r="HD10" i="2"/>
  <c r="HE8" i="2"/>
  <c r="HE7" i="2" s="1"/>
  <c r="HE6" i="2" l="1"/>
  <c r="HE35" i="2"/>
  <c r="HE34" i="2"/>
  <c r="HE30" i="2"/>
  <c r="HE36" i="2"/>
  <c r="HE32" i="2"/>
  <c r="HE31" i="2"/>
  <c r="HE28" i="2"/>
  <c r="HE27" i="2"/>
  <c r="HE26" i="2"/>
  <c r="HE23" i="2"/>
  <c r="HE22" i="2"/>
  <c r="HE18" i="2"/>
  <c r="HE24" i="2"/>
  <c r="HE19" i="2"/>
  <c r="HE14" i="2"/>
  <c r="HE20" i="2"/>
  <c r="HE15" i="2"/>
  <c r="HE16" i="2"/>
  <c r="HE12" i="2"/>
  <c r="HE11" i="2"/>
  <c r="HE10" i="2"/>
  <c r="HF8" i="2"/>
  <c r="HF7" i="2" s="1"/>
  <c r="HF6" i="2" l="1"/>
  <c r="HF35" i="2"/>
  <c r="HF36" i="2"/>
  <c r="HF34" i="2"/>
  <c r="HF30" i="2"/>
  <c r="HF32" i="2"/>
  <c r="HF31" i="2"/>
  <c r="HF28" i="2"/>
  <c r="HF27" i="2"/>
  <c r="HF26" i="2"/>
  <c r="HF23" i="2"/>
  <c r="HF22" i="2"/>
  <c r="HF18" i="2"/>
  <c r="HF24" i="2"/>
  <c r="HF14" i="2"/>
  <c r="HF19" i="2"/>
  <c r="HF20" i="2"/>
  <c r="HF10" i="2"/>
  <c r="HF16" i="2"/>
  <c r="HF12" i="2"/>
  <c r="HF11" i="2"/>
  <c r="HF15" i="2"/>
  <c r="HG8" i="2"/>
  <c r="HG7" i="2" s="1"/>
  <c r="HG6" i="2" l="1"/>
  <c r="HG34" i="2"/>
  <c r="HG35" i="2"/>
  <c r="HG31" i="2"/>
  <c r="HG30" i="2"/>
  <c r="HG36" i="2"/>
  <c r="HG32" i="2"/>
  <c r="HG28" i="2"/>
  <c r="HG27" i="2"/>
  <c r="HG26" i="2"/>
  <c r="HG23" i="2"/>
  <c r="HG22" i="2"/>
  <c r="HG24" i="2"/>
  <c r="HG19" i="2"/>
  <c r="HG18" i="2"/>
  <c r="HG20" i="2"/>
  <c r="HG15" i="2"/>
  <c r="HG14" i="2"/>
  <c r="HG10" i="2"/>
  <c r="HG16" i="2"/>
  <c r="HG11" i="2"/>
  <c r="HG12" i="2"/>
  <c r="HH8" i="2"/>
  <c r="HH7" i="2" s="1"/>
  <c r="HH6" i="2" l="1"/>
  <c r="HH34" i="2"/>
  <c r="HH35" i="2"/>
  <c r="HH36" i="2"/>
  <c r="HH30" i="2"/>
  <c r="HH31" i="2"/>
  <c r="HH26" i="2"/>
  <c r="HH32" i="2"/>
  <c r="HH28" i="2"/>
  <c r="HH27" i="2"/>
  <c r="HH24" i="2"/>
  <c r="HH23" i="2"/>
  <c r="HH22" i="2"/>
  <c r="HH18" i="2"/>
  <c r="HH15" i="2"/>
  <c r="HH19" i="2"/>
  <c r="HH14" i="2"/>
  <c r="HH20" i="2"/>
  <c r="HH11" i="2"/>
  <c r="HH10" i="2"/>
  <c r="HH16" i="2"/>
  <c r="HH12" i="2"/>
  <c r="HI8" i="2"/>
  <c r="HI7" i="2" s="1"/>
  <c r="HI6" i="2" l="1"/>
  <c r="HI35" i="2"/>
  <c r="HI34" i="2"/>
  <c r="HI36" i="2"/>
  <c r="HI31" i="2"/>
  <c r="HI30" i="2"/>
  <c r="HI26" i="2"/>
  <c r="HI32" i="2"/>
  <c r="HI28" i="2"/>
  <c r="HI27" i="2"/>
  <c r="HI24" i="2"/>
  <c r="HI23" i="2"/>
  <c r="HI19" i="2"/>
  <c r="HI22" i="2"/>
  <c r="HI18" i="2"/>
  <c r="HI15" i="2"/>
  <c r="HI14" i="2"/>
  <c r="HI20" i="2"/>
  <c r="HI10" i="2"/>
  <c r="HI16" i="2"/>
  <c r="HI11" i="2"/>
  <c r="HI12" i="2"/>
  <c r="HJ8" i="2"/>
  <c r="HJ7" i="2" s="1"/>
  <c r="HJ6" i="2" l="1"/>
  <c r="HJ35" i="2"/>
  <c r="HJ34" i="2"/>
  <c r="HJ36" i="2"/>
  <c r="HJ31" i="2"/>
  <c r="HJ30" i="2"/>
  <c r="HJ27" i="2"/>
  <c r="HJ26" i="2"/>
  <c r="HJ32" i="2"/>
  <c r="HJ28" i="2"/>
  <c r="HJ24" i="2"/>
  <c r="HJ23" i="2"/>
  <c r="HJ19" i="2"/>
  <c r="HJ22" i="2"/>
  <c r="HJ18" i="2"/>
  <c r="HJ15" i="2"/>
  <c r="HJ14" i="2"/>
  <c r="HJ20" i="2"/>
  <c r="HJ12" i="2"/>
  <c r="HJ11" i="2"/>
  <c r="HJ10" i="2"/>
  <c r="HJ16" i="2"/>
  <c r="HK8" i="2"/>
  <c r="HK7" i="2" s="1"/>
  <c r="HK6" i="2" l="1"/>
  <c r="HK35" i="2"/>
  <c r="HK34" i="2"/>
  <c r="HK36" i="2"/>
  <c r="HK31" i="2"/>
  <c r="HK32" i="2"/>
  <c r="HK30" i="2"/>
  <c r="HK27" i="2"/>
  <c r="HK26" i="2"/>
  <c r="HK22" i="2"/>
  <c r="HK24" i="2"/>
  <c r="HK20" i="2"/>
  <c r="HK28" i="2"/>
  <c r="HK19" i="2"/>
  <c r="HK18" i="2"/>
  <c r="HK15" i="2"/>
  <c r="HK23" i="2"/>
  <c r="HK14" i="2"/>
  <c r="HK11" i="2"/>
  <c r="HK10" i="2"/>
  <c r="HK16" i="2"/>
  <c r="HK12" i="2"/>
  <c r="HL8" i="2"/>
  <c r="HL7" i="2" s="1"/>
  <c r="HL6" i="2" l="1"/>
  <c r="HL35" i="2"/>
  <c r="HL34" i="2"/>
  <c r="HL36" i="2"/>
  <c r="HL30" i="2"/>
  <c r="HL31" i="2"/>
  <c r="HL28" i="2"/>
  <c r="HL27" i="2"/>
  <c r="HL32" i="2"/>
  <c r="HL26" i="2"/>
  <c r="HL22" i="2"/>
  <c r="HL24" i="2"/>
  <c r="HL23" i="2"/>
  <c r="HL19" i="2"/>
  <c r="HL15" i="2"/>
  <c r="HL18" i="2"/>
  <c r="HL16" i="2"/>
  <c r="HL14" i="2"/>
  <c r="HL12" i="2"/>
  <c r="HL11" i="2"/>
  <c r="HL20" i="2"/>
  <c r="HL10" i="2"/>
  <c r="HM8" i="2"/>
  <c r="HM7" i="2" s="1"/>
  <c r="HM6" i="2" l="1"/>
  <c r="HM35" i="2"/>
  <c r="HM34" i="2"/>
  <c r="HM36" i="2"/>
  <c r="HM30" i="2"/>
  <c r="HM31" i="2"/>
  <c r="HM32" i="2"/>
  <c r="HM28" i="2"/>
  <c r="HM27" i="2"/>
  <c r="HM26" i="2"/>
  <c r="HM23" i="2"/>
  <c r="HM22" i="2"/>
  <c r="HM18" i="2"/>
  <c r="HM24" i="2"/>
  <c r="HM19" i="2"/>
  <c r="HM20" i="2"/>
  <c r="HM14" i="2"/>
  <c r="HM15" i="2"/>
  <c r="HM16" i="2"/>
  <c r="HM12" i="2"/>
  <c r="HM10" i="2"/>
  <c r="HM11" i="2"/>
  <c r="HN8" i="2"/>
  <c r="HN7" i="2" s="1"/>
  <c r="HN6" i="2" l="1"/>
  <c r="HN35" i="2"/>
  <c r="HN36" i="2"/>
  <c r="HN34" i="2"/>
  <c r="HN30" i="2"/>
  <c r="HN31" i="2"/>
  <c r="HN32" i="2"/>
  <c r="HN28" i="2"/>
  <c r="HN27" i="2"/>
  <c r="HN26" i="2"/>
  <c r="HN23" i="2"/>
  <c r="HN22" i="2"/>
  <c r="HN18" i="2"/>
  <c r="HN24" i="2"/>
  <c r="HN20" i="2"/>
  <c r="HN14" i="2"/>
  <c r="HN19" i="2"/>
  <c r="HN15" i="2"/>
  <c r="HN10" i="2"/>
  <c r="HN16" i="2"/>
  <c r="HN12" i="2"/>
  <c r="HN11" i="2"/>
  <c r="HO8" i="2"/>
  <c r="HO7" i="2" s="1"/>
  <c r="HO6" i="2" l="1"/>
  <c r="HO34" i="2"/>
  <c r="HO35" i="2"/>
  <c r="HO31" i="2"/>
  <c r="HO36" i="2"/>
  <c r="HO30" i="2"/>
  <c r="HO28" i="2"/>
  <c r="HO32" i="2"/>
  <c r="HO27" i="2"/>
  <c r="HO23" i="2"/>
  <c r="HO26" i="2"/>
  <c r="HO22" i="2"/>
  <c r="HO19" i="2"/>
  <c r="HO18" i="2"/>
  <c r="HO24" i="2"/>
  <c r="HO20" i="2"/>
  <c r="HO15" i="2"/>
  <c r="HO14" i="2"/>
  <c r="HO10" i="2"/>
  <c r="HO16" i="2"/>
  <c r="HO12" i="2"/>
  <c r="HO11" i="2"/>
  <c r="HP8" i="2"/>
  <c r="HP7" i="2" s="1"/>
  <c r="HP6" i="2" l="1"/>
  <c r="HP34" i="2"/>
  <c r="HP35" i="2"/>
  <c r="HP36" i="2"/>
  <c r="HP30" i="2"/>
  <c r="HP31" i="2"/>
  <c r="HP26" i="2"/>
  <c r="HP28" i="2"/>
  <c r="HP32" i="2"/>
  <c r="HP27" i="2"/>
  <c r="HP24" i="2"/>
  <c r="HP23" i="2"/>
  <c r="HP22" i="2"/>
  <c r="HP18" i="2"/>
  <c r="HP15" i="2"/>
  <c r="HP20" i="2"/>
  <c r="HP14" i="2"/>
  <c r="HP19" i="2"/>
  <c r="HP11" i="2"/>
  <c r="HP10" i="2"/>
  <c r="HP16" i="2"/>
  <c r="HP12" i="2"/>
  <c r="HQ8" i="2"/>
  <c r="HQ7" i="2" s="1"/>
  <c r="HQ6" i="2" l="1"/>
  <c r="HQ35" i="2"/>
  <c r="HQ34" i="2"/>
  <c r="HQ36" i="2"/>
  <c r="HQ31" i="2"/>
  <c r="HQ30" i="2"/>
  <c r="HQ26" i="2"/>
  <c r="HQ28" i="2"/>
  <c r="HQ27" i="2"/>
  <c r="HQ24" i="2"/>
  <c r="HQ32" i="2"/>
  <c r="HQ23" i="2"/>
  <c r="HQ19" i="2"/>
  <c r="HQ18" i="2"/>
  <c r="HQ22" i="2"/>
  <c r="HQ15" i="2"/>
  <c r="HQ20" i="2"/>
  <c r="HQ14" i="2"/>
  <c r="HQ10" i="2"/>
  <c r="HQ16" i="2"/>
  <c r="HQ11" i="2"/>
  <c r="HQ12" i="2"/>
  <c r="HR8" i="2"/>
  <c r="HR7" i="2" s="1"/>
  <c r="HR6" i="2" l="1"/>
  <c r="HR35" i="2"/>
  <c r="HR34" i="2"/>
  <c r="HR36" i="2"/>
  <c r="HR31" i="2"/>
  <c r="HR30" i="2"/>
  <c r="HR32" i="2"/>
  <c r="HR27" i="2"/>
  <c r="HR26" i="2"/>
  <c r="HR28" i="2"/>
  <c r="HR24" i="2"/>
  <c r="HR23" i="2"/>
  <c r="HR19" i="2"/>
  <c r="HR18" i="2"/>
  <c r="HR22" i="2"/>
  <c r="HR15" i="2"/>
  <c r="HR20" i="2"/>
  <c r="HR14" i="2"/>
  <c r="HR12" i="2"/>
  <c r="HR11" i="2"/>
  <c r="HR10" i="2"/>
  <c r="HR16" i="2"/>
  <c r="HS8" i="2"/>
  <c r="HS7" i="2" s="1"/>
  <c r="HS6" i="2" l="1"/>
  <c r="HS35" i="2"/>
  <c r="HS34" i="2"/>
  <c r="HS36" i="2"/>
  <c r="HS31" i="2"/>
  <c r="HS32" i="2"/>
  <c r="HS30" i="2"/>
  <c r="HS27" i="2"/>
  <c r="HS26" i="2"/>
  <c r="HS22" i="2"/>
  <c r="HS23" i="2"/>
  <c r="HS20" i="2"/>
  <c r="HS28" i="2"/>
  <c r="HS19" i="2"/>
  <c r="HS24" i="2"/>
  <c r="HS18" i="2"/>
  <c r="HS15" i="2"/>
  <c r="HS14" i="2"/>
  <c r="HS11" i="2"/>
  <c r="HS10" i="2"/>
  <c r="HS12" i="2"/>
  <c r="HS16" i="2"/>
  <c r="HT8" i="2"/>
  <c r="HT7" i="2" s="1"/>
  <c r="HT6" i="2" l="1"/>
  <c r="HT35" i="2"/>
  <c r="HT34" i="2"/>
  <c r="HT36" i="2"/>
  <c r="HT30" i="2"/>
  <c r="HT31" i="2"/>
  <c r="HT28" i="2"/>
  <c r="HT32" i="2"/>
  <c r="HT27" i="2"/>
  <c r="HT26" i="2"/>
  <c r="HT22" i="2"/>
  <c r="HT24" i="2"/>
  <c r="HT23" i="2"/>
  <c r="HT18" i="2"/>
  <c r="HT20" i="2"/>
  <c r="HT15" i="2"/>
  <c r="HT16" i="2"/>
  <c r="HT19" i="2"/>
  <c r="HT12" i="2"/>
  <c r="HT14" i="2"/>
  <c r="HT11" i="2"/>
  <c r="HT10" i="2"/>
  <c r="HU8" i="2"/>
  <c r="HU7" i="2" s="1"/>
  <c r="HU6" i="2" l="1"/>
  <c r="HU35" i="2"/>
  <c r="HU34" i="2"/>
  <c r="HU30" i="2"/>
  <c r="HU36" i="2"/>
  <c r="HU32" i="2"/>
  <c r="HU28" i="2"/>
  <c r="HU31" i="2"/>
  <c r="HU27" i="2"/>
  <c r="HU26" i="2"/>
  <c r="HU23" i="2"/>
  <c r="HU22" i="2"/>
  <c r="HU18" i="2"/>
  <c r="HU24" i="2"/>
  <c r="HU19" i="2"/>
  <c r="HU14" i="2"/>
  <c r="HU20" i="2"/>
  <c r="HU15" i="2"/>
  <c r="HU16" i="2"/>
  <c r="HU12" i="2"/>
  <c r="HU10" i="2"/>
  <c r="HU11" i="2"/>
  <c r="HV8" i="2"/>
  <c r="HV7" i="2" s="1"/>
  <c r="HV6" i="2" l="1"/>
  <c r="HV35" i="2"/>
  <c r="HV36" i="2"/>
  <c r="HV34" i="2"/>
  <c r="HV30" i="2"/>
  <c r="HV31" i="2"/>
  <c r="HV32" i="2"/>
  <c r="HV28" i="2"/>
  <c r="HV27" i="2"/>
  <c r="HV26" i="2"/>
  <c r="HV23" i="2"/>
  <c r="HV22" i="2"/>
  <c r="HV18" i="2"/>
  <c r="HV19" i="2"/>
  <c r="HV14" i="2"/>
  <c r="HV24" i="2"/>
  <c r="HV10" i="2"/>
  <c r="HV15" i="2"/>
  <c r="HV16" i="2"/>
  <c r="HV12" i="2"/>
  <c r="HV11" i="2"/>
  <c r="HV20" i="2"/>
  <c r="HW8" i="2"/>
  <c r="HW7" i="2" s="1"/>
  <c r="HW6" i="2" l="1"/>
  <c r="HW34" i="2"/>
  <c r="HW35" i="2"/>
  <c r="HW31" i="2"/>
  <c r="HW30" i="2"/>
  <c r="HW36" i="2"/>
  <c r="HW32" i="2"/>
  <c r="HW28" i="2"/>
  <c r="HW27" i="2"/>
  <c r="HW23" i="2"/>
  <c r="HW26" i="2"/>
  <c r="HW22" i="2"/>
  <c r="HW24" i="2"/>
  <c r="HW19" i="2"/>
  <c r="HW18" i="2"/>
  <c r="HW20" i="2"/>
  <c r="HW15" i="2"/>
  <c r="HW14" i="2"/>
  <c r="HW10" i="2"/>
  <c r="HW16" i="2"/>
  <c r="HW12" i="2"/>
  <c r="HW11" i="2"/>
  <c r="HX8" i="2"/>
  <c r="HX7" i="2" s="1"/>
  <c r="HX6" i="2" l="1"/>
  <c r="HX34" i="2"/>
  <c r="HX35" i="2"/>
  <c r="HX30" i="2"/>
  <c r="HX36" i="2"/>
  <c r="HX26" i="2"/>
  <c r="HX32" i="2"/>
  <c r="HX31" i="2"/>
  <c r="HX28" i="2"/>
  <c r="HX27" i="2"/>
  <c r="HX24" i="2"/>
  <c r="HX23" i="2"/>
  <c r="HX22" i="2"/>
  <c r="HX18" i="2"/>
  <c r="HX20" i="2"/>
  <c r="HX19" i="2"/>
  <c r="HX15" i="2"/>
  <c r="HX14" i="2"/>
  <c r="HX11" i="2"/>
  <c r="HX10" i="2"/>
  <c r="HX16" i="2"/>
  <c r="HX12" i="2"/>
  <c r="HY8" i="2"/>
  <c r="HY7" i="2" s="1"/>
  <c r="HY6" i="2" l="1"/>
  <c r="HY35" i="2"/>
  <c r="HY34" i="2"/>
  <c r="HY36" i="2"/>
  <c r="HY31" i="2"/>
  <c r="HY30" i="2"/>
  <c r="HY26" i="2"/>
  <c r="HY32" i="2"/>
  <c r="HY28" i="2"/>
  <c r="HY27" i="2"/>
  <c r="HY24" i="2"/>
  <c r="HY23" i="2"/>
  <c r="HY19" i="2"/>
  <c r="HY18" i="2"/>
  <c r="HY20" i="2"/>
  <c r="HY15" i="2"/>
  <c r="HY22" i="2"/>
  <c r="HY14" i="2"/>
  <c r="HY10" i="2"/>
  <c r="HY16" i="2"/>
  <c r="HY11" i="2"/>
  <c r="HY12" i="2"/>
  <c r="HZ8" i="2"/>
  <c r="HZ7" i="2" s="1"/>
  <c r="HZ6" i="2" l="1"/>
  <c r="HZ35" i="2"/>
  <c r="HZ34" i="2"/>
  <c r="HZ36" i="2"/>
  <c r="HZ31" i="2"/>
  <c r="HZ30" i="2"/>
  <c r="HZ27" i="2"/>
  <c r="HZ26" i="2"/>
  <c r="HZ32" i="2"/>
  <c r="HZ28" i="2"/>
  <c r="HZ24" i="2"/>
  <c r="HZ23" i="2"/>
  <c r="HZ22" i="2"/>
  <c r="HZ19" i="2"/>
  <c r="HZ18" i="2"/>
  <c r="HZ20" i="2"/>
  <c r="HZ15" i="2"/>
  <c r="HZ14" i="2"/>
  <c r="HZ12" i="2"/>
  <c r="HZ11" i="2"/>
  <c r="HZ10" i="2"/>
  <c r="HZ16" i="2"/>
  <c r="IA8" i="2"/>
  <c r="IA7" i="2" s="1"/>
  <c r="IA6" i="2" l="1"/>
  <c r="IA35" i="2"/>
  <c r="IA34" i="2"/>
  <c r="IA36" i="2"/>
  <c r="IA31" i="2"/>
  <c r="IA32" i="2"/>
  <c r="IA30" i="2"/>
  <c r="IA27" i="2"/>
  <c r="IA26" i="2"/>
  <c r="IA28" i="2"/>
  <c r="IA22" i="2"/>
  <c r="IA24" i="2"/>
  <c r="IA20" i="2"/>
  <c r="IA23" i="2"/>
  <c r="IA19" i="2"/>
  <c r="IA18" i="2"/>
  <c r="IA15" i="2"/>
  <c r="IA14" i="2"/>
  <c r="IA11" i="2"/>
  <c r="IA10" i="2"/>
  <c r="IA12" i="2"/>
  <c r="IA16" i="2"/>
  <c r="IB8" i="2"/>
  <c r="IB7" i="2" s="1"/>
  <c r="IB6" i="2" l="1"/>
  <c r="IB35" i="2"/>
  <c r="IB34" i="2"/>
  <c r="IB36" i="2"/>
  <c r="IB30" i="2"/>
  <c r="IB31" i="2"/>
  <c r="IB28" i="2"/>
  <c r="IB27" i="2"/>
  <c r="IB26" i="2"/>
  <c r="IB32" i="2"/>
  <c r="IB22" i="2"/>
  <c r="IB24" i="2"/>
  <c r="IB23" i="2"/>
  <c r="IB18" i="2"/>
  <c r="IB19" i="2"/>
  <c r="IB20" i="2"/>
  <c r="IB15" i="2"/>
  <c r="IB16" i="2"/>
  <c r="IB12" i="2"/>
  <c r="IB14" i="2"/>
  <c r="IB11" i="2"/>
  <c r="IB10" i="2"/>
  <c r="IC8" i="2"/>
  <c r="IC7" i="2" s="1"/>
  <c r="IC6" i="2" l="1"/>
  <c r="IC35" i="2"/>
  <c r="IC34" i="2"/>
  <c r="IC30" i="2"/>
  <c r="IC32" i="2"/>
  <c r="IC28" i="2"/>
  <c r="IC36" i="2"/>
  <c r="IC27" i="2"/>
  <c r="IC31" i="2"/>
  <c r="IC26" i="2"/>
  <c r="IC23" i="2"/>
  <c r="IC22" i="2"/>
  <c r="IC18" i="2"/>
  <c r="IC24" i="2"/>
  <c r="IC19" i="2"/>
  <c r="IC14" i="2"/>
  <c r="IC20" i="2"/>
  <c r="IC15" i="2"/>
  <c r="IC16" i="2"/>
  <c r="IC12" i="2"/>
  <c r="IC11" i="2"/>
  <c r="IC10" i="2"/>
  <c r="ID8" i="2"/>
  <c r="ID7" i="2" s="1"/>
  <c r="ID6" i="2" l="1"/>
  <c r="ID35" i="2"/>
  <c r="ID36" i="2"/>
  <c r="ID34" i="2"/>
  <c r="ID30" i="2"/>
  <c r="ID31" i="2"/>
  <c r="ID32" i="2"/>
  <c r="ID28" i="2"/>
  <c r="ID27" i="2"/>
  <c r="ID26" i="2"/>
  <c r="ID23" i="2"/>
  <c r="ID22" i="2"/>
  <c r="ID18" i="2"/>
  <c r="ID24" i="2"/>
  <c r="ID14" i="2"/>
  <c r="ID19" i="2"/>
  <c r="ID20" i="2"/>
  <c r="ID10" i="2"/>
  <c r="ID15" i="2"/>
  <c r="ID16" i="2"/>
  <c r="ID12" i="2"/>
  <c r="ID11" i="2"/>
  <c r="IE8" i="2"/>
  <c r="IE7" i="2" s="1"/>
  <c r="IE6" i="2" l="1"/>
  <c r="IE34" i="2"/>
  <c r="IE35" i="2"/>
  <c r="IE36" i="2"/>
  <c r="IE31" i="2"/>
  <c r="IE30" i="2"/>
  <c r="IE28" i="2"/>
  <c r="IE27" i="2"/>
  <c r="IE23" i="2"/>
  <c r="IE32" i="2"/>
  <c r="IE22" i="2"/>
  <c r="IE26" i="2"/>
  <c r="IE19" i="2"/>
  <c r="IE18" i="2"/>
  <c r="IE24" i="2"/>
  <c r="IE20" i="2"/>
  <c r="IE15" i="2"/>
  <c r="IE14" i="2"/>
  <c r="IE10" i="2"/>
  <c r="IE16" i="2"/>
  <c r="IE11" i="2"/>
  <c r="IE12" i="2"/>
  <c r="IF8" i="2"/>
  <c r="IF7" i="2" s="1"/>
  <c r="IF6" i="2" l="1"/>
  <c r="IF34" i="2"/>
  <c r="IF35" i="2"/>
  <c r="IF36" i="2"/>
  <c r="IF30" i="2"/>
  <c r="IF31" i="2"/>
  <c r="IF32" i="2"/>
  <c r="IF26" i="2"/>
  <c r="IF28" i="2"/>
  <c r="IF27" i="2"/>
  <c r="IF24" i="2"/>
  <c r="IF23" i="2"/>
  <c r="IF22" i="2"/>
  <c r="IF18" i="2"/>
  <c r="IF15" i="2"/>
  <c r="IF14" i="2"/>
  <c r="IF19" i="2"/>
  <c r="IF20" i="2"/>
  <c r="IF11" i="2"/>
  <c r="IF10" i="2"/>
  <c r="IF16" i="2"/>
  <c r="IF12" i="2"/>
  <c r="IG8" i="2"/>
  <c r="IG7" i="2" s="1"/>
  <c r="IG6" i="2" l="1"/>
  <c r="IG35" i="2"/>
  <c r="IG34" i="2"/>
  <c r="IG36" i="2"/>
  <c r="IG31" i="2"/>
  <c r="IG30" i="2"/>
  <c r="IG32" i="2"/>
  <c r="IG26" i="2"/>
  <c r="IG28" i="2"/>
  <c r="IG24" i="2"/>
  <c r="IG27" i="2"/>
  <c r="IG23" i="2"/>
  <c r="IG22" i="2"/>
  <c r="IG19" i="2"/>
  <c r="IG18" i="2"/>
  <c r="IG15" i="2"/>
  <c r="IG14" i="2"/>
  <c r="IG20" i="2"/>
  <c r="IG10" i="2"/>
  <c r="IG16" i="2"/>
  <c r="IG11" i="2"/>
  <c r="IG12" i="2"/>
  <c r="IH8" i="2"/>
  <c r="IH7" i="2" s="1"/>
  <c r="IH6" i="2" l="1"/>
  <c r="IH35" i="2"/>
  <c r="IH34" i="2"/>
  <c r="IH36" i="2"/>
  <c r="IH31" i="2"/>
  <c r="IH30" i="2"/>
  <c r="IH27" i="2"/>
  <c r="IH32" i="2"/>
  <c r="IH26" i="2"/>
  <c r="IH28" i="2"/>
  <c r="IH24" i="2"/>
  <c r="IH23" i="2"/>
  <c r="IH22" i="2"/>
  <c r="IH19" i="2"/>
  <c r="IH18" i="2"/>
  <c r="IH20" i="2"/>
  <c r="IH15" i="2"/>
  <c r="IH14" i="2"/>
  <c r="IH12" i="2"/>
  <c r="IH11" i="2"/>
  <c r="IH10" i="2"/>
  <c r="IH16" i="2"/>
  <c r="II8" i="2"/>
  <c r="II7" i="2" s="1"/>
  <c r="II6" i="2" l="1"/>
  <c r="II35" i="2"/>
  <c r="II34" i="2"/>
  <c r="II36" i="2"/>
  <c r="II31" i="2"/>
  <c r="II32" i="2"/>
  <c r="II27" i="2"/>
  <c r="II30" i="2"/>
  <c r="II26" i="2"/>
  <c r="II22" i="2"/>
  <c r="II28" i="2"/>
  <c r="II20" i="2"/>
  <c r="II19" i="2"/>
  <c r="II23" i="2"/>
  <c r="II24" i="2"/>
  <c r="II18" i="2"/>
  <c r="II15" i="2"/>
  <c r="II14" i="2"/>
  <c r="II11" i="2"/>
  <c r="II10" i="2"/>
  <c r="II12" i="2"/>
  <c r="II16" i="2"/>
  <c r="IJ8" i="2"/>
  <c r="IJ7" i="2" s="1"/>
  <c r="IJ6" i="2" l="1"/>
  <c r="IJ35" i="2"/>
  <c r="IJ34" i="2"/>
  <c r="IJ36" i="2"/>
  <c r="IJ30" i="2"/>
  <c r="IJ31" i="2"/>
  <c r="IJ28" i="2"/>
  <c r="IJ27" i="2"/>
  <c r="IJ32" i="2"/>
  <c r="IJ26" i="2"/>
  <c r="IJ22" i="2"/>
  <c r="IJ24" i="2"/>
  <c r="IJ23" i="2"/>
  <c r="IJ20" i="2"/>
  <c r="IJ18" i="2"/>
  <c r="IJ19" i="2"/>
  <c r="IJ15" i="2"/>
  <c r="IJ16" i="2"/>
  <c r="IJ12" i="2"/>
  <c r="IJ11" i="2"/>
  <c r="IJ14" i="2"/>
  <c r="IJ10" i="2"/>
  <c r="IK8" i="2"/>
  <c r="IK7" i="2" s="1"/>
  <c r="IK6" i="2" l="1"/>
  <c r="IK35" i="2"/>
  <c r="IK34" i="2"/>
  <c r="IK30" i="2"/>
  <c r="IK36" i="2"/>
  <c r="IK31" i="2"/>
  <c r="IK32" i="2"/>
  <c r="IK28" i="2"/>
  <c r="IK27" i="2"/>
  <c r="IK26" i="2"/>
  <c r="IK23" i="2"/>
  <c r="IK22" i="2"/>
  <c r="IK18" i="2"/>
  <c r="IK24" i="2"/>
  <c r="IK19" i="2"/>
  <c r="IK14" i="2"/>
  <c r="IK20" i="2"/>
  <c r="IK15" i="2"/>
  <c r="IK16" i="2"/>
  <c r="IK12" i="2"/>
  <c r="IK11" i="2"/>
  <c r="IK10" i="2"/>
  <c r="IL8" i="2"/>
  <c r="IL7" i="2" s="1"/>
  <c r="IL6" i="2" l="1"/>
  <c r="IL35" i="2"/>
  <c r="IL36" i="2"/>
  <c r="IL34" i="2"/>
  <c r="IL30" i="2"/>
  <c r="IL31" i="2"/>
  <c r="IL32" i="2"/>
  <c r="IL28" i="2"/>
  <c r="IL27" i="2"/>
  <c r="IL26" i="2"/>
  <c r="IL23" i="2"/>
  <c r="IL22" i="2"/>
  <c r="IL18" i="2"/>
  <c r="IL14" i="2"/>
  <c r="IL24" i="2"/>
  <c r="IL20" i="2"/>
  <c r="IL19" i="2"/>
  <c r="IL10" i="2"/>
  <c r="IL16" i="2"/>
  <c r="IL15" i="2"/>
  <c r="IL12" i="2"/>
  <c r="IL11" i="2"/>
  <c r="IM8" i="2"/>
  <c r="IM7" i="2" s="1"/>
  <c r="IM6" i="2" l="1"/>
  <c r="IM34" i="2"/>
  <c r="IM35" i="2"/>
  <c r="IM31" i="2"/>
  <c r="IM36" i="2"/>
  <c r="IM30" i="2"/>
  <c r="IM28" i="2"/>
  <c r="IM32" i="2"/>
  <c r="IM27" i="2"/>
  <c r="IM23" i="2"/>
  <c r="IM22" i="2"/>
  <c r="IM24" i="2"/>
  <c r="IM19" i="2"/>
  <c r="IM18" i="2"/>
  <c r="IM26" i="2"/>
  <c r="IM20" i="2"/>
  <c r="IM15" i="2"/>
  <c r="IM14" i="2"/>
  <c r="IM10" i="2"/>
  <c r="IM16" i="2"/>
  <c r="IM11" i="2"/>
  <c r="IM12" i="2"/>
  <c r="IN8" i="2"/>
  <c r="IN7" i="2" s="1"/>
  <c r="IN6" i="2" l="1"/>
  <c r="IN34" i="2"/>
  <c r="IN35" i="2"/>
  <c r="IN36" i="2"/>
  <c r="IN30" i="2"/>
  <c r="IN26" i="2"/>
  <c r="IN28" i="2"/>
  <c r="IN32" i="2"/>
  <c r="IN31" i="2"/>
  <c r="IN27" i="2"/>
  <c r="IN24" i="2"/>
  <c r="IN23" i="2"/>
  <c r="IN22" i="2"/>
  <c r="IN18" i="2"/>
  <c r="IN15" i="2"/>
  <c r="IN14" i="2"/>
  <c r="IN20" i="2"/>
  <c r="IN11" i="2"/>
  <c r="IN10" i="2"/>
  <c r="IN19" i="2"/>
  <c r="IN16" i="2"/>
  <c r="IN12" i="2"/>
  <c r="IO8" i="2"/>
  <c r="IO7" i="2" s="1"/>
  <c r="IO6" i="2" l="1"/>
  <c r="IO35" i="2"/>
  <c r="IO34" i="2"/>
  <c r="IO36" i="2"/>
  <c r="IO31" i="2"/>
  <c r="IO30" i="2"/>
  <c r="IO26" i="2"/>
  <c r="IO28" i="2"/>
  <c r="IO32" i="2"/>
  <c r="IO24" i="2"/>
  <c r="IO27" i="2"/>
  <c r="IO23" i="2"/>
  <c r="IO19" i="2"/>
  <c r="IO22" i="2"/>
  <c r="IO18" i="2"/>
  <c r="IO15" i="2"/>
  <c r="IO14" i="2"/>
  <c r="IO20" i="2"/>
  <c r="IO10" i="2"/>
  <c r="IO16" i="2"/>
  <c r="IO12" i="2"/>
  <c r="IO11" i="2"/>
  <c r="IP8" i="2"/>
  <c r="IP7" i="2" s="1"/>
  <c r="IP6" i="2" l="1"/>
  <c r="IP35" i="2"/>
  <c r="IP34" i="2"/>
  <c r="IP36" i="2"/>
  <c r="IP31" i="2"/>
  <c r="IP30" i="2"/>
  <c r="IP27" i="2"/>
  <c r="IP26" i="2"/>
  <c r="IP28" i="2"/>
  <c r="IP24" i="2"/>
  <c r="IP32" i="2"/>
  <c r="IP23" i="2"/>
  <c r="IP19" i="2"/>
  <c r="IP22" i="2"/>
  <c r="IP18" i="2"/>
  <c r="IP15" i="2"/>
  <c r="IP14" i="2"/>
  <c r="IP20" i="2"/>
  <c r="IP11" i="2"/>
  <c r="IP10" i="2"/>
  <c r="IP16" i="2"/>
  <c r="IP12" i="2"/>
  <c r="IQ8" i="2"/>
  <c r="IQ7" i="2" s="1"/>
  <c r="IQ6" i="2" l="1"/>
  <c r="IQ35" i="2"/>
  <c r="IQ34" i="2"/>
  <c r="IQ36" i="2"/>
  <c r="IQ31" i="2"/>
  <c r="IQ30" i="2"/>
  <c r="IQ32" i="2"/>
  <c r="IQ27" i="2"/>
  <c r="IQ26" i="2"/>
  <c r="IQ22" i="2"/>
  <c r="IQ28" i="2"/>
  <c r="IQ24" i="2"/>
  <c r="IQ20" i="2"/>
  <c r="IQ19" i="2"/>
  <c r="IQ18" i="2"/>
  <c r="IQ15" i="2"/>
  <c r="IQ14" i="2"/>
  <c r="IQ23" i="2"/>
  <c r="IQ11" i="2"/>
  <c r="IQ10" i="2"/>
  <c r="IQ16" i="2"/>
  <c r="IQ12" i="2"/>
  <c r="IR8" i="2"/>
  <c r="IR7" i="2" s="1"/>
  <c r="IR6" i="2" l="1"/>
  <c r="IR35" i="2"/>
  <c r="IR34" i="2"/>
  <c r="IR36" i="2"/>
  <c r="IR30" i="2"/>
  <c r="IR31" i="2"/>
  <c r="IR32" i="2"/>
  <c r="IR28" i="2"/>
  <c r="IR27" i="2"/>
  <c r="IR26" i="2"/>
  <c r="IR22" i="2"/>
  <c r="IR24" i="2"/>
  <c r="IR23" i="2"/>
  <c r="IR19" i="2"/>
  <c r="IR18" i="2"/>
  <c r="IR15" i="2"/>
  <c r="IR16" i="2"/>
  <c r="IR20" i="2"/>
  <c r="IR12" i="2"/>
  <c r="IR11" i="2"/>
  <c r="IR14" i="2"/>
  <c r="IR10" i="2"/>
  <c r="IS8" i="2"/>
  <c r="IS7" i="2" s="1"/>
  <c r="IS6" i="2" l="1"/>
  <c r="IS35" i="2"/>
  <c r="IS34" i="2"/>
  <c r="IS30" i="2"/>
  <c r="IS36" i="2"/>
  <c r="IS31" i="2"/>
  <c r="IS32" i="2"/>
  <c r="IS28" i="2"/>
  <c r="IS27" i="2"/>
  <c r="IS26" i="2"/>
  <c r="IS23" i="2"/>
  <c r="IS22" i="2"/>
  <c r="IS18" i="2"/>
  <c r="IS24" i="2"/>
  <c r="IS19" i="2"/>
  <c r="IS20" i="2"/>
  <c r="IS14" i="2"/>
  <c r="IS15" i="2"/>
  <c r="IS16" i="2"/>
  <c r="IS12" i="2"/>
  <c r="IS10" i="2"/>
  <c r="IS11" i="2"/>
  <c r="IT8" i="2"/>
  <c r="IT7" i="2" s="1"/>
  <c r="IT6" i="2" l="1"/>
  <c r="IT35" i="2"/>
  <c r="IT36" i="2"/>
  <c r="IT34" i="2"/>
  <c r="IT30" i="2"/>
  <c r="IT32" i="2"/>
  <c r="IT28" i="2"/>
  <c r="IT27" i="2"/>
  <c r="IT26" i="2"/>
  <c r="IT23" i="2"/>
  <c r="IT31" i="2"/>
  <c r="IT22" i="2"/>
  <c r="IT18" i="2"/>
  <c r="IT24" i="2"/>
  <c r="IT19" i="2"/>
  <c r="IT20" i="2"/>
  <c r="IT14" i="2"/>
  <c r="IT10" i="2"/>
  <c r="IT16" i="2"/>
  <c r="IT15" i="2"/>
  <c r="IT12" i="2"/>
  <c r="IT11" i="2"/>
  <c r="IU8" i="2"/>
  <c r="IU7" i="2" s="1"/>
  <c r="IU6" i="2" l="1"/>
  <c r="IU34" i="2"/>
  <c r="IU35" i="2"/>
  <c r="IU31" i="2"/>
  <c r="IU30" i="2"/>
  <c r="IU36" i="2"/>
  <c r="IU32" i="2"/>
  <c r="IU28" i="2"/>
  <c r="IU27" i="2"/>
  <c r="IU23" i="2"/>
  <c r="IU22" i="2"/>
  <c r="IU19" i="2"/>
  <c r="IU18" i="2"/>
  <c r="IU24" i="2"/>
  <c r="IU26" i="2"/>
  <c r="IU20" i="2"/>
  <c r="IU15" i="2"/>
  <c r="IU14" i="2"/>
  <c r="IU10" i="2"/>
  <c r="IU16" i="2"/>
  <c r="IU11" i="2"/>
  <c r="IU12" i="2"/>
  <c r="IV8" i="2"/>
  <c r="IV7" i="2" s="1"/>
  <c r="IV6" i="2" l="1"/>
  <c r="IV34" i="2"/>
  <c r="IV35" i="2"/>
  <c r="IV30" i="2"/>
  <c r="IV31" i="2"/>
  <c r="IV26" i="2"/>
  <c r="IV32" i="2"/>
  <c r="IV36" i="2"/>
  <c r="IV28" i="2"/>
  <c r="IV27" i="2"/>
  <c r="IV24" i="2"/>
  <c r="IV23" i="2"/>
  <c r="IV22" i="2"/>
  <c r="IV18" i="2"/>
  <c r="IV15" i="2"/>
  <c r="IV19" i="2"/>
  <c r="IV20" i="2"/>
  <c r="IV14" i="2"/>
  <c r="IV11" i="2"/>
  <c r="IV10" i="2"/>
  <c r="IV16" i="2"/>
  <c r="IV12" i="2"/>
  <c r="IW8" i="2"/>
  <c r="IW7" i="2" s="1"/>
  <c r="IW6" i="2" l="1"/>
  <c r="IW35" i="2"/>
  <c r="IW34" i="2"/>
  <c r="IW36" i="2"/>
  <c r="IW31" i="2"/>
  <c r="IW30" i="2"/>
  <c r="IW26" i="2"/>
  <c r="IW32" i="2"/>
  <c r="IW28" i="2"/>
  <c r="IW24" i="2"/>
  <c r="IW23" i="2"/>
  <c r="IW27" i="2"/>
  <c r="IW19" i="2"/>
  <c r="IW18" i="2"/>
  <c r="IW22" i="2"/>
  <c r="IW15" i="2"/>
  <c r="IW20" i="2"/>
  <c r="IW14" i="2"/>
  <c r="IW10" i="2"/>
  <c r="IW16" i="2"/>
  <c r="IW11" i="2"/>
  <c r="IW12" i="2"/>
  <c r="IX8" i="2"/>
  <c r="IX7" i="2" s="1"/>
  <c r="IX6" i="2" l="1"/>
  <c r="IX35" i="2"/>
  <c r="IX34" i="2"/>
  <c r="IX36" i="2"/>
  <c r="IX31" i="2"/>
  <c r="IX30" i="2"/>
  <c r="IX27" i="2"/>
  <c r="IX26" i="2"/>
  <c r="IX32" i="2"/>
  <c r="IX28" i="2"/>
  <c r="IX24" i="2"/>
  <c r="IX23" i="2"/>
  <c r="IX19" i="2"/>
  <c r="IX18" i="2"/>
  <c r="IX22" i="2"/>
  <c r="IX15" i="2"/>
  <c r="IX20" i="2"/>
  <c r="IX14" i="2"/>
  <c r="IX11" i="2"/>
  <c r="IX10" i="2"/>
  <c r="IX16" i="2"/>
  <c r="IX12" i="2"/>
  <c r="IY8" i="2"/>
  <c r="IY7" i="2" s="1"/>
  <c r="IY6" i="2" l="1"/>
  <c r="IY35" i="2"/>
  <c r="IY34" i="2"/>
  <c r="IY36" i="2"/>
  <c r="IY31" i="2"/>
  <c r="IY32" i="2"/>
  <c r="IY27" i="2"/>
  <c r="IY26" i="2"/>
  <c r="IY30" i="2"/>
  <c r="IY22" i="2"/>
  <c r="IY28" i="2"/>
  <c r="IY23" i="2"/>
  <c r="IY20" i="2"/>
  <c r="IY19" i="2"/>
  <c r="IY24" i="2"/>
  <c r="IY18" i="2"/>
  <c r="IY15" i="2"/>
  <c r="IY14" i="2"/>
  <c r="IY11" i="2"/>
  <c r="IY10" i="2"/>
  <c r="IY16" i="2"/>
  <c r="IY12" i="2"/>
  <c r="IZ8" i="2"/>
  <c r="IZ7" i="2" s="1"/>
  <c r="IZ6" i="2" l="1"/>
  <c r="IZ35" i="2"/>
  <c r="IZ34" i="2"/>
  <c r="IZ36" i="2"/>
  <c r="IZ30" i="2"/>
  <c r="IZ31" i="2"/>
  <c r="IZ28" i="2"/>
  <c r="IZ27" i="2"/>
  <c r="IZ26" i="2"/>
  <c r="IZ32" i="2"/>
  <c r="IZ22" i="2"/>
  <c r="IZ24" i="2"/>
  <c r="IZ23" i="2"/>
  <c r="IZ19" i="2"/>
  <c r="IZ18" i="2"/>
  <c r="IZ20" i="2"/>
  <c r="IZ15" i="2"/>
  <c r="IZ16" i="2"/>
  <c r="IZ11" i="2"/>
  <c r="IZ10" i="2"/>
  <c r="IZ14" i="2"/>
  <c r="IZ12" i="2"/>
  <c r="JA8" i="2"/>
  <c r="JA7" i="2" s="1"/>
  <c r="JA6" i="2" l="1"/>
  <c r="JA35" i="2"/>
  <c r="JA34" i="2"/>
  <c r="JA36" i="2"/>
  <c r="JA30" i="2"/>
  <c r="JA31" i="2"/>
  <c r="JA32" i="2"/>
  <c r="JA28" i="2"/>
  <c r="JA27" i="2"/>
  <c r="JA26" i="2"/>
  <c r="JA23" i="2"/>
  <c r="JA22" i="2"/>
  <c r="JA18" i="2"/>
  <c r="JA24" i="2"/>
  <c r="JA19" i="2"/>
  <c r="JA14" i="2"/>
  <c r="JA20" i="2"/>
  <c r="JA15" i="2"/>
  <c r="JA16" i="2"/>
  <c r="JA12" i="2"/>
  <c r="JA11" i="2"/>
  <c r="JA10" i="2"/>
  <c r="JB8" i="2"/>
  <c r="JB7" i="2" s="1"/>
  <c r="JB6" i="2" l="1"/>
  <c r="JB35" i="2"/>
  <c r="JB36" i="2"/>
  <c r="JB30" i="2"/>
  <c r="JB34" i="2"/>
  <c r="JB31" i="2"/>
  <c r="JB32" i="2"/>
  <c r="JB28" i="2"/>
  <c r="JB27" i="2"/>
  <c r="JB26" i="2"/>
  <c r="JB23" i="2"/>
  <c r="JB22" i="2"/>
  <c r="JB18" i="2"/>
  <c r="JB14" i="2"/>
  <c r="JB24" i="2"/>
  <c r="JB19" i="2"/>
  <c r="JB10" i="2"/>
  <c r="JB20" i="2"/>
  <c r="JB16" i="2"/>
  <c r="JB15" i="2"/>
  <c r="JB11" i="2"/>
  <c r="JB12" i="2"/>
  <c r="JC8" i="2"/>
  <c r="JC7" i="2" s="1"/>
  <c r="JC6" i="2" l="1"/>
  <c r="JC34" i="2"/>
  <c r="JC35" i="2"/>
  <c r="JC36" i="2"/>
  <c r="JC31" i="2"/>
  <c r="JC30" i="2"/>
  <c r="JC28" i="2"/>
  <c r="JC27" i="2"/>
  <c r="JC32" i="2"/>
  <c r="JC26" i="2"/>
  <c r="JC23" i="2"/>
  <c r="JC22" i="2"/>
  <c r="JC24" i="2"/>
  <c r="JC19" i="2"/>
  <c r="JC18" i="2"/>
  <c r="JC20" i="2"/>
  <c r="JC15" i="2"/>
  <c r="JC14" i="2"/>
  <c r="JC10" i="2"/>
  <c r="JC16" i="2"/>
  <c r="JC12" i="2"/>
  <c r="JC11" i="2"/>
  <c r="JD8" i="2"/>
  <c r="JD7" i="2" s="1"/>
  <c r="JD6" i="2" l="1"/>
  <c r="JD34" i="2"/>
  <c r="JD35" i="2"/>
  <c r="JD36" i="2"/>
  <c r="JD30" i="2"/>
  <c r="JD31" i="2"/>
  <c r="JD26" i="2"/>
  <c r="JD28" i="2"/>
  <c r="JD27" i="2"/>
  <c r="JD24" i="2"/>
  <c r="JD23" i="2"/>
  <c r="JD22" i="2"/>
  <c r="JD18" i="2"/>
  <c r="JD32" i="2"/>
  <c r="JD20" i="2"/>
  <c r="JD15" i="2"/>
  <c r="JD14" i="2"/>
  <c r="JD19" i="2"/>
  <c r="JD11" i="2"/>
  <c r="JD10" i="2"/>
  <c r="JD16" i="2"/>
  <c r="JD12" i="2"/>
  <c r="JE8" i="2"/>
  <c r="JE7" i="2" s="1"/>
  <c r="JE6" i="2" l="1"/>
  <c r="JE35" i="2"/>
  <c r="JE34" i="2"/>
  <c r="JE36" i="2"/>
  <c r="JE31" i="2"/>
  <c r="JE30" i="2"/>
  <c r="JE32" i="2"/>
  <c r="JE26" i="2"/>
  <c r="JE28" i="2"/>
  <c r="JE24" i="2"/>
  <c r="JE23" i="2"/>
  <c r="JE27" i="2"/>
  <c r="JE19" i="2"/>
  <c r="JE18" i="2"/>
  <c r="JE20" i="2"/>
  <c r="JE15" i="2"/>
  <c r="JE22" i="2"/>
  <c r="JE14" i="2"/>
  <c r="JE10" i="2"/>
  <c r="JE16" i="2"/>
  <c r="JE11" i="2"/>
  <c r="JE12" i="2"/>
  <c r="JF8" i="2"/>
  <c r="JF7" i="2" s="1"/>
  <c r="JF6" i="2" l="1"/>
  <c r="JF35" i="2"/>
  <c r="JF34" i="2"/>
  <c r="JF36" i="2"/>
  <c r="JF31" i="2"/>
  <c r="JF30" i="2"/>
  <c r="JF27" i="2"/>
  <c r="JF32" i="2"/>
  <c r="JF26" i="2"/>
  <c r="JF28" i="2"/>
  <c r="JF24" i="2"/>
  <c r="JF23" i="2"/>
  <c r="JF22" i="2"/>
  <c r="JF19" i="2"/>
  <c r="JF18" i="2"/>
  <c r="JF20" i="2"/>
  <c r="JF15" i="2"/>
  <c r="JF14" i="2"/>
  <c r="JF11" i="2"/>
  <c r="JF10" i="2"/>
  <c r="JF16" i="2"/>
  <c r="JF12" i="2"/>
  <c r="JG8" i="2"/>
  <c r="JG7" i="2" s="1"/>
  <c r="JG6" i="2" l="1"/>
  <c r="JG35" i="2"/>
  <c r="JG34" i="2"/>
  <c r="JG36" i="2"/>
  <c r="JG31" i="2"/>
  <c r="JG32" i="2"/>
  <c r="JG27" i="2"/>
  <c r="JG26" i="2"/>
  <c r="JG30" i="2"/>
  <c r="JG22" i="2"/>
  <c r="JG28" i="2"/>
  <c r="JG24" i="2"/>
  <c r="JG20" i="2"/>
  <c r="JG23" i="2"/>
  <c r="JG19" i="2"/>
  <c r="JG18" i="2"/>
  <c r="JG15" i="2"/>
  <c r="JG14" i="2"/>
  <c r="JG11" i="2"/>
  <c r="JG10" i="2"/>
  <c r="JG16" i="2"/>
  <c r="JG12" i="2"/>
  <c r="JH8" i="2"/>
  <c r="JH7" i="2" s="1"/>
  <c r="JH6" i="2" l="1"/>
  <c r="JH35" i="2"/>
  <c r="JH34" i="2"/>
  <c r="JH36" i="2"/>
  <c r="JH30" i="2"/>
  <c r="JH31" i="2"/>
  <c r="JH28" i="2"/>
  <c r="JH32" i="2"/>
  <c r="JH27" i="2"/>
  <c r="JH26" i="2"/>
  <c r="JH22" i="2"/>
  <c r="JH24" i="2"/>
  <c r="JH23" i="2"/>
  <c r="JH20" i="2"/>
  <c r="JH18" i="2"/>
  <c r="JH15" i="2"/>
  <c r="JH19" i="2"/>
  <c r="JH14" i="2"/>
  <c r="JH16" i="2"/>
  <c r="JH11" i="2"/>
  <c r="JH10" i="2"/>
  <c r="JH12" i="2"/>
  <c r="JI8" i="2"/>
  <c r="JI7" i="2" s="1"/>
  <c r="JI6" i="2" l="1"/>
  <c r="JI35" i="2"/>
  <c r="JI34" i="2"/>
  <c r="JI30" i="2"/>
  <c r="JI36" i="2"/>
  <c r="JI32" i="2"/>
  <c r="JI31" i="2"/>
  <c r="JI28" i="2"/>
  <c r="JI27" i="2"/>
  <c r="JI26" i="2"/>
  <c r="JI23" i="2"/>
  <c r="JI22" i="2"/>
  <c r="JI18" i="2"/>
  <c r="JI24" i="2"/>
  <c r="JI19" i="2"/>
  <c r="JI14" i="2"/>
  <c r="JI20" i="2"/>
  <c r="JI15" i="2"/>
  <c r="JI16" i="2"/>
  <c r="JI10" i="2"/>
  <c r="JI12" i="2"/>
  <c r="JI11" i="2"/>
  <c r="JJ8" i="2"/>
  <c r="JJ7" i="2" s="1"/>
  <c r="JJ6" i="2" l="1"/>
  <c r="JJ35" i="2"/>
  <c r="JJ34" i="2"/>
  <c r="JJ36" i="2"/>
  <c r="JJ30" i="2"/>
  <c r="JJ32" i="2"/>
  <c r="JJ31" i="2"/>
  <c r="JJ28" i="2"/>
  <c r="JJ27" i="2"/>
  <c r="JJ26" i="2"/>
  <c r="JJ23" i="2"/>
  <c r="JJ22" i="2"/>
  <c r="JJ18" i="2"/>
  <c r="JJ24" i="2"/>
  <c r="JJ14" i="2"/>
  <c r="JJ20" i="2"/>
  <c r="JJ10" i="2"/>
  <c r="JJ16" i="2"/>
  <c r="JJ19" i="2"/>
  <c r="JJ15" i="2"/>
  <c r="JJ11" i="2"/>
  <c r="JJ12" i="2"/>
  <c r="JK8" i="2"/>
  <c r="JK7" i="2" s="1"/>
  <c r="JK6" i="2" l="1"/>
  <c r="JK34" i="2"/>
  <c r="JK35" i="2"/>
  <c r="JK31" i="2"/>
  <c r="JK30" i="2"/>
  <c r="JK36" i="2"/>
  <c r="JK32" i="2"/>
  <c r="JK28" i="2"/>
  <c r="JK27" i="2"/>
  <c r="JK26" i="2"/>
  <c r="JK23" i="2"/>
  <c r="JK22" i="2"/>
  <c r="JK19" i="2"/>
  <c r="JK18" i="2"/>
  <c r="JK24" i="2"/>
  <c r="JK20" i="2"/>
  <c r="JK15" i="2"/>
  <c r="JK14" i="2"/>
  <c r="JK10" i="2"/>
  <c r="JK16" i="2"/>
  <c r="JK12" i="2"/>
  <c r="JK11" i="2"/>
  <c r="JL8" i="2"/>
  <c r="JL7" i="2" s="1"/>
  <c r="JL6" i="2" l="1"/>
  <c r="JL34" i="2"/>
  <c r="JL35" i="2"/>
  <c r="JL30" i="2"/>
  <c r="JL36" i="2"/>
  <c r="JL31" i="2"/>
  <c r="JL26" i="2"/>
  <c r="JL32" i="2"/>
  <c r="JL28" i="2"/>
  <c r="JL27" i="2"/>
  <c r="JL24" i="2"/>
  <c r="JL23" i="2"/>
  <c r="JL22" i="2"/>
  <c r="JL18" i="2"/>
  <c r="JL19" i="2"/>
  <c r="JL15" i="2"/>
  <c r="JL14" i="2"/>
  <c r="JL20" i="2"/>
  <c r="JL11" i="2"/>
  <c r="JL10" i="2"/>
  <c r="JL16" i="2"/>
  <c r="JL12" i="2"/>
  <c r="JM8" i="2"/>
  <c r="JM7" i="2" s="1"/>
  <c r="JM6" i="2" l="1"/>
  <c r="JM35" i="2"/>
  <c r="JM34" i="2"/>
  <c r="JM36" i="2"/>
  <c r="JM31" i="2"/>
  <c r="JM30" i="2"/>
  <c r="JM26" i="2"/>
  <c r="JM32" i="2"/>
  <c r="JM28" i="2"/>
  <c r="JM24" i="2"/>
  <c r="JM23" i="2"/>
  <c r="JM22" i="2"/>
  <c r="JM27" i="2"/>
  <c r="JM19" i="2"/>
  <c r="JM18" i="2"/>
  <c r="JM15" i="2"/>
  <c r="JM14" i="2"/>
  <c r="JM20" i="2"/>
  <c r="JM10" i="2"/>
  <c r="JM16" i="2"/>
  <c r="JM11" i="2"/>
  <c r="JM12" i="2"/>
  <c r="JN8" i="2"/>
  <c r="JN7" i="2" s="1"/>
  <c r="JN6" i="2" l="1"/>
  <c r="JN35" i="2"/>
  <c r="JN34" i="2"/>
  <c r="JN36" i="2"/>
  <c r="JN31" i="2"/>
  <c r="JN30" i="2"/>
  <c r="JN27" i="2"/>
  <c r="JN26" i="2"/>
  <c r="JN32" i="2"/>
  <c r="JN28" i="2"/>
  <c r="JN24" i="2"/>
  <c r="JN23" i="2"/>
  <c r="JN22" i="2"/>
  <c r="JN19" i="2"/>
  <c r="JN18" i="2"/>
  <c r="JN20" i="2"/>
  <c r="JN15" i="2"/>
  <c r="JN14" i="2"/>
  <c r="JN11" i="2"/>
  <c r="JN10" i="2"/>
  <c r="JN16" i="2"/>
  <c r="JN12" i="2"/>
  <c r="JO8" i="2"/>
  <c r="JO7" i="2" s="1"/>
  <c r="JO6" i="2" l="1"/>
  <c r="JO35" i="2"/>
  <c r="JO34" i="2"/>
  <c r="JO36" i="2"/>
  <c r="JO30" i="2"/>
  <c r="JO32" i="2"/>
  <c r="JO27" i="2"/>
  <c r="JO31" i="2"/>
  <c r="JO26" i="2"/>
  <c r="JO22" i="2"/>
  <c r="JO28" i="2"/>
  <c r="JO20" i="2"/>
  <c r="JO19" i="2"/>
  <c r="JO23" i="2"/>
  <c r="JO24" i="2"/>
  <c r="JO18" i="2"/>
  <c r="JO15" i="2"/>
  <c r="JO14" i="2"/>
  <c r="JO11" i="2"/>
  <c r="JO10" i="2"/>
  <c r="JO16" i="2"/>
  <c r="JO12" i="2"/>
  <c r="JP8" i="2"/>
  <c r="JP7" i="2" s="1"/>
  <c r="JP6" i="2" l="1"/>
  <c r="JP35" i="2"/>
  <c r="JP34" i="2"/>
  <c r="JP36" i="2"/>
  <c r="JP30" i="2"/>
  <c r="JP31" i="2"/>
  <c r="JP28" i="2"/>
  <c r="JP27" i="2"/>
  <c r="JP26" i="2"/>
  <c r="JP22" i="2"/>
  <c r="JP24" i="2"/>
  <c r="JP32" i="2"/>
  <c r="JP23" i="2"/>
  <c r="JP19" i="2"/>
  <c r="JP20" i="2"/>
  <c r="JP15" i="2"/>
  <c r="JP18" i="2"/>
  <c r="JP16" i="2"/>
  <c r="JP14" i="2"/>
  <c r="JP11" i="2"/>
  <c r="JP10" i="2"/>
  <c r="JP12" i="2"/>
  <c r="JQ8" i="2"/>
  <c r="JQ7" i="2" s="1"/>
  <c r="JQ6" i="2" l="1"/>
  <c r="JQ35" i="2"/>
  <c r="JQ34" i="2"/>
  <c r="JQ30" i="2"/>
  <c r="JQ36" i="2"/>
  <c r="JQ32" i="2"/>
  <c r="JQ28" i="2"/>
  <c r="JQ31" i="2"/>
  <c r="JQ27" i="2"/>
  <c r="JQ26" i="2"/>
  <c r="JQ23" i="2"/>
  <c r="JQ22" i="2"/>
  <c r="JQ18" i="2"/>
  <c r="JQ24" i="2"/>
  <c r="JQ19" i="2"/>
  <c r="JQ14" i="2"/>
  <c r="JQ20" i="2"/>
  <c r="JQ15" i="2"/>
  <c r="JQ16" i="2"/>
  <c r="JQ11" i="2"/>
  <c r="JQ12" i="2"/>
  <c r="JQ10" i="2"/>
  <c r="JR8" i="2"/>
  <c r="JR7" i="2" s="1"/>
  <c r="JR6" i="2" l="1"/>
  <c r="JR35" i="2"/>
  <c r="JR36" i="2"/>
  <c r="JR34" i="2"/>
  <c r="JR30" i="2"/>
  <c r="JR31" i="2"/>
  <c r="JR32" i="2"/>
  <c r="JR28" i="2"/>
  <c r="JR27" i="2"/>
  <c r="JR26" i="2"/>
  <c r="JR23" i="2"/>
  <c r="JR22" i="2"/>
  <c r="JR18" i="2"/>
  <c r="JR14" i="2"/>
  <c r="JR19" i="2"/>
  <c r="JR20" i="2"/>
  <c r="JR24" i="2"/>
  <c r="JR10" i="2"/>
  <c r="JR16" i="2"/>
  <c r="JR11" i="2"/>
  <c r="JR15" i="2"/>
  <c r="JR12" i="2"/>
  <c r="JS8" i="2"/>
  <c r="JS7" i="2" s="1"/>
  <c r="JS6" i="2" l="1"/>
  <c r="JS34" i="2"/>
  <c r="JS35" i="2"/>
  <c r="JS31" i="2"/>
  <c r="JS30" i="2"/>
  <c r="JS36" i="2"/>
  <c r="JS32" i="2"/>
  <c r="JS28" i="2"/>
  <c r="JS27" i="2"/>
  <c r="JS26" i="2"/>
  <c r="JS23" i="2"/>
  <c r="JS22" i="2"/>
  <c r="JS24" i="2"/>
  <c r="JS19" i="2"/>
  <c r="JS18" i="2"/>
  <c r="JS15" i="2"/>
  <c r="JS14" i="2"/>
  <c r="JS20" i="2"/>
  <c r="JS10" i="2"/>
  <c r="JS16" i="2"/>
  <c r="JS11" i="2"/>
  <c r="JS12" i="2"/>
  <c r="JT8" i="2"/>
  <c r="JT7" i="2" s="1"/>
  <c r="JT6" i="2" l="1"/>
  <c r="JT34" i="2"/>
  <c r="JT36" i="2"/>
  <c r="JT35" i="2"/>
  <c r="JT30" i="2"/>
  <c r="JT31" i="2"/>
  <c r="JT26" i="2"/>
  <c r="JT32" i="2"/>
  <c r="JT28" i="2"/>
  <c r="JT27" i="2"/>
  <c r="JT24" i="2"/>
  <c r="JT23" i="2"/>
  <c r="JT22" i="2"/>
  <c r="JT18" i="2"/>
  <c r="JT15" i="2"/>
  <c r="JT19" i="2"/>
  <c r="JT14" i="2"/>
  <c r="JT20" i="2"/>
  <c r="JT11" i="2"/>
  <c r="JT10" i="2"/>
  <c r="JT16" i="2"/>
  <c r="JT12" i="2"/>
  <c r="JU8" i="2"/>
  <c r="JU7" i="2" s="1"/>
  <c r="JU6" i="2" l="1"/>
  <c r="JU35" i="2"/>
  <c r="JU34" i="2"/>
  <c r="JU36" i="2"/>
  <c r="JU31" i="2"/>
  <c r="JU30" i="2"/>
  <c r="JU26" i="2"/>
  <c r="JU32" i="2"/>
  <c r="JU28" i="2"/>
  <c r="JU27" i="2"/>
  <c r="JU24" i="2"/>
  <c r="JU23" i="2"/>
  <c r="JU19" i="2"/>
  <c r="JU22" i="2"/>
  <c r="JU18" i="2"/>
  <c r="JU15" i="2"/>
  <c r="JU14" i="2"/>
  <c r="JU20" i="2"/>
  <c r="JU10" i="2"/>
  <c r="JU16" i="2"/>
  <c r="JU11" i="2"/>
  <c r="JU12" i="2"/>
  <c r="JV8" i="2"/>
  <c r="JV7" i="2" s="1"/>
  <c r="JV6" i="2" l="1"/>
  <c r="JV35" i="2"/>
  <c r="JV34" i="2"/>
  <c r="JV36" i="2"/>
  <c r="JV31" i="2"/>
  <c r="JV30" i="2"/>
  <c r="JV27" i="2"/>
  <c r="JV26" i="2"/>
  <c r="JV32" i="2"/>
  <c r="JV28" i="2"/>
  <c r="JV24" i="2"/>
  <c r="JV23" i="2"/>
  <c r="JV19" i="2"/>
  <c r="JV22" i="2"/>
  <c r="JV18" i="2"/>
  <c r="JV15" i="2"/>
  <c r="JV14" i="2"/>
  <c r="JV11" i="2"/>
  <c r="JV20" i="2"/>
  <c r="JV10" i="2"/>
  <c r="JV16" i="2"/>
  <c r="JV12" i="2"/>
  <c r="JW8" i="2"/>
  <c r="JW7" i="2" s="1"/>
  <c r="JW6" i="2" l="1"/>
  <c r="JW35" i="2"/>
  <c r="JW34" i="2"/>
  <c r="JW36" i="2"/>
  <c r="JW32" i="2"/>
  <c r="JW30" i="2"/>
  <c r="JW31" i="2"/>
  <c r="JW27" i="2"/>
  <c r="JW26" i="2"/>
  <c r="JW22" i="2"/>
  <c r="JW24" i="2"/>
  <c r="JW19" i="2"/>
  <c r="JW28" i="2"/>
  <c r="JW18" i="2"/>
  <c r="JW23" i="2"/>
  <c r="JW20" i="2"/>
  <c r="JW15" i="2"/>
  <c r="JW14" i="2"/>
  <c r="JW11" i="2"/>
  <c r="JW10" i="2"/>
  <c r="JW16" i="2"/>
  <c r="JW12" i="2"/>
  <c r="JX8" i="2"/>
  <c r="JX7" i="2" s="1"/>
  <c r="JX6" i="2" l="1"/>
  <c r="JX35" i="2"/>
  <c r="JX34" i="2"/>
  <c r="JX36" i="2"/>
  <c r="JX30" i="2"/>
  <c r="JX31" i="2"/>
  <c r="JX27" i="2"/>
  <c r="JX32" i="2"/>
  <c r="JX26" i="2"/>
  <c r="JX22" i="2"/>
  <c r="JX24" i="2"/>
  <c r="JX23" i="2"/>
  <c r="JX28" i="2"/>
  <c r="JX20" i="2"/>
  <c r="JX19" i="2"/>
  <c r="JX15" i="2"/>
  <c r="JX16" i="2"/>
  <c r="JX18" i="2"/>
  <c r="JX14" i="2"/>
  <c r="JX11" i="2"/>
  <c r="JX10" i="2"/>
  <c r="JX12" i="2"/>
  <c r="JY8" i="2"/>
  <c r="JY7" i="2" s="1"/>
  <c r="JY6" i="2" l="1"/>
  <c r="JY35" i="2"/>
  <c r="JY34" i="2"/>
  <c r="JY36" i="2"/>
  <c r="JY30" i="2"/>
  <c r="JY32" i="2"/>
  <c r="JY31" i="2"/>
  <c r="JY28" i="2"/>
  <c r="JY27" i="2"/>
  <c r="JY26" i="2"/>
  <c r="JY23" i="2"/>
  <c r="JY22" i="2"/>
  <c r="JY18" i="2"/>
  <c r="JY24" i="2"/>
  <c r="JY19" i="2"/>
  <c r="JY14" i="2"/>
  <c r="JY20" i="2"/>
  <c r="JY15" i="2"/>
  <c r="JY16" i="2"/>
  <c r="JY12" i="2"/>
  <c r="JY10" i="2"/>
  <c r="JY11" i="2"/>
  <c r="JZ8" i="2"/>
  <c r="JZ7" i="2" s="1"/>
  <c r="JZ6" i="2" l="1"/>
  <c r="JZ35" i="2"/>
  <c r="JZ36" i="2"/>
  <c r="JZ34" i="2"/>
  <c r="JZ30" i="2"/>
  <c r="JZ32" i="2"/>
  <c r="JZ31" i="2"/>
  <c r="JZ27" i="2"/>
  <c r="JZ26" i="2"/>
  <c r="JZ28" i="2"/>
  <c r="JZ23" i="2"/>
  <c r="JZ22" i="2"/>
  <c r="JZ18" i="2"/>
  <c r="JZ24" i="2"/>
  <c r="JZ14" i="2"/>
  <c r="JZ20" i="2"/>
  <c r="JZ19" i="2"/>
  <c r="JZ15" i="2"/>
  <c r="JZ10" i="2"/>
  <c r="JZ16" i="2"/>
  <c r="JZ11" i="2"/>
  <c r="JZ12" i="2"/>
  <c r="KA8" i="2"/>
  <c r="KA7" i="2" s="1"/>
  <c r="KA6" i="2" l="1"/>
  <c r="KA34" i="2"/>
  <c r="KA35" i="2"/>
  <c r="KA31" i="2"/>
  <c r="KA36" i="2"/>
  <c r="KA30" i="2"/>
  <c r="KA28" i="2"/>
  <c r="KA32" i="2"/>
  <c r="KA27" i="2"/>
  <c r="KA23" i="2"/>
  <c r="KA26" i="2"/>
  <c r="KA22" i="2"/>
  <c r="KA19" i="2"/>
  <c r="KA18" i="2"/>
  <c r="KA24" i="2"/>
  <c r="KA15" i="2"/>
  <c r="KA14" i="2"/>
  <c r="KA20" i="2"/>
  <c r="KA10" i="2"/>
  <c r="KA16" i="2"/>
  <c r="KA12" i="2"/>
  <c r="KA11" i="2"/>
  <c r="KB8" i="2"/>
  <c r="KB7" i="2" s="1"/>
  <c r="KB6" i="2" l="1"/>
  <c r="KB34" i="2"/>
  <c r="KB35" i="2"/>
  <c r="KB36" i="2"/>
  <c r="KB30" i="2"/>
  <c r="KB31" i="2"/>
  <c r="KB26" i="2"/>
  <c r="KB28" i="2"/>
  <c r="KB32" i="2"/>
  <c r="KB27" i="2"/>
  <c r="KB24" i="2"/>
  <c r="KB23" i="2"/>
  <c r="KB22" i="2"/>
  <c r="KB18" i="2"/>
  <c r="KB15" i="2"/>
  <c r="KB14" i="2"/>
  <c r="KB20" i="2"/>
  <c r="KB19" i="2"/>
  <c r="KB11" i="2"/>
  <c r="KB10" i="2"/>
  <c r="KB16" i="2"/>
  <c r="KB12" i="2"/>
  <c r="KC8" i="2"/>
  <c r="KC7" i="2" s="1"/>
  <c r="KC6" i="2" l="1"/>
  <c r="KC35" i="2"/>
  <c r="KC34" i="2"/>
  <c r="KC36" i="2"/>
  <c r="KC31" i="2"/>
  <c r="KC30" i="2"/>
  <c r="KC26" i="2"/>
  <c r="KC28" i="2"/>
  <c r="KC32" i="2"/>
  <c r="KC27" i="2"/>
  <c r="KC24" i="2"/>
  <c r="KC23" i="2"/>
  <c r="KC19" i="2"/>
  <c r="KC18" i="2"/>
  <c r="KC22" i="2"/>
  <c r="KC15" i="2"/>
  <c r="KC14" i="2"/>
  <c r="KC20" i="2"/>
  <c r="KC10" i="2"/>
  <c r="KC16" i="2"/>
  <c r="KC12" i="2"/>
  <c r="KC11" i="2"/>
  <c r="KD8" i="2"/>
  <c r="KD7" i="2" s="1"/>
  <c r="KD6" i="2" l="1"/>
  <c r="KD35" i="2"/>
  <c r="KD34" i="2"/>
  <c r="KD36" i="2"/>
  <c r="KD31" i="2"/>
  <c r="KD30" i="2"/>
  <c r="KD32" i="2"/>
  <c r="KD27" i="2"/>
  <c r="KD26" i="2"/>
  <c r="KD28" i="2"/>
  <c r="KD24" i="2"/>
  <c r="KD23" i="2"/>
  <c r="KD19" i="2"/>
  <c r="KD18" i="2"/>
  <c r="KD22" i="2"/>
  <c r="KD15" i="2"/>
  <c r="KD14" i="2"/>
  <c r="KD11" i="2"/>
  <c r="KD10" i="2"/>
  <c r="KD20" i="2"/>
  <c r="KD16" i="2"/>
  <c r="KD12" i="2"/>
  <c r="KE8" i="2"/>
  <c r="KE7" i="2" s="1"/>
  <c r="KE6" i="2" l="1"/>
  <c r="KE35" i="2"/>
  <c r="KE34" i="2"/>
  <c r="KE36" i="2"/>
  <c r="KE32" i="2"/>
  <c r="KE30" i="2"/>
  <c r="KE27" i="2"/>
  <c r="KE26" i="2"/>
  <c r="KE31" i="2"/>
  <c r="KE22" i="2"/>
  <c r="KE28" i="2"/>
  <c r="KE23" i="2"/>
  <c r="KE19" i="2"/>
  <c r="KE24" i="2"/>
  <c r="KE18" i="2"/>
  <c r="KE20" i="2"/>
  <c r="KE15" i="2"/>
  <c r="KE14" i="2"/>
  <c r="KE11" i="2"/>
  <c r="KE10" i="2"/>
  <c r="KE16" i="2"/>
  <c r="KE12" i="2"/>
  <c r="KF8" i="2"/>
  <c r="KF7" i="2" s="1"/>
  <c r="KF6" i="2" l="1"/>
  <c r="KF35" i="2"/>
  <c r="KF34" i="2"/>
  <c r="KF36" i="2"/>
  <c r="KF30" i="2"/>
  <c r="KF31" i="2"/>
  <c r="KF32" i="2"/>
  <c r="KF27" i="2"/>
  <c r="KF26" i="2"/>
  <c r="KF22" i="2"/>
  <c r="KF28" i="2"/>
  <c r="KF24" i="2"/>
  <c r="KF23" i="2"/>
  <c r="KF18" i="2"/>
  <c r="KF20" i="2"/>
  <c r="KF15" i="2"/>
  <c r="KF16" i="2"/>
  <c r="KF14" i="2"/>
  <c r="KF11" i="2"/>
  <c r="KF19" i="2"/>
  <c r="KF10" i="2"/>
  <c r="KF12" i="2"/>
  <c r="KG8" i="2"/>
  <c r="KG7" i="2" s="1"/>
  <c r="KG6" i="2" l="1"/>
  <c r="KG35" i="2"/>
  <c r="KG34" i="2"/>
  <c r="KG30" i="2"/>
  <c r="KG36" i="2"/>
  <c r="KG32" i="2"/>
  <c r="KG28" i="2"/>
  <c r="KG27" i="2"/>
  <c r="KG26" i="2"/>
  <c r="KG31" i="2"/>
  <c r="KG23" i="2"/>
  <c r="KG22" i="2"/>
  <c r="KG18" i="2"/>
  <c r="KG24" i="2"/>
  <c r="KG19" i="2"/>
  <c r="KG14" i="2"/>
  <c r="KG20" i="2"/>
  <c r="KG15" i="2"/>
  <c r="KG16" i="2"/>
  <c r="KG12" i="2"/>
  <c r="KG10" i="2"/>
  <c r="KG11" i="2"/>
  <c r="KH8" i="2"/>
  <c r="KH7" i="2" s="1"/>
  <c r="KH6" i="2" l="1"/>
  <c r="KH35" i="2"/>
  <c r="KH36" i="2"/>
  <c r="KH34" i="2"/>
  <c r="KH30" i="2"/>
  <c r="KH31" i="2"/>
  <c r="KH32" i="2"/>
  <c r="KH27" i="2"/>
  <c r="KH26" i="2"/>
  <c r="KH23" i="2"/>
  <c r="KH28" i="2"/>
  <c r="KH22" i="2"/>
  <c r="KH18" i="2"/>
  <c r="KH19" i="2"/>
  <c r="KH14" i="2"/>
  <c r="KH20" i="2"/>
  <c r="KH24" i="2"/>
  <c r="KH10" i="2"/>
  <c r="KH15" i="2"/>
  <c r="KH16" i="2"/>
  <c r="KH11" i="2"/>
  <c r="KH12" i="2"/>
  <c r="KI8" i="2"/>
  <c r="KI7" i="2" s="1"/>
  <c r="KI6" i="2" l="1"/>
  <c r="KI34" i="2"/>
  <c r="KI35" i="2"/>
  <c r="KI31" i="2"/>
  <c r="KI30" i="2"/>
  <c r="KI36" i="2"/>
  <c r="KI32" i="2"/>
  <c r="KI28" i="2"/>
  <c r="KI27" i="2"/>
  <c r="KI23" i="2"/>
  <c r="KI26" i="2"/>
  <c r="KI22" i="2"/>
  <c r="KI24" i="2"/>
  <c r="KI19" i="2"/>
  <c r="KI18" i="2"/>
  <c r="KI15" i="2"/>
  <c r="KI14" i="2"/>
  <c r="KI20" i="2"/>
  <c r="KI10" i="2"/>
  <c r="KI16" i="2"/>
  <c r="KI12" i="2"/>
  <c r="KI11" i="2"/>
  <c r="KJ8" i="2"/>
  <c r="KJ7" i="2" s="1"/>
  <c r="KJ6" i="2" l="1"/>
  <c r="KJ34" i="2"/>
  <c r="KJ35" i="2"/>
  <c r="KJ30" i="2"/>
  <c r="KJ36" i="2"/>
  <c r="KJ31" i="2"/>
  <c r="KJ26" i="2"/>
  <c r="KJ32" i="2"/>
  <c r="KJ28" i="2"/>
  <c r="KJ27" i="2"/>
  <c r="KJ24" i="2"/>
  <c r="KJ23" i="2"/>
  <c r="KJ22" i="2"/>
  <c r="KJ18" i="2"/>
  <c r="KJ19" i="2"/>
  <c r="KJ15" i="2"/>
  <c r="KJ14" i="2"/>
  <c r="KJ20" i="2"/>
  <c r="KJ11" i="2"/>
  <c r="KJ10" i="2"/>
  <c r="KJ16" i="2"/>
  <c r="KJ12" i="2"/>
  <c r="KK8" i="2"/>
  <c r="KK7" i="2" s="1"/>
  <c r="KK6" i="2" l="1"/>
  <c r="KK35" i="2"/>
  <c r="KK34" i="2"/>
  <c r="KK36" i="2"/>
  <c r="KK31" i="2"/>
  <c r="KK30" i="2"/>
  <c r="KK26" i="2"/>
  <c r="KK32" i="2"/>
  <c r="KK28" i="2"/>
  <c r="KK27" i="2"/>
  <c r="KK24" i="2"/>
  <c r="KK23" i="2"/>
  <c r="KK19" i="2"/>
  <c r="KK18" i="2"/>
  <c r="KK15" i="2"/>
  <c r="KK14" i="2"/>
  <c r="KK22" i="2"/>
  <c r="KK20" i="2"/>
  <c r="KK10" i="2"/>
  <c r="KK16" i="2"/>
  <c r="KK11" i="2"/>
  <c r="KK12" i="2"/>
  <c r="KL8" i="2"/>
  <c r="KL7" i="2" s="1"/>
  <c r="KL6" i="2" l="1"/>
  <c r="KL35" i="2"/>
  <c r="KL34" i="2"/>
  <c r="KL36" i="2"/>
  <c r="KL31" i="2"/>
  <c r="KL30" i="2"/>
  <c r="KL27" i="2"/>
  <c r="KL26" i="2"/>
  <c r="KL32" i="2"/>
  <c r="KL28" i="2"/>
  <c r="KL24" i="2"/>
  <c r="KL23" i="2"/>
  <c r="KL22" i="2"/>
  <c r="KL19" i="2"/>
  <c r="KL18" i="2"/>
  <c r="KL15" i="2"/>
  <c r="KL14" i="2"/>
  <c r="KL11" i="2"/>
  <c r="KL10" i="2"/>
  <c r="KL20" i="2"/>
  <c r="KL16" i="2"/>
  <c r="KL12" i="2"/>
  <c r="KM8" i="2"/>
  <c r="KM7" i="2" s="1"/>
  <c r="KM6" i="2" l="1"/>
  <c r="KM35" i="2"/>
  <c r="KM34" i="2"/>
  <c r="KM36" i="2"/>
  <c r="KM32" i="2"/>
  <c r="KM31" i="2"/>
  <c r="KM30" i="2"/>
  <c r="KM27" i="2"/>
  <c r="KM26" i="2"/>
  <c r="KM22" i="2"/>
  <c r="KM28" i="2"/>
  <c r="KM24" i="2"/>
  <c r="KM23" i="2"/>
  <c r="KM19" i="2"/>
  <c r="KM18" i="2"/>
  <c r="KM20" i="2"/>
  <c r="KM15" i="2"/>
  <c r="KM14" i="2"/>
  <c r="KM11" i="2"/>
  <c r="KM10" i="2"/>
  <c r="KM16" i="2"/>
  <c r="KM12" i="2"/>
  <c r="KN8" i="2"/>
  <c r="KN7" i="2" s="1"/>
  <c r="KN6" i="2" l="1"/>
  <c r="KN35" i="2"/>
  <c r="KN34" i="2"/>
  <c r="KN36" i="2"/>
  <c r="KN30" i="2"/>
  <c r="KN31" i="2"/>
  <c r="KN27" i="2"/>
  <c r="KN26" i="2"/>
  <c r="KN32" i="2"/>
  <c r="KN22" i="2"/>
  <c r="KN28" i="2"/>
  <c r="KN24" i="2"/>
  <c r="KN23" i="2"/>
  <c r="KN18" i="2"/>
  <c r="KN20" i="2"/>
  <c r="KN19" i="2"/>
  <c r="KN15" i="2"/>
  <c r="KN16" i="2"/>
  <c r="KN14" i="2"/>
  <c r="KN11" i="2"/>
  <c r="KN10" i="2"/>
  <c r="KN12" i="2"/>
  <c r="KO8" i="2"/>
  <c r="KO7" i="2" s="1"/>
  <c r="KO6" i="2" l="1"/>
  <c r="KO35" i="2"/>
  <c r="KO34" i="2"/>
  <c r="KO30" i="2"/>
  <c r="KO36" i="2"/>
  <c r="KO32" i="2"/>
  <c r="KO31" i="2"/>
  <c r="KO28" i="2"/>
  <c r="KO27" i="2"/>
  <c r="KO26" i="2"/>
  <c r="KO23" i="2"/>
  <c r="KO22" i="2"/>
  <c r="KO18" i="2"/>
  <c r="KO24" i="2"/>
  <c r="KO19" i="2"/>
  <c r="KO14" i="2"/>
  <c r="KO20" i="2"/>
  <c r="KO15" i="2"/>
  <c r="KO16" i="2"/>
  <c r="KO12" i="2"/>
  <c r="KO11" i="2"/>
  <c r="KO10" i="2"/>
  <c r="KP8" i="2"/>
  <c r="KP7" i="2" s="1"/>
  <c r="KP6" i="2" l="1"/>
  <c r="KP35" i="2"/>
  <c r="KP36" i="2"/>
  <c r="KP34" i="2"/>
  <c r="KP30" i="2"/>
  <c r="KP32" i="2"/>
  <c r="KP27" i="2"/>
  <c r="KP26" i="2"/>
  <c r="KP23" i="2"/>
  <c r="KP22" i="2"/>
  <c r="KP31" i="2"/>
  <c r="KP18" i="2"/>
  <c r="KP24" i="2"/>
  <c r="KP14" i="2"/>
  <c r="KP19" i="2"/>
  <c r="KP20" i="2"/>
  <c r="KP28" i="2"/>
  <c r="KP10" i="2"/>
  <c r="KP15" i="2"/>
  <c r="KP16" i="2"/>
  <c r="KP11" i="2"/>
  <c r="KP12" i="2"/>
  <c r="KQ8" i="2"/>
  <c r="KQ7" i="2" s="1"/>
  <c r="KQ6" i="2" l="1"/>
  <c r="KQ34" i="2"/>
  <c r="KQ35" i="2"/>
  <c r="KQ36" i="2"/>
  <c r="KQ31" i="2"/>
  <c r="KQ30" i="2"/>
  <c r="KQ28" i="2"/>
  <c r="KQ27" i="2"/>
  <c r="KQ32" i="2"/>
  <c r="KQ23" i="2"/>
  <c r="KQ22" i="2"/>
  <c r="KQ26" i="2"/>
  <c r="KQ19" i="2"/>
  <c r="KQ18" i="2"/>
  <c r="KQ24" i="2"/>
  <c r="KQ15" i="2"/>
  <c r="KQ14" i="2"/>
  <c r="KQ20" i="2"/>
  <c r="KQ10" i="2"/>
  <c r="KQ16" i="2"/>
  <c r="KQ11" i="2"/>
  <c r="KQ12" i="2"/>
  <c r="KR8" i="2"/>
  <c r="KR7" i="2" s="1"/>
  <c r="KR6" i="2" l="1"/>
  <c r="KR34" i="2"/>
  <c r="KR35" i="2"/>
  <c r="KR36" i="2"/>
  <c r="KR30" i="2"/>
  <c r="KR31" i="2"/>
  <c r="KR32" i="2"/>
  <c r="KR26" i="2"/>
  <c r="KR28" i="2"/>
  <c r="KR27" i="2"/>
  <c r="KR24" i="2"/>
  <c r="KR23" i="2"/>
  <c r="KR22" i="2"/>
  <c r="KR18" i="2"/>
  <c r="KR15" i="2"/>
  <c r="KR14" i="2"/>
  <c r="KR19" i="2"/>
  <c r="KR20" i="2"/>
  <c r="KR11" i="2"/>
  <c r="KR10" i="2"/>
  <c r="KR16" i="2"/>
  <c r="KR12" i="2"/>
  <c r="KS8" i="2"/>
  <c r="KS7" i="2" s="1"/>
  <c r="KS6" i="2" l="1"/>
  <c r="KS35" i="2"/>
  <c r="KS34" i="2"/>
  <c r="KS36" i="2"/>
  <c r="KS31" i="2"/>
  <c r="KS30" i="2"/>
  <c r="KS32" i="2"/>
  <c r="KS26" i="2"/>
  <c r="KS28" i="2"/>
  <c r="KS24" i="2"/>
  <c r="KS27" i="2"/>
  <c r="KS23" i="2"/>
  <c r="KS22" i="2"/>
  <c r="KS19" i="2"/>
  <c r="KS18" i="2"/>
  <c r="KS15" i="2"/>
  <c r="KS14" i="2"/>
  <c r="KS20" i="2"/>
  <c r="KS10" i="2"/>
  <c r="KS16" i="2"/>
  <c r="KS11" i="2"/>
  <c r="KS12" i="2"/>
  <c r="KT8" i="2"/>
  <c r="KT7" i="2" s="1"/>
  <c r="KT6" i="2" l="1"/>
  <c r="KT35" i="2"/>
  <c r="KT34" i="2"/>
  <c r="KT36" i="2"/>
  <c r="KT31" i="2"/>
  <c r="KT30" i="2"/>
  <c r="KT27" i="2"/>
  <c r="KT32" i="2"/>
  <c r="KT26" i="2"/>
  <c r="KT28" i="2"/>
  <c r="KT24" i="2"/>
  <c r="KT23" i="2"/>
  <c r="KT22" i="2"/>
  <c r="KT19" i="2"/>
  <c r="KT18" i="2"/>
  <c r="KT15" i="2"/>
  <c r="KT14" i="2"/>
  <c r="KT11" i="2"/>
  <c r="KT10" i="2"/>
  <c r="KT16" i="2"/>
  <c r="KT12" i="2"/>
  <c r="KT20" i="2"/>
  <c r="KU8" i="2"/>
  <c r="KU7" i="2" s="1"/>
  <c r="KU6" i="2" l="1"/>
  <c r="KU35" i="2"/>
  <c r="KU34" i="2"/>
  <c r="KU36" i="2"/>
  <c r="KU32" i="2"/>
  <c r="KU31" i="2"/>
  <c r="KU27" i="2"/>
  <c r="KU26" i="2"/>
  <c r="KU30" i="2"/>
  <c r="KU22" i="2"/>
  <c r="KU28" i="2"/>
  <c r="KU19" i="2"/>
  <c r="KU23" i="2"/>
  <c r="KU24" i="2"/>
  <c r="KU18" i="2"/>
  <c r="KU20" i="2"/>
  <c r="KU15" i="2"/>
  <c r="KU14" i="2"/>
  <c r="KU11" i="2"/>
  <c r="KU10" i="2"/>
  <c r="KU16" i="2"/>
  <c r="KU12" i="2"/>
  <c r="KV8" i="2"/>
  <c r="KV7" i="2" s="1"/>
  <c r="KV6" i="2" l="1"/>
  <c r="KV35" i="2"/>
  <c r="KV34" i="2"/>
  <c r="KV36" i="2"/>
  <c r="KV30" i="2"/>
  <c r="KV31" i="2"/>
  <c r="KV27" i="2"/>
  <c r="KV32" i="2"/>
  <c r="KV26" i="2"/>
  <c r="KV28" i="2"/>
  <c r="KV22" i="2"/>
  <c r="KV24" i="2"/>
  <c r="KV23" i="2"/>
  <c r="KV20" i="2"/>
  <c r="KV18" i="2"/>
  <c r="KV19" i="2"/>
  <c r="KV15" i="2"/>
  <c r="KV16" i="2"/>
  <c r="KV11" i="2"/>
  <c r="KV14" i="2"/>
  <c r="KV10" i="2"/>
  <c r="KV12" i="2"/>
  <c r="KW8" i="2"/>
  <c r="KW7" i="2" s="1"/>
  <c r="KW6" i="2" l="1"/>
  <c r="KW35" i="2"/>
  <c r="KW34" i="2"/>
  <c r="KW30" i="2"/>
  <c r="KW36" i="2"/>
  <c r="KW31" i="2"/>
  <c r="KW32" i="2"/>
  <c r="KW28" i="2"/>
  <c r="KW27" i="2"/>
  <c r="KW26" i="2"/>
  <c r="KW22" i="2"/>
  <c r="KW18" i="2"/>
  <c r="KW24" i="2"/>
  <c r="KW19" i="2"/>
  <c r="KW14" i="2"/>
  <c r="KW23" i="2"/>
  <c r="KW20" i="2"/>
  <c r="KW15" i="2"/>
  <c r="KW16" i="2"/>
  <c r="KW12" i="2"/>
  <c r="KW11" i="2"/>
  <c r="KW10" i="2"/>
  <c r="KX8" i="2"/>
  <c r="KX7" i="2" s="1"/>
  <c r="KX6" i="2" l="1"/>
  <c r="KX35" i="2"/>
  <c r="KX36" i="2"/>
  <c r="KX34" i="2"/>
  <c r="KX30" i="2"/>
  <c r="KX31" i="2"/>
  <c r="KX32" i="2"/>
  <c r="KX27" i="2"/>
  <c r="KX26" i="2"/>
  <c r="KX28" i="2"/>
  <c r="KX23" i="2"/>
  <c r="KX22" i="2"/>
  <c r="KX18" i="2"/>
  <c r="KX14" i="2"/>
  <c r="KX20" i="2"/>
  <c r="KX19" i="2"/>
  <c r="KX10" i="2"/>
  <c r="KX16" i="2"/>
  <c r="KX15" i="2"/>
  <c r="KX24" i="2"/>
  <c r="KX11" i="2"/>
  <c r="KX12" i="2"/>
  <c r="KY8" i="2"/>
  <c r="KY7" i="2" s="1"/>
  <c r="KY6" i="2" l="1"/>
  <c r="KY34" i="2"/>
  <c r="KY35" i="2"/>
  <c r="KY31" i="2"/>
  <c r="KY36" i="2"/>
  <c r="KY30" i="2"/>
  <c r="KY28" i="2"/>
  <c r="KY32" i="2"/>
  <c r="KY27" i="2"/>
  <c r="KY23" i="2"/>
  <c r="KY22" i="2"/>
  <c r="KY24" i="2"/>
  <c r="KY19" i="2"/>
  <c r="KY18" i="2"/>
  <c r="KY15" i="2"/>
  <c r="KY26" i="2"/>
  <c r="KY14" i="2"/>
  <c r="KY20" i="2"/>
  <c r="KY10" i="2"/>
  <c r="KY16" i="2"/>
  <c r="KY12" i="2"/>
  <c r="KY11" i="2"/>
  <c r="KZ8" i="2"/>
  <c r="KZ7" i="2" s="1"/>
  <c r="KZ6" i="2" l="1"/>
  <c r="KZ34" i="2"/>
  <c r="KZ35" i="2"/>
  <c r="KZ36" i="2"/>
  <c r="KZ30" i="2"/>
  <c r="KZ31" i="2"/>
  <c r="KZ26" i="2"/>
  <c r="KZ28" i="2"/>
  <c r="KZ32" i="2"/>
  <c r="KZ27" i="2"/>
  <c r="KZ24" i="2"/>
  <c r="KZ23" i="2"/>
  <c r="KZ22" i="2"/>
  <c r="KZ18" i="2"/>
  <c r="KZ15" i="2"/>
  <c r="KZ14" i="2"/>
  <c r="KZ20" i="2"/>
  <c r="KZ11" i="2"/>
  <c r="KZ10" i="2"/>
  <c r="KZ16" i="2"/>
  <c r="KZ19" i="2"/>
  <c r="KZ12" i="2"/>
  <c r="LA8" i="2"/>
  <c r="LA7" i="2" s="1"/>
  <c r="LA6" i="2" l="1"/>
  <c r="LA35" i="2"/>
  <c r="LA34" i="2"/>
  <c r="LA36" i="2"/>
  <c r="LA31" i="2"/>
  <c r="LA30" i="2"/>
  <c r="LA26" i="2"/>
  <c r="LA28" i="2"/>
  <c r="LA32" i="2"/>
  <c r="LA24" i="2"/>
  <c r="LA27" i="2"/>
  <c r="LA23" i="2"/>
  <c r="LA19" i="2"/>
  <c r="LA22" i="2"/>
  <c r="LA18" i="2"/>
  <c r="LA15" i="2"/>
  <c r="LA14" i="2"/>
  <c r="LA20" i="2"/>
  <c r="LA10" i="2"/>
  <c r="LA16" i="2"/>
  <c r="LA12" i="2"/>
  <c r="LA11" i="2"/>
  <c r="LB8" i="2"/>
  <c r="LB7" i="2" s="1"/>
  <c r="LB6" i="2" l="1"/>
  <c r="LB35" i="2"/>
  <c r="LB34" i="2"/>
  <c r="LB36" i="2"/>
  <c r="LB30" i="2"/>
  <c r="LB31" i="2"/>
  <c r="LB27" i="2"/>
  <c r="LB26" i="2"/>
  <c r="LB28" i="2"/>
  <c r="LB32" i="2"/>
  <c r="LB24" i="2"/>
  <c r="LB23" i="2"/>
  <c r="LB19" i="2"/>
  <c r="LB22" i="2"/>
  <c r="LB18" i="2"/>
  <c r="LB15" i="2"/>
  <c r="LB14" i="2"/>
  <c r="LB20" i="2"/>
  <c r="LB11" i="2"/>
  <c r="LB10" i="2"/>
  <c r="LB16" i="2"/>
  <c r="LB12" i="2"/>
  <c r="LC8" i="2"/>
  <c r="LC7" i="2" s="1"/>
  <c r="LC6" i="2" l="1"/>
  <c r="LC35" i="2"/>
  <c r="LC34" i="2"/>
  <c r="LC36" i="2"/>
  <c r="LC30" i="2"/>
  <c r="LC32" i="2"/>
  <c r="LC27" i="2"/>
  <c r="LC31" i="2"/>
  <c r="LC26" i="2"/>
  <c r="LC22" i="2"/>
  <c r="LC28" i="2"/>
  <c r="LC23" i="2"/>
  <c r="LC24" i="2"/>
  <c r="LC19" i="2"/>
  <c r="LC18" i="2"/>
  <c r="LC20" i="2"/>
  <c r="LC15" i="2"/>
  <c r="LC14" i="2"/>
  <c r="LC11" i="2"/>
  <c r="LC10" i="2"/>
  <c r="LC16" i="2"/>
  <c r="LC12" i="2"/>
  <c r="LD8" i="2"/>
  <c r="LD7" i="2" s="1"/>
  <c r="LD6" i="2" l="1"/>
  <c r="LD35" i="2"/>
  <c r="LD34" i="2"/>
  <c r="LD36" i="2"/>
  <c r="LD30" i="2"/>
  <c r="LD31" i="2"/>
  <c r="LD32" i="2"/>
  <c r="LD27" i="2"/>
  <c r="LD26" i="2"/>
  <c r="LD22" i="2"/>
  <c r="LD28" i="2"/>
  <c r="LD24" i="2"/>
  <c r="LD23" i="2"/>
  <c r="LD19" i="2"/>
  <c r="LD20" i="2"/>
  <c r="LD18" i="2"/>
  <c r="LD15" i="2"/>
  <c r="LD16" i="2"/>
  <c r="LD11" i="2"/>
  <c r="LD14" i="2"/>
  <c r="LD10" i="2"/>
  <c r="LD12" i="2"/>
  <c r="LE8" i="2"/>
  <c r="LE7" i="2" s="1"/>
  <c r="LE6" i="2" l="1"/>
  <c r="LE35" i="2"/>
  <c r="LE34" i="2"/>
  <c r="LE30" i="2"/>
  <c r="LE36" i="2"/>
  <c r="LE32" i="2"/>
  <c r="LE28" i="2"/>
  <c r="LE31" i="2"/>
  <c r="LE27" i="2"/>
  <c r="LE26" i="2"/>
  <c r="LE22" i="2"/>
  <c r="LE18" i="2"/>
  <c r="LE23" i="2"/>
  <c r="LE24" i="2"/>
  <c r="LE19" i="2"/>
  <c r="LE14" i="2"/>
  <c r="LE20" i="2"/>
  <c r="LE15" i="2"/>
  <c r="LE16" i="2"/>
  <c r="LE12" i="2"/>
  <c r="LE11" i="2"/>
  <c r="LE10" i="2"/>
  <c r="LF8" i="2"/>
  <c r="LF7" i="2" s="1"/>
  <c r="LF6" i="2" l="1"/>
  <c r="LF35" i="2"/>
  <c r="LF36" i="2"/>
  <c r="LF34" i="2"/>
  <c r="LF30" i="2"/>
  <c r="LF32" i="2"/>
  <c r="LF31" i="2"/>
  <c r="LF27" i="2"/>
  <c r="LF26" i="2"/>
  <c r="LF23" i="2"/>
  <c r="LF22" i="2"/>
  <c r="LF28" i="2"/>
  <c r="LF18" i="2"/>
  <c r="LF24" i="2"/>
  <c r="LF19" i="2"/>
  <c r="LF14" i="2"/>
  <c r="LF20" i="2"/>
  <c r="LF10" i="2"/>
  <c r="LF16" i="2"/>
  <c r="LF15" i="2"/>
  <c r="LF11" i="2"/>
  <c r="LF12" i="2"/>
  <c r="LG8" i="2"/>
  <c r="LG7" i="2" s="1"/>
  <c r="LG6" i="2" l="1"/>
  <c r="LG34" i="2"/>
  <c r="LG35" i="2"/>
  <c r="LG31" i="2"/>
  <c r="LG30" i="2"/>
  <c r="LG36" i="2"/>
  <c r="LG32" i="2"/>
  <c r="LG28" i="2"/>
  <c r="LG27" i="2"/>
  <c r="LG23" i="2"/>
  <c r="LG22" i="2"/>
  <c r="LG26" i="2"/>
  <c r="LG19" i="2"/>
  <c r="LG18" i="2"/>
  <c r="LG24" i="2"/>
  <c r="LG15" i="2"/>
  <c r="LG14" i="2"/>
  <c r="LG20" i="2"/>
  <c r="LG10" i="2"/>
  <c r="LG16" i="2"/>
  <c r="LG11" i="2"/>
  <c r="LG12" i="2"/>
  <c r="LH8" i="2"/>
  <c r="LH7" i="2" s="1"/>
  <c r="LH6" i="2" l="1"/>
  <c r="LH34" i="2"/>
  <c r="LH35" i="2"/>
  <c r="LH30" i="2"/>
  <c r="LH31" i="2"/>
  <c r="LH36" i="2"/>
  <c r="LH26" i="2"/>
  <c r="LH32" i="2"/>
  <c r="LH28" i="2"/>
  <c r="LH27" i="2"/>
  <c r="LH24" i="2"/>
  <c r="LH23" i="2"/>
  <c r="LH22" i="2"/>
  <c r="LH18" i="2"/>
  <c r="LH15" i="2"/>
  <c r="LH19" i="2"/>
  <c r="LH14" i="2"/>
  <c r="LH20" i="2"/>
  <c r="LH11" i="2"/>
  <c r="LH10" i="2"/>
  <c r="LH16" i="2"/>
  <c r="LH12" i="2"/>
  <c r="LI8" i="2"/>
  <c r="LI7" i="2" s="1"/>
  <c r="LI6" i="2" l="1"/>
  <c r="LI34" i="2"/>
  <c r="LI36" i="2"/>
  <c r="LI35" i="2"/>
  <c r="LI31" i="2"/>
  <c r="LI30" i="2"/>
  <c r="LI26" i="2"/>
  <c r="LI32" i="2"/>
  <c r="LI28" i="2"/>
  <c r="LI24" i="2"/>
  <c r="LI23" i="2"/>
  <c r="LI27" i="2"/>
  <c r="LI19" i="2"/>
  <c r="LI18" i="2"/>
  <c r="LI22" i="2"/>
  <c r="LI15" i="2"/>
  <c r="LI14" i="2"/>
  <c r="LI20" i="2"/>
  <c r="LI10" i="2"/>
  <c r="LI16" i="2"/>
  <c r="LI11" i="2"/>
  <c r="LI12" i="2"/>
  <c r="LJ8" i="2"/>
  <c r="LJ7" i="2" s="1"/>
  <c r="LJ6" i="2" l="1"/>
  <c r="LJ34" i="2"/>
  <c r="LJ36" i="2"/>
  <c r="LJ35" i="2"/>
  <c r="LJ30" i="2"/>
  <c r="LJ31" i="2"/>
  <c r="LJ27" i="2"/>
  <c r="LJ26" i="2"/>
  <c r="LJ32" i="2"/>
  <c r="LJ28" i="2"/>
  <c r="LJ24" i="2"/>
  <c r="LJ23" i="2"/>
  <c r="LJ19" i="2"/>
  <c r="LJ18" i="2"/>
  <c r="LJ22" i="2"/>
  <c r="LJ15" i="2"/>
  <c r="LJ14" i="2"/>
  <c r="LJ20" i="2"/>
  <c r="LJ11" i="2"/>
  <c r="LJ10" i="2"/>
  <c r="LJ16" i="2"/>
  <c r="LJ12" i="2"/>
  <c r="LK8" i="2"/>
  <c r="LK7" i="2" s="1"/>
  <c r="LK6" i="2" l="1"/>
  <c r="LK34" i="2"/>
  <c r="LK36" i="2"/>
  <c r="LK35" i="2"/>
  <c r="LK32" i="2"/>
  <c r="LK31" i="2"/>
  <c r="LK27" i="2"/>
  <c r="LK26" i="2"/>
  <c r="LK30" i="2"/>
  <c r="LK22" i="2"/>
  <c r="LK28" i="2"/>
  <c r="LK23" i="2"/>
  <c r="LK19" i="2"/>
  <c r="LK24" i="2"/>
  <c r="LK18" i="2"/>
  <c r="LK20" i="2"/>
  <c r="LK15" i="2"/>
  <c r="LK14" i="2"/>
  <c r="LK11" i="2"/>
  <c r="LK10" i="2"/>
  <c r="LK16" i="2"/>
  <c r="LK12" i="2"/>
  <c r="LL8" i="2"/>
  <c r="LL7" i="2" s="1"/>
  <c r="LL6" i="2" l="1"/>
  <c r="LL34" i="2"/>
  <c r="LL35" i="2"/>
  <c r="LL36" i="2"/>
  <c r="LL30" i="2"/>
  <c r="LL31" i="2"/>
  <c r="LL27" i="2"/>
  <c r="LL26" i="2"/>
  <c r="LL32" i="2"/>
  <c r="LL22" i="2"/>
  <c r="LL24" i="2"/>
  <c r="LL28" i="2"/>
  <c r="LL23" i="2"/>
  <c r="LL20" i="2"/>
  <c r="LL19" i="2"/>
  <c r="LL18" i="2"/>
  <c r="LL15" i="2"/>
  <c r="LL16" i="2"/>
  <c r="LL11" i="2"/>
  <c r="LL10" i="2"/>
  <c r="LL12" i="2"/>
  <c r="LL14" i="2"/>
  <c r="LM8" i="2"/>
  <c r="LM7" i="2" s="1"/>
  <c r="LM6" i="2" l="1"/>
  <c r="LM34" i="2"/>
  <c r="LM35" i="2"/>
  <c r="LM36" i="2"/>
  <c r="LM30" i="2"/>
  <c r="LM32" i="2"/>
  <c r="LM28" i="2"/>
  <c r="LM27" i="2"/>
  <c r="LM31" i="2"/>
  <c r="LM26" i="2"/>
  <c r="LM22" i="2"/>
  <c r="LM18" i="2"/>
  <c r="LM23" i="2"/>
  <c r="LM24" i="2"/>
  <c r="LM19" i="2"/>
  <c r="LM14" i="2"/>
  <c r="LM20" i="2"/>
  <c r="LM15" i="2"/>
  <c r="LM16" i="2"/>
  <c r="LM12" i="2"/>
  <c r="LM11" i="2"/>
  <c r="LM10" i="2"/>
  <c r="LN8" i="2"/>
  <c r="LN7" i="2" s="1"/>
  <c r="LN6" i="2" l="1"/>
  <c r="LN36" i="2"/>
  <c r="LN35" i="2"/>
  <c r="LN30" i="2"/>
  <c r="LN34" i="2"/>
  <c r="LN31" i="2"/>
  <c r="LN32" i="2"/>
  <c r="LN27" i="2"/>
  <c r="LN26" i="2"/>
  <c r="LN23" i="2"/>
  <c r="LN22" i="2"/>
  <c r="LN18" i="2"/>
  <c r="LN28" i="2"/>
  <c r="LN24" i="2"/>
  <c r="LN14" i="2"/>
  <c r="LN20" i="2"/>
  <c r="LN19" i="2"/>
  <c r="LN10" i="2"/>
  <c r="LN16" i="2"/>
  <c r="LN15" i="2"/>
  <c r="LN11" i="2"/>
  <c r="LN12" i="2"/>
  <c r="LO8" i="2"/>
  <c r="LO7" i="2" s="1"/>
  <c r="LO6" i="2" l="1"/>
  <c r="LO34" i="2"/>
  <c r="LO35" i="2"/>
  <c r="LO36" i="2"/>
  <c r="LO30" i="2"/>
  <c r="LO28" i="2"/>
  <c r="LO27" i="2"/>
  <c r="LO31" i="2"/>
  <c r="LO32" i="2"/>
  <c r="LO26" i="2"/>
  <c r="LO23" i="2"/>
  <c r="LO22" i="2"/>
  <c r="LO24" i="2"/>
  <c r="LO19" i="2"/>
  <c r="LO18" i="2"/>
  <c r="LO15" i="2"/>
  <c r="LO14" i="2"/>
  <c r="LO20" i="2"/>
  <c r="LO10" i="2"/>
  <c r="LO16" i="2"/>
  <c r="LO12" i="2"/>
  <c r="LO11" i="2"/>
  <c r="LP8" i="2"/>
  <c r="LP7" i="2" s="1"/>
  <c r="LP6" i="2" l="1"/>
  <c r="LP34" i="2"/>
  <c r="LP35" i="2"/>
  <c r="LP36" i="2"/>
  <c r="LP30" i="2"/>
  <c r="LP26" i="2"/>
  <c r="LP28" i="2"/>
  <c r="LP27" i="2"/>
  <c r="LP24" i="2"/>
  <c r="LP32" i="2"/>
  <c r="LP23" i="2"/>
  <c r="LP31" i="2"/>
  <c r="LP22" i="2"/>
  <c r="LP18" i="2"/>
  <c r="LP15" i="2"/>
  <c r="LP14" i="2"/>
  <c r="LP19" i="2"/>
  <c r="LP20" i="2"/>
  <c r="LP11" i="2"/>
  <c r="LP10" i="2"/>
  <c r="LP16" i="2"/>
  <c r="LP12" i="2"/>
  <c r="LQ8" i="2"/>
  <c r="LQ7" i="2" s="1"/>
  <c r="LQ6" i="2" l="1"/>
  <c r="LQ34" i="2"/>
  <c r="LQ36" i="2"/>
  <c r="LQ35" i="2"/>
  <c r="LQ30" i="2"/>
  <c r="LQ31" i="2"/>
  <c r="LQ32" i="2"/>
  <c r="LQ26" i="2"/>
  <c r="LQ28" i="2"/>
  <c r="LQ24" i="2"/>
  <c r="LQ23" i="2"/>
  <c r="LQ19" i="2"/>
  <c r="LQ27" i="2"/>
  <c r="LQ18" i="2"/>
  <c r="LQ15" i="2"/>
  <c r="LQ14" i="2"/>
  <c r="LQ22" i="2"/>
  <c r="LQ20" i="2"/>
  <c r="LQ10" i="2"/>
  <c r="LQ16" i="2"/>
  <c r="LQ11" i="2"/>
  <c r="LQ12" i="2"/>
  <c r="LR8" i="2"/>
  <c r="LR7" i="2" s="1"/>
  <c r="LR6" i="2" l="1"/>
  <c r="LR34" i="2"/>
  <c r="LR36" i="2"/>
  <c r="LR35" i="2"/>
  <c r="LR30" i="2"/>
  <c r="LR31" i="2"/>
  <c r="LR27" i="2"/>
  <c r="LR32" i="2"/>
  <c r="LR26" i="2"/>
  <c r="LR28" i="2"/>
  <c r="LR24" i="2"/>
  <c r="LR23" i="2"/>
  <c r="LR22" i="2"/>
  <c r="LR19" i="2"/>
  <c r="LR18" i="2"/>
  <c r="LR15" i="2"/>
  <c r="LR14" i="2"/>
  <c r="LR20" i="2"/>
  <c r="LR11" i="2"/>
  <c r="LR10" i="2"/>
  <c r="LR16" i="2"/>
  <c r="LR12" i="2"/>
  <c r="LS8" i="2"/>
  <c r="LS7" i="2" s="1"/>
  <c r="LS6" i="2" l="1"/>
  <c r="LS34" i="2"/>
  <c r="LS36" i="2"/>
  <c r="LS35" i="2"/>
  <c r="LS32" i="2"/>
  <c r="LS31" i="2"/>
  <c r="LS30" i="2"/>
  <c r="LS27" i="2"/>
  <c r="LS26" i="2"/>
  <c r="LS28" i="2"/>
  <c r="LS22" i="2"/>
  <c r="LS24" i="2"/>
  <c r="LS19" i="2"/>
  <c r="LS23" i="2"/>
  <c r="LS18" i="2"/>
  <c r="LS20" i="2"/>
  <c r="LS15" i="2"/>
  <c r="LS14" i="2"/>
  <c r="LS11" i="2"/>
  <c r="LS10" i="2"/>
  <c r="LS16" i="2"/>
  <c r="LS12" i="2"/>
  <c r="LT8" i="2"/>
  <c r="LT7" i="2" s="1"/>
  <c r="LT6" i="2" l="1"/>
  <c r="LT34" i="2"/>
  <c r="LT35" i="2"/>
  <c r="LT36" i="2"/>
  <c r="LT30" i="2"/>
  <c r="LT31" i="2"/>
  <c r="LT32" i="2"/>
  <c r="LT27" i="2"/>
  <c r="LT26" i="2"/>
  <c r="LT28" i="2"/>
  <c r="LT22" i="2"/>
  <c r="LT24" i="2"/>
  <c r="LT20" i="2"/>
  <c r="LT23" i="2"/>
  <c r="LT18" i="2"/>
  <c r="LT15" i="2"/>
  <c r="LT19" i="2"/>
  <c r="LT14" i="2"/>
  <c r="LT16" i="2"/>
  <c r="LT11" i="2"/>
  <c r="LT10" i="2"/>
  <c r="LT12" i="2"/>
  <c r="LU8" i="2"/>
  <c r="LU7" i="2" s="1"/>
  <c r="LU6" i="2" l="1"/>
  <c r="LU34" i="2"/>
  <c r="LU35" i="2"/>
  <c r="LU30" i="2"/>
  <c r="LU36" i="2"/>
  <c r="LU32" i="2"/>
  <c r="LU31" i="2"/>
  <c r="LU28" i="2"/>
  <c r="LU27" i="2"/>
  <c r="LU26" i="2"/>
  <c r="LU22" i="2"/>
  <c r="LU23" i="2"/>
  <c r="LU18" i="2"/>
  <c r="LU24" i="2"/>
  <c r="LU19" i="2"/>
  <c r="LU14" i="2"/>
  <c r="LU20" i="2"/>
  <c r="LU15" i="2"/>
  <c r="LU16" i="2"/>
  <c r="LU10" i="2"/>
  <c r="LU12" i="2"/>
  <c r="LU11" i="2"/>
  <c r="LV8" i="2"/>
  <c r="LV7" i="2" s="1"/>
  <c r="LV6" i="2" l="1"/>
  <c r="LV34" i="2"/>
  <c r="LV36" i="2"/>
  <c r="LV35" i="2"/>
  <c r="LV30" i="2"/>
  <c r="LV31" i="2"/>
  <c r="LV32" i="2"/>
  <c r="LV27" i="2"/>
  <c r="LV26" i="2"/>
  <c r="LV23" i="2"/>
  <c r="LV28" i="2"/>
  <c r="LV22" i="2"/>
  <c r="LV18" i="2"/>
  <c r="LV24" i="2"/>
  <c r="LV14" i="2"/>
  <c r="LV20" i="2"/>
  <c r="LV10" i="2"/>
  <c r="LV16" i="2"/>
  <c r="LV15" i="2"/>
  <c r="LV11" i="2"/>
  <c r="LV12" i="2"/>
  <c r="LV19" i="2"/>
  <c r="LW8" i="2"/>
  <c r="LW7" i="2" s="1"/>
  <c r="LW6" i="2" l="1"/>
  <c r="LW34" i="2"/>
  <c r="LW35" i="2"/>
  <c r="LW30" i="2"/>
  <c r="LW36" i="2"/>
  <c r="LW31" i="2"/>
  <c r="LW32" i="2"/>
  <c r="LW28" i="2"/>
  <c r="LW27" i="2"/>
  <c r="LW26" i="2"/>
  <c r="LW23" i="2"/>
  <c r="LW22" i="2"/>
  <c r="LW19" i="2"/>
  <c r="LW18" i="2"/>
  <c r="LW24" i="2"/>
  <c r="LW15" i="2"/>
  <c r="LW14" i="2"/>
  <c r="LW20" i="2"/>
  <c r="LW10" i="2"/>
  <c r="LW16" i="2"/>
  <c r="LW12" i="2"/>
  <c r="LW11" i="2"/>
  <c r="LX8" i="2"/>
  <c r="LX7" i="2" s="1"/>
  <c r="LX6" i="2" l="1"/>
  <c r="LX34" i="2"/>
  <c r="LX35" i="2"/>
  <c r="LX30" i="2"/>
  <c r="LX36" i="2"/>
  <c r="LX26" i="2"/>
  <c r="LX31" i="2"/>
  <c r="LX32" i="2"/>
  <c r="LX28" i="2"/>
  <c r="LX27" i="2"/>
  <c r="LX24" i="2"/>
  <c r="LX23" i="2"/>
  <c r="LX22" i="2"/>
  <c r="LX18" i="2"/>
  <c r="LX19" i="2"/>
  <c r="LX15" i="2"/>
  <c r="LX14" i="2"/>
  <c r="LX20" i="2"/>
  <c r="LX11" i="2"/>
  <c r="LX10" i="2"/>
  <c r="LX16" i="2"/>
  <c r="LX12" i="2"/>
  <c r="LY8" i="2"/>
  <c r="LY7" i="2" s="1"/>
  <c r="LY6" i="2" l="1"/>
  <c r="LY34" i="2"/>
  <c r="LY36" i="2"/>
  <c r="LY35" i="2"/>
  <c r="LY30" i="2"/>
  <c r="LY31" i="2"/>
  <c r="LY26" i="2"/>
  <c r="LY32" i="2"/>
  <c r="LY28" i="2"/>
  <c r="LY24" i="2"/>
  <c r="LY23" i="2"/>
  <c r="LY22" i="2"/>
  <c r="LY19" i="2"/>
  <c r="LY27" i="2"/>
  <c r="LY18" i="2"/>
  <c r="LY15" i="2"/>
  <c r="LY14" i="2"/>
  <c r="LY20" i="2"/>
  <c r="LY10" i="2"/>
  <c r="LY16" i="2"/>
  <c r="LY12" i="2"/>
  <c r="LY11" i="2"/>
  <c r="LZ8" i="2"/>
  <c r="LZ7" i="2" s="1"/>
  <c r="LZ6" i="2" l="1"/>
  <c r="LZ34" i="2"/>
  <c r="LZ36" i="2"/>
  <c r="LZ35" i="2"/>
  <c r="LZ30" i="2"/>
  <c r="LZ31" i="2"/>
  <c r="LZ27" i="2"/>
  <c r="LZ26" i="2"/>
  <c r="LZ32" i="2"/>
  <c r="LZ28" i="2"/>
  <c r="LZ24" i="2"/>
  <c r="LZ23" i="2"/>
  <c r="LZ22" i="2"/>
  <c r="LZ19" i="2"/>
  <c r="LZ18" i="2"/>
  <c r="LZ15" i="2"/>
  <c r="LZ14" i="2"/>
  <c r="LZ11" i="2"/>
  <c r="LZ20" i="2"/>
  <c r="LZ10" i="2"/>
  <c r="LZ16" i="2"/>
  <c r="LZ12" i="2"/>
  <c r="MA8" i="2"/>
  <c r="MA7" i="2" s="1"/>
  <c r="MA6" i="2" l="1"/>
  <c r="MA34" i="2"/>
  <c r="MA36" i="2"/>
  <c r="MA35" i="2"/>
  <c r="MA30" i="2"/>
  <c r="MA32" i="2"/>
  <c r="MA31" i="2"/>
  <c r="MA27" i="2"/>
  <c r="MA26" i="2"/>
  <c r="MA22" i="2"/>
  <c r="MA28" i="2"/>
  <c r="MA23" i="2"/>
  <c r="MA19" i="2"/>
  <c r="MA24" i="2"/>
  <c r="MA18" i="2"/>
  <c r="MA20" i="2"/>
  <c r="MA15" i="2"/>
  <c r="MA14" i="2"/>
  <c r="MA11" i="2"/>
  <c r="MA10" i="2"/>
  <c r="MA16" i="2"/>
  <c r="MA12" i="2"/>
  <c r="MB8" i="2"/>
  <c r="MB7" i="2" s="1"/>
  <c r="MB6" i="2" l="1"/>
  <c r="MB34" i="2"/>
  <c r="MB35" i="2"/>
  <c r="MB36" i="2"/>
  <c r="MB30" i="2"/>
  <c r="MB31" i="2"/>
  <c r="MB27" i="2"/>
  <c r="MB26" i="2"/>
  <c r="MB22" i="2"/>
  <c r="MB32" i="2"/>
  <c r="MB28" i="2"/>
  <c r="MB24" i="2"/>
  <c r="MB23" i="2"/>
  <c r="MB19" i="2"/>
  <c r="MB20" i="2"/>
  <c r="MB15" i="2"/>
  <c r="MB18" i="2"/>
  <c r="MB16" i="2"/>
  <c r="MB14" i="2"/>
  <c r="MB11" i="2"/>
  <c r="MB10" i="2"/>
  <c r="MB12" i="2"/>
  <c r="MC8" i="2"/>
  <c r="MC7" i="2" s="1"/>
  <c r="MC6" i="2" l="1"/>
  <c r="MC34" i="2"/>
  <c r="MC35" i="2"/>
  <c r="MC30" i="2"/>
  <c r="MC36" i="2"/>
  <c r="MC32" i="2"/>
  <c r="MC28" i="2"/>
  <c r="MC31" i="2"/>
  <c r="MC27" i="2"/>
  <c r="MC26" i="2"/>
  <c r="MC22" i="2"/>
  <c r="MC18" i="2"/>
  <c r="MC23" i="2"/>
  <c r="MC24" i="2"/>
  <c r="MC19" i="2"/>
  <c r="MC14" i="2"/>
  <c r="MC20" i="2"/>
  <c r="MC15" i="2"/>
  <c r="MC16" i="2"/>
  <c r="MC11" i="2"/>
  <c r="MC12" i="2"/>
  <c r="MC10" i="2"/>
  <c r="MD8" i="2"/>
  <c r="MD7" i="2" s="1"/>
  <c r="MD6" i="2" l="1"/>
  <c r="MD36" i="2"/>
  <c r="MD34" i="2"/>
  <c r="MD35" i="2"/>
  <c r="MD30" i="2"/>
  <c r="MD31" i="2"/>
  <c r="MD32" i="2"/>
  <c r="MD27" i="2"/>
  <c r="MD26" i="2"/>
  <c r="MD23" i="2"/>
  <c r="MD22" i="2"/>
  <c r="MD28" i="2"/>
  <c r="MD18" i="2"/>
  <c r="MD24" i="2"/>
  <c r="MD14" i="2"/>
  <c r="MD19" i="2"/>
  <c r="MD20" i="2"/>
  <c r="MD10" i="2"/>
  <c r="MD16" i="2"/>
  <c r="MD11" i="2"/>
  <c r="MD15" i="2"/>
  <c r="MD12" i="2"/>
  <c r="ME8" i="2"/>
  <c r="ME7" i="2" s="1"/>
  <c r="ME6" i="2" l="1"/>
  <c r="ME34" i="2"/>
  <c r="ME35" i="2"/>
  <c r="ME30" i="2"/>
  <c r="ME36" i="2"/>
  <c r="ME32" i="2"/>
  <c r="ME28" i="2"/>
  <c r="ME31" i="2"/>
  <c r="ME27" i="2"/>
  <c r="ME26" i="2"/>
  <c r="ME23" i="2"/>
  <c r="ME22" i="2"/>
  <c r="ME24" i="2"/>
  <c r="ME19" i="2"/>
  <c r="ME18" i="2"/>
  <c r="ME15" i="2"/>
  <c r="ME14" i="2"/>
  <c r="ME20" i="2"/>
  <c r="ME10" i="2"/>
  <c r="ME16" i="2"/>
  <c r="ME11" i="2"/>
  <c r="ME12" i="2"/>
  <c r="MF8" i="2"/>
  <c r="MF7" i="2" s="1"/>
  <c r="MF6" i="2" l="1"/>
  <c r="MF34" i="2"/>
  <c r="MF35" i="2"/>
  <c r="MF36" i="2"/>
  <c r="MF30" i="2"/>
  <c r="MF26" i="2"/>
  <c r="MF32" i="2"/>
  <c r="MF28" i="2"/>
  <c r="MF31" i="2"/>
  <c r="MF27" i="2"/>
  <c r="MF24" i="2"/>
  <c r="MF23" i="2"/>
  <c r="MF22" i="2"/>
  <c r="MF18" i="2"/>
  <c r="MF15" i="2"/>
  <c r="MF19" i="2"/>
  <c r="MF14" i="2"/>
  <c r="MF20" i="2"/>
  <c r="MF11" i="2"/>
  <c r="MF10" i="2"/>
  <c r="MF16" i="2"/>
  <c r="MF12" i="2"/>
  <c r="MG8" i="2"/>
  <c r="MG7" i="2" s="1"/>
  <c r="MG6" i="2" l="1"/>
  <c r="MG34" i="2"/>
  <c r="MG36" i="2"/>
  <c r="MG35" i="2"/>
  <c r="MG30" i="2"/>
  <c r="MG31" i="2"/>
  <c r="MG26" i="2"/>
  <c r="MG32" i="2"/>
  <c r="MG28" i="2"/>
  <c r="MG27" i="2"/>
  <c r="MG24" i="2"/>
  <c r="MG23" i="2"/>
  <c r="MG19" i="2"/>
  <c r="MG22" i="2"/>
  <c r="MG18" i="2"/>
  <c r="MG15" i="2"/>
  <c r="MG14" i="2"/>
  <c r="MG20" i="2"/>
  <c r="MG10" i="2"/>
  <c r="MG16" i="2"/>
  <c r="MG11" i="2"/>
  <c r="MG12" i="2"/>
  <c r="MH8" i="2"/>
  <c r="MH7" i="2" s="1"/>
  <c r="MH6" i="2" l="1"/>
  <c r="MH34" i="2"/>
  <c r="MH36" i="2"/>
  <c r="MH35" i="2"/>
  <c r="MH30" i="2"/>
  <c r="MH31" i="2"/>
  <c r="MH27" i="2"/>
  <c r="MH26" i="2"/>
  <c r="MH32" i="2"/>
  <c r="MH28" i="2"/>
  <c r="MH24" i="2"/>
  <c r="MH23" i="2"/>
  <c r="MH19" i="2"/>
  <c r="MH22" i="2"/>
  <c r="MH18" i="2"/>
  <c r="MH15" i="2"/>
  <c r="MH14" i="2"/>
  <c r="MH11" i="2"/>
  <c r="MH20" i="2"/>
  <c r="MH10" i="2"/>
  <c r="MH16" i="2"/>
  <c r="MH12" i="2"/>
  <c r="MI8" i="2"/>
  <c r="MI7" i="2" s="1"/>
  <c r="MI6" i="2" l="1"/>
  <c r="MI34" i="2"/>
  <c r="MI36" i="2"/>
  <c r="MI35" i="2"/>
  <c r="MI32" i="2"/>
  <c r="MI30" i="2"/>
  <c r="MI31" i="2"/>
  <c r="MI27" i="2"/>
  <c r="MI26" i="2"/>
  <c r="MI22" i="2"/>
  <c r="MI24" i="2"/>
  <c r="MI28" i="2"/>
  <c r="MI23" i="2"/>
  <c r="MI19" i="2"/>
  <c r="MI18" i="2"/>
  <c r="MI20" i="2"/>
  <c r="MI15" i="2"/>
  <c r="MI14" i="2"/>
  <c r="MI11" i="2"/>
  <c r="MI10" i="2"/>
  <c r="MI16" i="2"/>
  <c r="MI12" i="2"/>
  <c r="MJ8" i="2"/>
  <c r="MJ7" i="2" s="1"/>
  <c r="MJ6" i="2" l="1"/>
  <c r="MJ34" i="2"/>
  <c r="MJ35" i="2"/>
  <c r="MJ36" i="2"/>
  <c r="MJ30" i="2"/>
  <c r="MJ31" i="2"/>
  <c r="MJ27" i="2"/>
  <c r="MJ32" i="2"/>
  <c r="MJ26" i="2"/>
  <c r="MJ22" i="2"/>
  <c r="MJ24" i="2"/>
  <c r="MJ28" i="2"/>
  <c r="MJ23" i="2"/>
  <c r="MJ20" i="2"/>
  <c r="MJ19" i="2"/>
  <c r="MJ15" i="2"/>
  <c r="MJ16" i="2"/>
  <c r="MJ18" i="2"/>
  <c r="MJ14" i="2"/>
  <c r="MJ11" i="2"/>
  <c r="MJ10" i="2"/>
  <c r="MJ12" i="2"/>
  <c r="MK8" i="2"/>
  <c r="MK7" i="2" s="1"/>
  <c r="MK6" i="2" l="1"/>
  <c r="MK34" i="2"/>
  <c r="MK35" i="2"/>
  <c r="MK36" i="2"/>
  <c r="MK30" i="2"/>
  <c r="MK32" i="2"/>
  <c r="MK28" i="2"/>
  <c r="MK27" i="2"/>
  <c r="MK26" i="2"/>
  <c r="MK31" i="2"/>
  <c r="MK22" i="2"/>
  <c r="MK18" i="2"/>
  <c r="MK24" i="2"/>
  <c r="MK23" i="2"/>
  <c r="MK19" i="2"/>
  <c r="MK14" i="2"/>
  <c r="MK20" i="2"/>
  <c r="MK15" i="2"/>
  <c r="MK16" i="2"/>
  <c r="MK12" i="2"/>
  <c r="MK10" i="2"/>
  <c r="MK11" i="2"/>
  <c r="ML8" i="2"/>
  <c r="ML7" i="2" s="1"/>
  <c r="ML6" i="2" l="1"/>
  <c r="ML36" i="2"/>
  <c r="ML34" i="2"/>
  <c r="ML35" i="2"/>
  <c r="ML30" i="2"/>
  <c r="ML31" i="2"/>
  <c r="ML32" i="2"/>
  <c r="ML27" i="2"/>
  <c r="ML26" i="2"/>
  <c r="ML28" i="2"/>
  <c r="ML23" i="2"/>
  <c r="ML22" i="2"/>
  <c r="ML18" i="2"/>
  <c r="ML24" i="2"/>
  <c r="ML14" i="2"/>
  <c r="ML20" i="2"/>
  <c r="ML19" i="2"/>
  <c r="ML15" i="2"/>
  <c r="ML10" i="2"/>
  <c r="ML16" i="2"/>
  <c r="ML11" i="2"/>
  <c r="ML12" i="2"/>
  <c r="MM8" i="2"/>
  <c r="MM7" i="2" s="1"/>
  <c r="MM6" i="2" l="1"/>
  <c r="MM34" i="2"/>
  <c r="MM35" i="2"/>
  <c r="MM36" i="2"/>
  <c r="MM30" i="2"/>
  <c r="MM28" i="2"/>
  <c r="MM32" i="2"/>
  <c r="MM27" i="2"/>
  <c r="MM23" i="2"/>
  <c r="MM26" i="2"/>
  <c r="MM22" i="2"/>
  <c r="MM19" i="2"/>
  <c r="MM31" i="2"/>
  <c r="MM18" i="2"/>
  <c r="MM24" i="2"/>
  <c r="MM15" i="2"/>
  <c r="MM14" i="2"/>
  <c r="MM20" i="2"/>
  <c r="MM10" i="2"/>
  <c r="MM16" i="2"/>
  <c r="MM12" i="2"/>
  <c r="MM11" i="2"/>
  <c r="MN8" i="2"/>
  <c r="MN7" i="2" s="1"/>
  <c r="MN6" i="2" l="1"/>
  <c r="MN34" i="2"/>
  <c r="MN35" i="2"/>
  <c r="MN36" i="2"/>
  <c r="MN30" i="2"/>
  <c r="MN31" i="2"/>
  <c r="MN26" i="2"/>
  <c r="MN28" i="2"/>
  <c r="MN32" i="2"/>
  <c r="MN27" i="2"/>
  <c r="MN24" i="2"/>
  <c r="MN23" i="2"/>
  <c r="MN22" i="2"/>
  <c r="MN18" i="2"/>
  <c r="MN15" i="2"/>
  <c r="MN14" i="2"/>
  <c r="MN20" i="2"/>
  <c r="MN19" i="2"/>
  <c r="MN11" i="2"/>
  <c r="MN10" i="2"/>
  <c r="MN16" i="2"/>
  <c r="MN12" i="2"/>
  <c r="MO8" i="2"/>
  <c r="MO7" i="2" s="1"/>
  <c r="MO6" i="2" l="1"/>
  <c r="MO34" i="2"/>
  <c r="MO36" i="2"/>
  <c r="MO35" i="2"/>
  <c r="MO30" i="2"/>
  <c r="MO31" i="2"/>
  <c r="MO26" i="2"/>
  <c r="MO28" i="2"/>
  <c r="MO27" i="2"/>
  <c r="MO24" i="2"/>
  <c r="MO23" i="2"/>
  <c r="MO32" i="2"/>
  <c r="MO19" i="2"/>
  <c r="MO18" i="2"/>
  <c r="MO22" i="2"/>
  <c r="MO15" i="2"/>
  <c r="MO14" i="2"/>
  <c r="MO20" i="2"/>
  <c r="MO10" i="2"/>
  <c r="MO16" i="2"/>
  <c r="MO12" i="2"/>
  <c r="MO11" i="2"/>
  <c r="MP8" i="2"/>
  <c r="MP7" i="2" s="1"/>
  <c r="MP6" i="2" l="1"/>
  <c r="MP34" i="2"/>
  <c r="MP36" i="2"/>
  <c r="MP35" i="2"/>
  <c r="MP30" i="2"/>
  <c r="MP31" i="2"/>
  <c r="MP32" i="2"/>
  <c r="MP27" i="2"/>
  <c r="MP26" i="2"/>
  <c r="MP28" i="2"/>
  <c r="MP24" i="2"/>
  <c r="MP23" i="2"/>
  <c r="MP19" i="2"/>
  <c r="MP18" i="2"/>
  <c r="MP22" i="2"/>
  <c r="MP15" i="2"/>
  <c r="MP14" i="2"/>
  <c r="MP11" i="2"/>
  <c r="MP10" i="2"/>
  <c r="MP20" i="2"/>
  <c r="MP16" i="2"/>
  <c r="MP12" i="2"/>
  <c r="MQ8" i="2"/>
  <c r="MQ7" i="2" s="1"/>
  <c r="MQ6" i="2" l="1"/>
  <c r="MQ34" i="2"/>
  <c r="MQ36" i="2"/>
  <c r="MQ35" i="2"/>
  <c r="MQ32" i="2"/>
  <c r="MQ30" i="2"/>
  <c r="MQ31" i="2"/>
  <c r="MQ27" i="2"/>
  <c r="MQ26" i="2"/>
  <c r="MQ22" i="2"/>
  <c r="MQ28" i="2"/>
  <c r="MQ19" i="2"/>
  <c r="MQ24" i="2"/>
  <c r="MQ18" i="2"/>
  <c r="MQ20" i="2"/>
  <c r="MQ23" i="2"/>
  <c r="MQ15" i="2"/>
  <c r="MQ14" i="2"/>
  <c r="MQ11" i="2"/>
  <c r="MQ10" i="2"/>
  <c r="MQ16" i="2"/>
  <c r="MQ12" i="2"/>
  <c r="MR8" i="2"/>
  <c r="MR7" i="2" s="1"/>
  <c r="MR6" i="2" l="1"/>
  <c r="MR34" i="2"/>
  <c r="MR35" i="2"/>
  <c r="MR36" i="2"/>
  <c r="MR30" i="2"/>
  <c r="MR31" i="2"/>
  <c r="MR32" i="2"/>
  <c r="MR27" i="2"/>
  <c r="MR26" i="2"/>
  <c r="MR22" i="2"/>
  <c r="MR28" i="2"/>
  <c r="MR24" i="2"/>
  <c r="MR23" i="2"/>
  <c r="MR18" i="2"/>
  <c r="MR20" i="2"/>
  <c r="MR15" i="2"/>
  <c r="MR19" i="2"/>
  <c r="MR16" i="2"/>
  <c r="MR14" i="2"/>
  <c r="MR11" i="2"/>
  <c r="MR10" i="2"/>
  <c r="MR12" i="2"/>
  <c r="MS8" i="2"/>
  <c r="MS7" i="2" s="1"/>
  <c r="MS6" i="2" l="1"/>
  <c r="MS34" i="2"/>
  <c r="MS35" i="2"/>
  <c r="MS30" i="2"/>
  <c r="MS36" i="2"/>
  <c r="MS32" i="2"/>
  <c r="MS31" i="2"/>
  <c r="MS28" i="2"/>
  <c r="MS27" i="2"/>
  <c r="MS26" i="2"/>
  <c r="MS22" i="2"/>
  <c r="MS18" i="2"/>
  <c r="MS23" i="2"/>
  <c r="MS24" i="2"/>
  <c r="MS19" i="2"/>
  <c r="MS14" i="2"/>
  <c r="MS20" i="2"/>
  <c r="MS15" i="2"/>
  <c r="MS16" i="2"/>
  <c r="MS12" i="2"/>
  <c r="MS10" i="2"/>
  <c r="MS11" i="2"/>
  <c r="MT8" i="2"/>
  <c r="MT7" i="2" s="1"/>
  <c r="MT6" i="2" l="1"/>
  <c r="MT36" i="2"/>
  <c r="MT35" i="2"/>
  <c r="MT34" i="2"/>
  <c r="MT30" i="2"/>
  <c r="MT31" i="2"/>
  <c r="MT32" i="2"/>
  <c r="MT27" i="2"/>
  <c r="MT26" i="2"/>
  <c r="MT23" i="2"/>
  <c r="MT28" i="2"/>
  <c r="MT22" i="2"/>
  <c r="MT18" i="2"/>
  <c r="MT19" i="2"/>
  <c r="MT14" i="2"/>
  <c r="MT24" i="2"/>
  <c r="MT20" i="2"/>
  <c r="MT10" i="2"/>
  <c r="MT15" i="2"/>
  <c r="MT16" i="2"/>
  <c r="MT11" i="2"/>
  <c r="MT12" i="2"/>
  <c r="MU8" i="2"/>
  <c r="MU7" i="2" s="1"/>
  <c r="MU6" i="2" l="1"/>
  <c r="MU34" i="2"/>
  <c r="MU35" i="2"/>
  <c r="MU30" i="2"/>
  <c r="MU36" i="2"/>
  <c r="MU31" i="2"/>
  <c r="MU32" i="2"/>
  <c r="MU28" i="2"/>
  <c r="MU27" i="2"/>
  <c r="MU23" i="2"/>
  <c r="MU26" i="2"/>
  <c r="MU22" i="2"/>
  <c r="MU24" i="2"/>
  <c r="MU19" i="2"/>
  <c r="MU18" i="2"/>
  <c r="MU15" i="2"/>
  <c r="MU14" i="2"/>
  <c r="MU20" i="2"/>
  <c r="MU10" i="2"/>
  <c r="MU16" i="2"/>
  <c r="MU12" i="2"/>
  <c r="MU11" i="2"/>
  <c r="MV8" i="2"/>
  <c r="MV7" i="2" s="1"/>
  <c r="MV6" i="2" l="1"/>
  <c r="MV34" i="2"/>
  <c r="MV35" i="2"/>
  <c r="MV30" i="2"/>
  <c r="MV36" i="2"/>
  <c r="MV26" i="2"/>
  <c r="MV31" i="2"/>
  <c r="MV32" i="2"/>
  <c r="MV28" i="2"/>
  <c r="MV27" i="2"/>
  <c r="MV24" i="2"/>
  <c r="MV23" i="2"/>
  <c r="MV22" i="2"/>
  <c r="MV18" i="2"/>
  <c r="MV19" i="2"/>
  <c r="MV15" i="2"/>
  <c r="MV14" i="2"/>
  <c r="MV20" i="2"/>
  <c r="MV11" i="2"/>
  <c r="MV10" i="2"/>
  <c r="MV16" i="2"/>
  <c r="MV12" i="2"/>
  <c r="MW8" i="2"/>
  <c r="MW7" i="2" s="1"/>
  <c r="MW6" i="2" l="1"/>
  <c r="MW34" i="2"/>
  <c r="MW36" i="2"/>
  <c r="MW35" i="2"/>
  <c r="MW30" i="2"/>
  <c r="MW31" i="2"/>
  <c r="MW26" i="2"/>
  <c r="MW32" i="2"/>
  <c r="MW28" i="2"/>
  <c r="MW27" i="2"/>
  <c r="MW24" i="2"/>
  <c r="MW23" i="2"/>
  <c r="MW19" i="2"/>
  <c r="MW18" i="2"/>
  <c r="MW15" i="2"/>
  <c r="MW14" i="2"/>
  <c r="MW20" i="2"/>
  <c r="MW22" i="2"/>
  <c r="MW10" i="2"/>
  <c r="MW16" i="2"/>
  <c r="MW11" i="2"/>
  <c r="MW12" i="2"/>
  <c r="MX8" i="2"/>
  <c r="MX7" i="2" s="1"/>
  <c r="MX6" i="2" l="1"/>
  <c r="MX34" i="2"/>
  <c r="MX36" i="2"/>
  <c r="MX35" i="2"/>
  <c r="MX30" i="2"/>
  <c r="MX31" i="2"/>
  <c r="MX27" i="2"/>
  <c r="MX26" i="2"/>
  <c r="MX32" i="2"/>
  <c r="MX28" i="2"/>
  <c r="MX24" i="2"/>
  <c r="MX23" i="2"/>
  <c r="MX22" i="2"/>
  <c r="MX19" i="2"/>
  <c r="MX18" i="2"/>
  <c r="MX15" i="2"/>
  <c r="MX14" i="2"/>
  <c r="MX11" i="2"/>
  <c r="MX10" i="2"/>
  <c r="MX20" i="2"/>
  <c r="MX16" i="2"/>
  <c r="MX12" i="2"/>
  <c r="MY8" i="2"/>
  <c r="MY7" i="2" s="1"/>
  <c r="MY6" i="2" l="1"/>
  <c r="MY34" i="2"/>
  <c r="MY36" i="2"/>
  <c r="MY32" i="2"/>
  <c r="MY31" i="2"/>
  <c r="MY30" i="2"/>
  <c r="MY35" i="2"/>
  <c r="MY27" i="2"/>
  <c r="MY26" i="2"/>
  <c r="MY22" i="2"/>
  <c r="MY28" i="2"/>
  <c r="MY24" i="2"/>
  <c r="MY23" i="2"/>
  <c r="MY19" i="2"/>
  <c r="MY18" i="2"/>
  <c r="MY20" i="2"/>
  <c r="MY15" i="2"/>
  <c r="MY14" i="2"/>
  <c r="MY11" i="2"/>
  <c r="MY10" i="2"/>
  <c r="MY16" i="2"/>
  <c r="MY12" i="2"/>
  <c r="MZ8" i="2"/>
  <c r="MZ7" i="2" s="1"/>
  <c r="MZ6" i="2" l="1"/>
  <c r="MZ34" i="2"/>
  <c r="MZ35" i="2"/>
  <c r="MZ36" i="2"/>
  <c r="MZ30" i="2"/>
  <c r="MZ31" i="2"/>
  <c r="MZ27" i="2"/>
  <c r="MZ26" i="2"/>
  <c r="MZ32" i="2"/>
  <c r="MZ22" i="2"/>
  <c r="MZ28" i="2"/>
  <c r="MZ24" i="2"/>
  <c r="MZ23" i="2"/>
  <c r="MZ18" i="2"/>
  <c r="MZ20" i="2"/>
  <c r="MZ19" i="2"/>
  <c r="MZ15" i="2"/>
  <c r="MZ16" i="2"/>
  <c r="MZ14" i="2"/>
  <c r="MZ11" i="2"/>
  <c r="MZ10" i="2"/>
  <c r="MZ12" i="2"/>
  <c r="NA8" i="2"/>
  <c r="NA7" i="2" s="1"/>
  <c r="NA6" i="2" l="1"/>
  <c r="NA34" i="2"/>
  <c r="NA35" i="2"/>
  <c r="NA30" i="2"/>
  <c r="NA32" i="2"/>
  <c r="NA28" i="2"/>
  <c r="NA27" i="2"/>
  <c r="NA31" i="2"/>
  <c r="NA36" i="2"/>
  <c r="NA26" i="2"/>
  <c r="NA22" i="2"/>
  <c r="NA18" i="2"/>
  <c r="NA24" i="2"/>
  <c r="NA23" i="2"/>
  <c r="NA19" i="2"/>
  <c r="NA14" i="2"/>
  <c r="NA20" i="2"/>
  <c r="NA15" i="2"/>
  <c r="NA16" i="2"/>
  <c r="NA12" i="2"/>
  <c r="NA11" i="2"/>
  <c r="NA10" i="2"/>
  <c r="NB8" i="2"/>
  <c r="NB7" i="2" s="1"/>
  <c r="NB6" i="2" l="1"/>
  <c r="NB36" i="2"/>
  <c r="NB35" i="2"/>
  <c r="NB34" i="2"/>
  <c r="NB30" i="2"/>
  <c r="NB31" i="2"/>
  <c r="NB32" i="2"/>
  <c r="NB27" i="2"/>
  <c r="NB26" i="2"/>
  <c r="NB23" i="2"/>
  <c r="NB22" i="2"/>
  <c r="NB18" i="2"/>
  <c r="NB24" i="2"/>
  <c r="NB28" i="2"/>
  <c r="NB14" i="2"/>
  <c r="NB19" i="2"/>
  <c r="NB20" i="2"/>
  <c r="NB10" i="2"/>
  <c r="NB15" i="2"/>
  <c r="NB16" i="2"/>
  <c r="NB11" i="2"/>
  <c r="NB12" i="2"/>
  <c r="NC8" i="2"/>
  <c r="NC7" i="2" s="1"/>
  <c r="NC6" i="2" l="1"/>
  <c r="NC34" i="2"/>
  <c r="NC35" i="2"/>
  <c r="NC36" i="2"/>
  <c r="NC30" i="2"/>
  <c r="NC28" i="2"/>
  <c r="NC31" i="2"/>
  <c r="NC27" i="2"/>
  <c r="NC23" i="2"/>
  <c r="NC22" i="2"/>
  <c r="NC26" i="2"/>
  <c r="NC19" i="2"/>
  <c r="NC18" i="2"/>
  <c r="NC24" i="2"/>
  <c r="NC32" i="2"/>
  <c r="NC15" i="2"/>
  <c r="NC14" i="2"/>
  <c r="NC20" i="2"/>
  <c r="NC10" i="2"/>
  <c r="NC16" i="2"/>
  <c r="NC12" i="2"/>
  <c r="NC11" i="2"/>
  <c r="ND8" i="2"/>
  <c r="ND7" i="2" s="1"/>
  <c r="ND6" i="2" l="1"/>
  <c r="ND34" i="2"/>
  <c r="ND35" i="2"/>
  <c r="ND36" i="2"/>
  <c r="ND30" i="2"/>
  <c r="ND32" i="2"/>
  <c r="ND26" i="2"/>
  <c r="ND28" i="2"/>
  <c r="ND31" i="2"/>
  <c r="ND27" i="2"/>
  <c r="ND24" i="2"/>
  <c r="ND23" i="2"/>
  <c r="ND22" i="2"/>
  <c r="ND18" i="2"/>
  <c r="ND15" i="2"/>
  <c r="ND14" i="2"/>
  <c r="ND19" i="2"/>
  <c r="ND20" i="2"/>
  <c r="ND11" i="2"/>
  <c r="ND10" i="2"/>
  <c r="ND16" i="2"/>
  <c r="ND12" i="2"/>
  <c r="NE8" i="2"/>
  <c r="NE7" i="2" s="1"/>
  <c r="NE6" i="2" l="1"/>
  <c r="NE34" i="2"/>
  <c r="NE36" i="2"/>
  <c r="NE35" i="2"/>
  <c r="NE30" i="2"/>
  <c r="NE31" i="2"/>
  <c r="NE32" i="2"/>
  <c r="NE26" i="2"/>
  <c r="NE28" i="2"/>
  <c r="NE24" i="2"/>
  <c r="NE27" i="2"/>
  <c r="NE22" i="2"/>
  <c r="NE19" i="2"/>
  <c r="NE18" i="2"/>
  <c r="NE23" i="2"/>
  <c r="NE15" i="2"/>
  <c r="NE14" i="2"/>
  <c r="NE20" i="2"/>
  <c r="NE10" i="2"/>
  <c r="NE16" i="2"/>
  <c r="NE12" i="2"/>
  <c r="NE11" i="2"/>
  <c r="NF8" i="2"/>
  <c r="NF7" i="2" s="1"/>
  <c r="NF6" i="2" l="1"/>
  <c r="NF34" i="2"/>
  <c r="NF36" i="2"/>
  <c r="NF35" i="2"/>
  <c r="NF30" i="2"/>
  <c r="NF31" i="2"/>
  <c r="NF27" i="2"/>
  <c r="NF32" i="2"/>
  <c r="NF26" i="2"/>
  <c r="NF28" i="2"/>
  <c r="NF24" i="2"/>
  <c r="NF23" i="2"/>
  <c r="NF22" i="2"/>
  <c r="NF19" i="2"/>
  <c r="NF18" i="2"/>
  <c r="NF15" i="2"/>
  <c r="NF14" i="2"/>
  <c r="NF11" i="2"/>
  <c r="NF10" i="2"/>
  <c r="NF16" i="2"/>
  <c r="NF12" i="2"/>
  <c r="NF20" i="2"/>
  <c r="NG8" i="2"/>
  <c r="NG7" i="2" l="1"/>
  <c r="NH8" i="2"/>
  <c r="NG6" i="2"/>
  <c r="NG34" i="2"/>
  <c r="NG36" i="2"/>
  <c r="NG35" i="2"/>
  <c r="NG32" i="2"/>
  <c r="NG31" i="2"/>
  <c r="NG30" i="2"/>
  <c r="NG27" i="2"/>
  <c r="NG26" i="2"/>
  <c r="NG22" i="2"/>
  <c r="NG19" i="2"/>
  <c r="NG24" i="2"/>
  <c r="NG28" i="2"/>
  <c r="NG23" i="2"/>
  <c r="NG18" i="2"/>
  <c r="NG20" i="2"/>
  <c r="NG15" i="2"/>
  <c r="NG14" i="2"/>
  <c r="NG11" i="2"/>
  <c r="NG10" i="2"/>
  <c r="NG12" i="2"/>
  <c r="NG16" i="2"/>
  <c r="NH6" i="2" l="1"/>
  <c r="NI8" i="2"/>
  <c r="NH7" i="2"/>
  <c r="NI6" i="2" l="1"/>
  <c r="NI7" i="2"/>
  <c r="NM35" i="2" l="1"/>
  <c r="NM27" i="2"/>
  <c r="NM22" i="2"/>
  <c r="NM23" i="2"/>
  <c r="NM11" i="2"/>
  <c r="NM31" i="2"/>
  <c r="NM28" i="2"/>
  <c r="NM16" i="2"/>
  <c r="NM12" i="2"/>
  <c r="NM36" i="2"/>
  <c r="NM32" i="2"/>
  <c r="NM24" i="2"/>
  <c r="NM19" i="2"/>
  <c r="NM14" i="2"/>
  <c r="NM30" i="2"/>
  <c r="NM26" i="2"/>
  <c r="NM20" i="2"/>
  <c r="NM15" i="2"/>
  <c r="NM10" i="2"/>
  <c r="NM34" i="2"/>
  <c r="NM18" i="2"/>
</calcChain>
</file>

<file path=xl/sharedStrings.xml><?xml version="1.0" encoding="utf-8"?>
<sst xmlns="http://schemas.openxmlformats.org/spreadsheetml/2006/main" count="90" uniqueCount="44">
  <si>
    <t>2.1</t>
  </si>
  <si>
    <t>3.1</t>
  </si>
  <si>
    <t>3.2</t>
  </si>
  <si>
    <t>4.1</t>
  </si>
  <si>
    <t>4.2</t>
  </si>
  <si>
    <t>4.3</t>
  </si>
  <si>
    <t>5.1</t>
  </si>
  <si>
    <t>5.2</t>
  </si>
  <si>
    <t>5.3</t>
  </si>
  <si>
    <t>1.1</t>
  </si>
  <si>
    <t>3.3</t>
  </si>
  <si>
    <t>6.1</t>
  </si>
  <si>
    <t>6.2</t>
  </si>
  <si>
    <t>7.1</t>
  </si>
  <si>
    <t>7.2</t>
  </si>
  <si>
    <t>7.3</t>
  </si>
  <si>
    <t>Livrables</t>
  </si>
  <si>
    <t>2.2</t>
  </si>
  <si>
    <t>2.3</t>
  </si>
  <si>
    <t>1.2</t>
  </si>
  <si>
    <t>1.3</t>
  </si>
  <si>
    <t>Diagramme de Gantt</t>
  </si>
  <si>
    <t>Sous-tâche</t>
  </si>
  <si>
    <t>Intitulé du projet :</t>
  </si>
  <si>
    <t>Date :</t>
  </si>
  <si>
    <t>Année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</si>
  <si>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</si>
  <si>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</si>
  <si>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</si>
  <si>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</si>
  <si>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</si>
  <si>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</si>
  <si>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</si>
  <si>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</si>
  <si>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</si>
  <si>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</si>
  <si>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</si>
  <si>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</si>
  <si>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</si>
  <si>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Date de début</t>
  </si>
  <si>
    <t>Date de fin</t>
  </si>
  <si>
    <t xml:space="preserve">Date de début </t>
  </si>
  <si>
    <t>Travaux prévus</t>
  </si>
  <si>
    <t>Lieux des 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</si>
</sst>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19" x14ac:knownFonts="1">
    <font>
      <sz val="10"/>
      <name val="Arial"/>
    </font>
    <font>
      <b/>
      <sz val="10"/>
      <name val="Arial"/>
      <family val="2"/>
    </font>
    <font>
      <sz val="10"/>
      <name val="Arial"/>
    </font>
    <font>
      <sz val="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indexed="8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4"/>
      <name val="Arial"/>
      <family val="2"/>
    </font>
    <font>
      <sz val="8"/>
      <color theme="7"/>
      <name val="Arial"/>
      <family val="2"/>
    </font>
    <font>
      <sz val="10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Border="1"/>
    <xf numFmtId="0" fontId="2" fillId="0" borderId="0" xfId="0" applyFont="1" applyFill="1" applyAlignment="1">
      <alignment wrapText="1"/>
    </xf>
    <xf numFmtId="0" fontId="14" fillId="0" borderId="0" xfId="0" applyFont="1" applyFill="1"/>
    <xf numFmtId="0" fontId="3" fillId="0" borderId="3" xfId="0" applyFont="1" applyFill="1" applyBorder="1"/>
    <xf numFmtId="0" fontId="8" fillId="0" borderId="0" xfId="0" applyFont="1" applyBorder="1" applyAlignment="1">
      <alignment horizontal="left"/>
    </xf>
    <xf numFmtId="0" fontId="3" fillId="0" borderId="5" xfId="0" applyFont="1" applyFill="1" applyBorder="1"/>
    <xf numFmtId="0" fontId="9" fillId="0" borderId="3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10" fillId="0" borderId="3" xfId="0" applyFont="1" applyFill="1" applyBorder="1"/>
    <xf numFmtId="0" fontId="12" fillId="0" borderId="5" xfId="0" applyFont="1" applyFill="1" applyBorder="1"/>
    <xf numFmtId="0" fontId="12" fillId="0" borderId="9" xfId="0" applyFont="1" applyFill="1" applyBorder="1"/>
    <xf numFmtId="0" fontId="12" fillId="0" borderId="10" xfId="0" applyFont="1" applyFill="1" applyBorder="1"/>
    <xf numFmtId="0" fontId="3" fillId="0" borderId="0" xfId="0" applyFont="1" applyFill="1" applyBorder="1"/>
    <xf numFmtId="0" fontId="13" fillId="0" borderId="0" xfId="0" applyFont="1" applyFill="1"/>
    <xf numFmtId="0" fontId="7" fillId="3" borderId="11" xfId="0" applyFont="1" applyFill="1" applyBorder="1"/>
    <xf numFmtId="0" fontId="8" fillId="0" borderId="12" xfId="0" applyFont="1" applyBorder="1"/>
    <xf numFmtId="0" fontId="8" fillId="0" borderId="12" xfId="0" applyFont="1" applyBorder="1" applyAlignment="1">
      <alignment horizontal="left"/>
    </xf>
    <xf numFmtId="0" fontId="8" fillId="0" borderId="13" xfId="0" applyFont="1" applyBorder="1"/>
    <xf numFmtId="0" fontId="8" fillId="0" borderId="13" xfId="0" applyFont="1" applyBorder="1" applyAlignment="1">
      <alignment wrapText="1"/>
    </xf>
    <xf numFmtId="0" fontId="4" fillId="0" borderId="12" xfId="0" applyFont="1" applyBorder="1"/>
    <xf numFmtId="0" fontId="5" fillId="3" borderId="11" xfId="0" applyFont="1" applyFill="1" applyBorder="1"/>
    <xf numFmtId="0" fontId="6" fillId="0" borderId="12" xfId="0" applyFont="1" applyBorder="1"/>
    <xf numFmtId="0" fontId="6" fillId="0" borderId="13" xfId="0" applyFont="1" applyBorder="1"/>
    <xf numFmtId="0" fontId="11" fillId="0" borderId="12" xfId="0" applyFont="1" applyBorder="1"/>
    <xf numFmtId="0" fontId="11" fillId="0" borderId="13" xfId="0" applyFont="1" applyBorder="1"/>
    <xf numFmtId="0" fontId="7" fillId="3" borderId="12" xfId="0" applyFont="1" applyFill="1" applyBorder="1"/>
    <xf numFmtId="0" fontId="8" fillId="0" borderId="12" xfId="0" applyFont="1" applyBorder="1" applyAlignment="1"/>
    <xf numFmtId="0" fontId="7" fillId="3" borderId="3" xfId="0" applyFont="1" applyFill="1" applyBorder="1"/>
    <xf numFmtId="0" fontId="8" fillId="0" borderId="5" xfId="0" applyFont="1" applyBorder="1" applyAlignment="1">
      <alignment horizontal="left"/>
    </xf>
    <xf numFmtId="0" fontId="7" fillId="3" borderId="14" xfId="0" applyFont="1" applyFill="1" applyBorder="1"/>
    <xf numFmtId="0" fontId="8" fillId="0" borderId="15" xfId="0" applyFont="1" applyBorder="1" applyAlignment="1">
      <alignment horizontal="right" wrapText="1"/>
    </xf>
    <xf numFmtId="0" fontId="8" fillId="0" borderId="16" xfId="0" applyFont="1" applyBorder="1" applyAlignment="1">
      <alignment horizontal="right" wrapText="1"/>
    </xf>
    <xf numFmtId="0" fontId="8" fillId="0" borderId="15" xfId="0" applyFont="1" applyBorder="1" applyAlignment="1">
      <alignment horizontal="right"/>
    </xf>
    <xf numFmtId="0" fontId="8" fillId="0" borderId="16" xfId="0" applyFont="1" applyBorder="1" applyAlignment="1">
      <alignment horizontal="right"/>
    </xf>
    <xf numFmtId="0" fontId="5" fillId="3" borderId="14" xfId="0" applyFont="1" applyFill="1" applyBorder="1"/>
    <xf numFmtId="0" fontId="4" fillId="0" borderId="15" xfId="0" applyFont="1" applyBorder="1" applyAlignment="1">
      <alignment horizontal="right"/>
    </xf>
    <xf numFmtId="0" fontId="6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7" fillId="3" borderId="15" xfId="0" applyFont="1" applyFill="1" applyBorder="1"/>
    <xf numFmtId="0" fontId="1" fillId="2" borderId="1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vertical="center" textRotation="90"/>
    </xf>
    <xf numFmtId="16" fontId="2" fillId="0" borderId="0" xfId="0" applyNumberFormat="1" applyFont="1" applyFill="1" applyBorder="1"/>
    <xf numFmtId="0" fontId="9" fillId="0" borderId="1" xfId="0" applyFont="1" applyFill="1" applyBorder="1"/>
    <xf numFmtId="0" fontId="3" fillId="0" borderId="4" xfId="0" applyFont="1" applyFill="1" applyBorder="1"/>
    <xf numFmtId="0" fontId="3" fillId="0" borderId="1" xfId="0" applyFont="1" applyFill="1" applyBorder="1"/>
    <xf numFmtId="0" fontId="10" fillId="0" borderId="1" xfId="0" applyFont="1" applyFill="1" applyBorder="1"/>
    <xf numFmtId="0" fontId="12" fillId="0" borderId="4" xfId="0" applyFont="1" applyFill="1" applyBorder="1"/>
    <xf numFmtId="0" fontId="3" fillId="0" borderId="6" xfId="0" applyFont="1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14" fontId="0" fillId="0" borderId="22" xfId="0" applyNumberFormat="1" applyBorder="1"/>
    <xf numFmtId="0" fontId="0" fillId="0" borderId="23" xfId="0" applyBorder="1"/>
    <xf numFmtId="0" fontId="0" fillId="0" borderId="24" xfId="0" applyBorder="1"/>
    <xf numFmtId="14" fontId="0" fillId="0" borderId="25" xfId="0" applyNumberFormat="1" applyBorder="1"/>
    <xf numFmtId="0" fontId="0" fillId="0" borderId="26" xfId="0" applyBorder="1"/>
    <xf numFmtId="16" fontId="0" fillId="0" borderId="24" xfId="0" quotePrefix="1" applyNumberFormat="1" applyBorder="1"/>
    <xf numFmtId="0" fontId="0" fillId="0" borderId="24" xfId="0" quotePrefix="1" applyBorder="1"/>
    <xf numFmtId="16" fontId="0" fillId="0" borderId="27" xfId="0" quotePrefix="1" applyNumberFormat="1" applyBorder="1"/>
    <xf numFmtId="14" fontId="0" fillId="0" borderId="28" xfId="0" applyNumberFormat="1" applyBorder="1"/>
    <xf numFmtId="0" fontId="0" fillId="0" borderId="29" xfId="0" applyBorder="1"/>
    <xf numFmtId="164" fontId="15" fillId="3" borderId="17" xfId="0" applyNumberFormat="1" applyFont="1" applyFill="1" applyBorder="1" applyAlignment="1">
      <alignment horizontal="center" textRotation="90"/>
    </xf>
    <xf numFmtId="0" fontId="1" fillId="0" borderId="0" xfId="0" applyFont="1" applyFill="1" applyAlignment="1">
      <alignment vertical="center"/>
    </xf>
    <xf numFmtId="16" fontId="8" fillId="0" borderId="12" xfId="0" applyNumberFormat="1" applyFont="1" applyBorder="1" applyAlignment="1">
      <alignment horizontal="left"/>
    </xf>
    <xf numFmtId="0" fontId="16" fillId="2" borderId="11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left"/>
    </xf>
    <xf numFmtId="14" fontId="2" fillId="0" borderId="0" xfId="0" applyNumberFormat="1" applyFont="1" applyFill="1" applyAlignment="1">
      <alignment horizontal="left" vertical="center"/>
    </xf>
    <xf numFmtId="0" fontId="8" fillId="0" borderId="13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16" fontId="8" fillId="0" borderId="8" xfId="0" applyNumberFormat="1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7" fillId="3" borderId="11" xfId="0" applyFont="1" applyFill="1" applyBorder="1" applyAlignment="1">
      <alignment horizontal="center"/>
    </xf>
    <xf numFmtId="0" fontId="18" fillId="2" borderId="18" xfId="0" applyNumberFormat="1" applyFont="1" applyFill="1" applyBorder="1" applyAlignment="1">
      <alignment horizontal="center"/>
    </xf>
    <xf numFmtId="0" fontId="18" fillId="2" borderId="18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color theme="8" tint="-0.24994659260841701"/>
      </font>
      <fill>
        <patternFill>
          <bgColor theme="8" tint="-0.24994659260841701"/>
        </patternFill>
      </fill>
    </dxf>
    <dxf>
      <font>
        <color theme="1" tint="0.14996795556505021"/>
      </font>
      <fill>
        <patternFill>
          <bgColor theme="1" tint="0.14996795556505021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4" tint="0.59996337778862885"/>
      </font>
      <fill>
        <patternFill>
          <fgColor theme="4" tint="0.59996337778862885"/>
          <bgColor theme="4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D$5" fmlaRange="Année!$A$1:$A$3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438150</xdr:colOff>
          <xdr:row>3</xdr:row>
          <xdr:rowOff>152400</xdr:rowOff>
        </xdr:from>
        <xdr:to>
          <xdr:col>2</xdr:col>
          <xdr:colOff>1955800</xdr:colOff>
          <xdr:row>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NN55"/>
  <sheetViews>
    <sheetView showGridLines="0" tabSelected="1" topLeftCell="A5" zoomScaleNormal="100" workbookViewId="0">
      <pane xSplit="6" ySplit="4" topLeftCell="LU9" activePane="bottomRight" state="frozen"/>
      <selection activeCell="A5" sqref="A5"/>
      <selection pane="topRight" activeCell="G5" sqref="G5"/>
      <selection pane="bottomLeft" activeCell="A9" sqref="A9"/>
      <selection pane="bottomRight" activeCell="MZ7" sqref="MZ7"/>
    </sheetView>
  </sheetViews>
  <sheetFormatPr baseColWidth="10" defaultColWidth="11.453125" defaultRowHeight="12.5" x14ac:dyDescent="0.25"/>
  <cols>
    <col min="1" max="1" width="1" style="2" customWidth="1"/>
    <col min="2" max="2" width="6.81640625" style="1" customWidth="1"/>
    <col min="3" max="3" width="29.54296875" style="1" customWidth="1"/>
    <col min="4" max="4" width="22" style="1" customWidth="1"/>
    <col min="5" max="5" width="13.26953125" style="79" customWidth="1"/>
    <col min="6" max="6" width="15.54296875" style="79" customWidth="1"/>
    <col min="7" max="377" width="1.7265625" style="1" customWidth="1"/>
    <col min="378" max="378" width="1.7265625" style="2" customWidth="1"/>
    <col min="379" max="16384" width="11.453125" style="2"/>
  </cols>
  <sheetData>
    <row r="1" spans="2:378" ht="23" x14ac:dyDescent="0.5">
      <c r="B1" s="5" t="s">
        <v>21</v>
      </c>
      <c r="C1" s="2"/>
      <c r="D1" s="2"/>
      <c r="E1" s="74"/>
      <c r="F1" s="7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</row>
    <row r="2" spans="2:378" x14ac:dyDescent="0.25">
      <c r="B2" s="2"/>
      <c r="C2" s="2"/>
      <c r="D2" s="2"/>
      <c r="E2" s="74"/>
      <c r="F2" s="7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</row>
    <row r="3" spans="2:378" ht="18" x14ac:dyDescent="0.4">
      <c r="B3" s="19" t="s">
        <v>23</v>
      </c>
      <c r="C3" s="2"/>
      <c r="D3" s="2"/>
      <c r="E3" s="74"/>
      <c r="F3" s="74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</row>
    <row r="4" spans="2:378" x14ac:dyDescent="0.25">
      <c r="B4" s="2"/>
      <c r="C4" s="2"/>
      <c r="D4" s="2"/>
      <c r="E4" s="74"/>
      <c r="F4" s="7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</row>
    <row r="5" spans="2:378" ht="15.75" customHeight="1" x14ac:dyDescent="0.25">
      <c r="B5" s="69" t="s">
        <v>24</v>
      </c>
      <c r="C5" s="2"/>
      <c r="D5" s="2">
        <v>1</v>
      </c>
      <c r="E5" s="75">
        <f>DATE(D5+2018,1,1)</f>
        <v>43466</v>
      </c>
      <c r="F5" s="75">
        <f>DATE(D5+2018,1+1,1)-1</f>
        <v>43496</v>
      </c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/>
      <c r="CW5" s="46"/>
      <c r="CX5" s="46"/>
      <c r="CY5" s="46"/>
      <c r="CZ5" s="46"/>
      <c r="DA5" s="46"/>
      <c r="DB5" s="46"/>
      <c r="DC5" s="46"/>
      <c r="DD5" s="46"/>
      <c r="DE5" s="46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46"/>
      <c r="DQ5" s="46"/>
      <c r="DR5" s="46"/>
      <c r="DS5" s="46"/>
      <c r="DT5" s="46"/>
      <c r="DU5" s="46"/>
      <c r="DV5" s="46"/>
      <c r="DW5" s="46"/>
      <c r="DX5" s="46"/>
      <c r="DY5" s="46"/>
      <c r="DZ5" s="46"/>
      <c r="EA5" s="46"/>
      <c r="EB5" s="46"/>
      <c r="EC5" s="46"/>
      <c r="ED5" s="46"/>
      <c r="EE5" s="46"/>
      <c r="EF5" s="46"/>
      <c r="EG5" s="46"/>
      <c r="EH5" s="46"/>
      <c r="EI5" s="46"/>
      <c r="EJ5" s="46"/>
      <c r="EK5" s="46"/>
      <c r="EL5" s="46"/>
      <c r="EM5" s="46"/>
      <c r="EN5" s="46"/>
      <c r="EO5" s="46"/>
      <c r="EP5" s="46"/>
      <c r="EQ5" s="46"/>
      <c r="ER5" s="46"/>
      <c r="ES5" s="46"/>
      <c r="ET5" s="46"/>
      <c r="EU5" s="46"/>
      <c r="EV5" s="46"/>
      <c r="EW5" s="46"/>
      <c r="EX5" s="46"/>
      <c r="EY5" s="46"/>
      <c r="EZ5" s="46"/>
      <c r="FA5" s="46"/>
      <c r="FB5" s="46"/>
      <c r="FC5" s="46"/>
      <c r="FD5" s="46"/>
      <c r="FE5" s="46"/>
      <c r="FF5" s="46"/>
      <c r="FG5" s="46"/>
      <c r="FH5" s="46"/>
      <c r="FI5" s="46"/>
      <c r="FJ5" s="46"/>
      <c r="FK5" s="46"/>
      <c r="FL5" s="46"/>
      <c r="FM5" s="46"/>
      <c r="FN5" s="46"/>
      <c r="FO5" s="46"/>
      <c r="FP5" s="46"/>
      <c r="FQ5" s="46"/>
      <c r="FR5" s="46"/>
      <c r="FS5" s="46"/>
      <c r="FT5" s="46"/>
      <c r="FU5" s="46"/>
      <c r="FV5" s="46"/>
      <c r="FW5" s="46"/>
      <c r="FX5" s="46"/>
      <c r="FY5" s="46"/>
      <c r="FZ5" s="46"/>
      <c r="GA5" s="46"/>
      <c r="GB5" s="46"/>
      <c r="GC5" s="46"/>
      <c r="GD5" s="46"/>
      <c r="GE5" s="46"/>
      <c r="GF5" s="46"/>
      <c r="GG5" s="46"/>
      <c r="GH5" s="46"/>
      <c r="GI5" s="46"/>
      <c r="GJ5" s="46"/>
      <c r="GK5" s="46"/>
      <c r="GL5" s="46"/>
      <c r="GM5" s="46"/>
      <c r="GN5" s="46"/>
      <c r="GO5" s="46"/>
      <c r="GP5" s="46"/>
      <c r="GQ5" s="46"/>
      <c r="GR5" s="46"/>
      <c r="GS5" s="46"/>
      <c r="GT5" s="46"/>
      <c r="GU5" s="46"/>
      <c r="GV5" s="46"/>
      <c r="GW5" s="46"/>
      <c r="GX5" s="46"/>
      <c r="GY5" s="46"/>
      <c r="GZ5" s="46"/>
      <c r="HA5" s="46"/>
      <c r="HB5" s="46"/>
      <c r="HC5" s="46"/>
      <c r="HD5" s="46"/>
      <c r="HE5" s="46"/>
      <c r="HF5" s="46"/>
      <c r="HG5" s="46"/>
      <c r="HH5" s="46"/>
      <c r="HI5" s="46"/>
      <c r="HJ5" s="46"/>
      <c r="HK5" s="46"/>
      <c r="HL5" s="46"/>
      <c r="HM5" s="46"/>
      <c r="HN5" s="46"/>
      <c r="HO5" s="46"/>
      <c r="HP5" s="46"/>
      <c r="HQ5" s="46"/>
      <c r="HR5" s="46"/>
      <c r="HS5" s="46"/>
      <c r="HT5" s="46"/>
      <c r="HU5" s="46"/>
      <c r="HV5" s="46"/>
      <c r="HW5" s="46"/>
      <c r="HX5" s="46"/>
      <c r="HY5" s="46"/>
      <c r="HZ5" s="46"/>
      <c r="IA5" s="46"/>
      <c r="IB5" s="46"/>
      <c r="IC5" s="46"/>
      <c r="ID5" s="46"/>
      <c r="IE5" s="46"/>
      <c r="IF5" s="46"/>
      <c r="IG5" s="46"/>
      <c r="IH5" s="46"/>
      <c r="II5" s="46"/>
      <c r="IJ5" s="46"/>
      <c r="IK5" s="46"/>
      <c r="IL5" s="46"/>
      <c r="IM5" s="46"/>
      <c r="IN5" s="46"/>
      <c r="IO5" s="46"/>
      <c r="IP5" s="46"/>
      <c r="IQ5" s="46"/>
      <c r="IR5" s="46"/>
      <c r="IS5" s="46"/>
      <c r="IT5" s="46"/>
      <c r="IU5" s="46"/>
      <c r="IV5" s="46"/>
      <c r="IW5" s="46"/>
      <c r="IX5" s="46"/>
      <c r="IY5" s="46"/>
      <c r="IZ5" s="46"/>
      <c r="JA5" s="46"/>
      <c r="JB5" s="46"/>
      <c r="JC5" s="46"/>
      <c r="JD5" s="46"/>
      <c r="JE5" s="46"/>
      <c r="JF5" s="46"/>
      <c r="JG5" s="46"/>
      <c r="JH5" s="46"/>
      <c r="JI5" s="46"/>
      <c r="JJ5" s="46"/>
      <c r="JK5" s="46"/>
      <c r="JL5" s="46"/>
      <c r="JM5" s="46"/>
      <c r="JN5" s="46"/>
      <c r="JO5" s="46"/>
      <c r="JP5" s="46"/>
      <c r="JQ5" s="46"/>
      <c r="JR5" s="46"/>
      <c r="JS5" s="46"/>
      <c r="JT5" s="46"/>
      <c r="JU5" s="46"/>
      <c r="JV5" s="46"/>
      <c r="JW5" s="46"/>
      <c r="JX5" s="46"/>
      <c r="JY5" s="46"/>
      <c r="JZ5" s="46"/>
      <c r="KA5" s="46"/>
      <c r="KB5" s="46"/>
      <c r="KC5" s="46"/>
      <c r="KD5" s="46"/>
      <c r="KE5" s="46"/>
      <c r="KF5" s="46"/>
      <c r="KG5" s="46"/>
      <c r="KH5" s="46"/>
      <c r="KI5" s="46"/>
      <c r="KJ5" s="46"/>
      <c r="KK5" s="46"/>
      <c r="KL5" s="46"/>
      <c r="KM5" s="46"/>
      <c r="KN5" s="46"/>
      <c r="KO5" s="46"/>
      <c r="KP5" s="46"/>
      <c r="KQ5" s="46"/>
      <c r="KR5" s="46"/>
      <c r="KS5" s="46"/>
      <c r="KT5" s="46"/>
      <c r="KU5" s="46"/>
      <c r="KV5" s="46"/>
      <c r="KW5" s="46"/>
      <c r="KX5" s="46"/>
      <c r="KY5" s="46"/>
      <c r="KZ5" s="46"/>
      <c r="LA5" s="46"/>
      <c r="LB5" s="46"/>
      <c r="LC5" s="46"/>
      <c r="LD5" s="46"/>
      <c r="LE5" s="46"/>
      <c r="LF5" s="46"/>
      <c r="LG5" s="46"/>
      <c r="LH5" s="46"/>
      <c r="LI5" s="46"/>
      <c r="LJ5" s="46"/>
      <c r="LK5" s="46"/>
      <c r="LL5" s="46"/>
      <c r="LM5" s="46"/>
      <c r="LN5" s="46"/>
      <c r="LO5" s="46"/>
      <c r="LP5" s="46"/>
      <c r="LQ5" s="46"/>
      <c r="LR5" s="46"/>
      <c r="LS5" s="46"/>
      <c r="LT5" s="46"/>
      <c r="LU5" s="46"/>
      <c r="LV5" s="46"/>
      <c r="LW5" s="46"/>
      <c r="LX5" s="46"/>
      <c r="LY5" s="46"/>
      <c r="LZ5" s="46"/>
      <c r="MA5" s="46"/>
      <c r="MB5" s="46"/>
      <c r="MC5" s="46"/>
      <c r="MD5" s="46"/>
      <c r="ME5" s="46"/>
      <c r="MF5" s="46"/>
      <c r="MG5" s="46"/>
      <c r="MH5" s="46"/>
      <c r="MI5" s="46"/>
      <c r="MJ5" s="46"/>
      <c r="MK5" s="46"/>
      <c r="ML5" s="46"/>
      <c r="MM5" s="46"/>
      <c r="MN5" s="46"/>
      <c r="MO5" s="46"/>
      <c r="MP5" s="46"/>
      <c r="MQ5" s="46"/>
      <c r="MR5" s="46"/>
      <c r="MS5" s="46"/>
      <c r="MT5" s="46"/>
      <c r="MU5" s="46"/>
      <c r="MV5" s="46"/>
      <c r="MW5" s="46"/>
      <c r="MX5" s="46"/>
      <c r="MY5" s="46"/>
      <c r="MZ5" s="46"/>
      <c r="NA5" s="46"/>
      <c r="NB5" s="46"/>
      <c r="NC5" s="46"/>
      <c r="ND5" s="46"/>
      <c r="NE5" s="46"/>
      <c r="NF5" s="46"/>
      <c r="NG5" s="46"/>
      <c r="NH5" s="46"/>
      <c r="NI5" s="46"/>
      <c r="NJ5" s="46"/>
      <c r="NK5" s="46"/>
      <c r="NL5" s="46"/>
      <c r="NM5" s="46"/>
    </row>
    <row r="6" spans="2:378" ht="15.75" customHeight="1" x14ac:dyDescent="0.35">
      <c r="B6" s="69"/>
      <c r="C6" s="2"/>
      <c r="D6" s="2"/>
      <c r="E6" s="76">
        <f ca="1">TODAY()</f>
        <v>43479</v>
      </c>
      <c r="F6" s="75"/>
      <c r="G6" s="86" t="str">
        <f t="shared" ref="G6:BR6" si="0">IF(DAY(G8)&gt;10,UPPER(MID(TEXT(G8,"mmmm"),DAY(G8)-10,1)),"")</f>
        <v/>
      </c>
      <c r="H6" s="86" t="str">
        <f t="shared" si="0"/>
        <v/>
      </c>
      <c r="I6" s="86" t="str">
        <f t="shared" si="0"/>
        <v/>
      </c>
      <c r="J6" s="86" t="str">
        <f t="shared" si="0"/>
        <v/>
      </c>
      <c r="K6" s="86" t="str">
        <f t="shared" si="0"/>
        <v/>
      </c>
      <c r="L6" s="86" t="str">
        <f t="shared" si="0"/>
        <v/>
      </c>
      <c r="M6" s="86" t="str">
        <f t="shared" si="0"/>
        <v/>
      </c>
      <c r="N6" s="86" t="str">
        <f t="shared" si="0"/>
        <v/>
      </c>
      <c r="O6" s="86" t="str">
        <f t="shared" si="0"/>
        <v/>
      </c>
      <c r="P6" s="86" t="str">
        <f t="shared" si="0"/>
        <v/>
      </c>
      <c r="Q6" s="86" t="str">
        <f t="shared" si="0"/>
        <v/>
      </c>
      <c r="R6" s="86" t="str">
        <f t="shared" si="0"/>
        <v>J</v>
      </c>
      <c r="S6" s="86" t="str">
        <f t="shared" si="0"/>
        <v>A</v>
      </c>
      <c r="T6" s="86" t="str">
        <f t="shared" si="0"/>
        <v>N</v>
      </c>
      <c r="U6" s="86" t="str">
        <f t="shared" si="0"/>
        <v>V</v>
      </c>
      <c r="V6" s="86" t="str">
        <f t="shared" si="0"/>
        <v>I</v>
      </c>
      <c r="W6" s="86" t="str">
        <f t="shared" si="0"/>
        <v>E</v>
      </c>
      <c r="X6" s="86" t="str">
        <f t="shared" si="0"/>
        <v>R</v>
      </c>
      <c r="Y6" s="86" t="str">
        <f t="shared" si="0"/>
        <v/>
      </c>
      <c r="Z6" s="86" t="str">
        <f t="shared" si="0"/>
        <v/>
      </c>
      <c r="AA6" s="86" t="str">
        <f t="shared" si="0"/>
        <v/>
      </c>
      <c r="AB6" s="86" t="str">
        <f t="shared" si="0"/>
        <v/>
      </c>
      <c r="AC6" s="86" t="str">
        <f t="shared" si="0"/>
        <v/>
      </c>
      <c r="AD6" s="86" t="str">
        <f t="shared" si="0"/>
        <v/>
      </c>
      <c r="AE6" s="86" t="str">
        <f t="shared" si="0"/>
        <v/>
      </c>
      <c r="AF6" s="86" t="str">
        <f t="shared" si="0"/>
        <v/>
      </c>
      <c r="AG6" s="86" t="str">
        <f t="shared" si="0"/>
        <v/>
      </c>
      <c r="AH6" s="86" t="str">
        <f t="shared" si="0"/>
        <v/>
      </c>
      <c r="AI6" s="86" t="str">
        <f t="shared" si="0"/>
        <v/>
      </c>
      <c r="AJ6" s="86" t="str">
        <f t="shared" si="0"/>
        <v/>
      </c>
      <c r="AK6" s="86" t="str">
        <f t="shared" si="0"/>
        <v/>
      </c>
      <c r="AL6" s="86" t="str">
        <f t="shared" si="0"/>
        <v/>
      </c>
      <c r="AM6" s="86" t="str">
        <f t="shared" si="0"/>
        <v/>
      </c>
      <c r="AN6" s="86" t="str">
        <f t="shared" si="0"/>
        <v/>
      </c>
      <c r="AO6" s="86" t="str">
        <f t="shared" si="0"/>
        <v/>
      </c>
      <c r="AP6" s="86" t="str">
        <f t="shared" si="0"/>
        <v/>
      </c>
      <c r="AQ6" s="86" t="str">
        <f t="shared" si="0"/>
        <v/>
      </c>
      <c r="AR6" s="86" t="str">
        <f t="shared" si="0"/>
        <v/>
      </c>
      <c r="AS6" s="86" t="str">
        <f t="shared" si="0"/>
        <v/>
      </c>
      <c r="AT6" s="86" t="str">
        <f t="shared" si="0"/>
        <v/>
      </c>
      <c r="AU6" s="86" t="str">
        <f t="shared" si="0"/>
        <v/>
      </c>
      <c r="AV6" s="86" t="str">
        <f t="shared" si="0"/>
        <v/>
      </c>
      <c r="AW6" s="86" t="str">
        <f t="shared" si="0"/>
        <v>F</v>
      </c>
      <c r="AX6" s="86" t="str">
        <f t="shared" si="0"/>
        <v>É</v>
      </c>
      <c r="AY6" s="86" t="str">
        <f t="shared" si="0"/>
        <v>V</v>
      </c>
      <c r="AZ6" s="86" t="str">
        <f t="shared" si="0"/>
        <v>R</v>
      </c>
      <c r="BA6" s="86" t="str">
        <f t="shared" si="0"/>
        <v>I</v>
      </c>
      <c r="BB6" s="86" t="str">
        <f t="shared" si="0"/>
        <v>E</v>
      </c>
      <c r="BC6" s="86" t="str">
        <f t="shared" si="0"/>
        <v>R</v>
      </c>
      <c r="BD6" s="86" t="str">
        <f t="shared" si="0"/>
        <v/>
      </c>
      <c r="BE6" s="86" t="str">
        <f t="shared" si="0"/>
        <v/>
      </c>
      <c r="BF6" s="86" t="str">
        <f t="shared" si="0"/>
        <v/>
      </c>
      <c r="BG6" s="86" t="str">
        <f t="shared" si="0"/>
        <v/>
      </c>
      <c r="BH6" s="86" t="str">
        <f t="shared" si="0"/>
        <v/>
      </c>
      <c r="BI6" s="86" t="str">
        <f t="shared" si="0"/>
        <v/>
      </c>
      <c r="BJ6" s="86" t="str">
        <f t="shared" si="0"/>
        <v/>
      </c>
      <c r="BK6" s="86" t="str">
        <f t="shared" si="0"/>
        <v/>
      </c>
      <c r="BL6" s="86" t="str">
        <f t="shared" si="0"/>
        <v/>
      </c>
      <c r="BM6" s="86" t="str">
        <f t="shared" si="0"/>
        <v/>
      </c>
      <c r="BN6" s="86" t="str">
        <f t="shared" si="0"/>
        <v/>
      </c>
      <c r="BO6" s="86" t="str">
        <f t="shared" si="0"/>
        <v/>
      </c>
      <c r="BP6" s="86" t="str">
        <f t="shared" si="0"/>
        <v/>
      </c>
      <c r="BQ6" s="86" t="str">
        <f t="shared" si="0"/>
        <v/>
      </c>
      <c r="BR6" s="86" t="str">
        <f t="shared" si="0"/>
        <v/>
      </c>
      <c r="BS6" s="86" t="str">
        <f t="shared" ref="BS6:ED6" si="1">IF(DAY(BS8)&gt;10,UPPER(MID(TEXT(BS8,"mmmm"),DAY(BS8)-10,1)),"")</f>
        <v/>
      </c>
      <c r="BT6" s="86" t="str">
        <f t="shared" si="1"/>
        <v/>
      </c>
      <c r="BU6" s="86" t="str">
        <f t="shared" si="1"/>
        <v/>
      </c>
      <c r="BV6" s="86" t="str">
        <f t="shared" si="1"/>
        <v/>
      </c>
      <c r="BW6" s="86" t="str">
        <f t="shared" si="1"/>
        <v/>
      </c>
      <c r="BX6" s="86" t="str">
        <f t="shared" si="1"/>
        <v/>
      </c>
      <c r="BY6" s="86" t="str">
        <f t="shared" si="1"/>
        <v>M</v>
      </c>
      <c r="BZ6" s="86" t="str">
        <f t="shared" si="1"/>
        <v>A</v>
      </c>
      <c r="CA6" s="86" t="str">
        <f t="shared" si="1"/>
        <v>R</v>
      </c>
      <c r="CB6" s="86" t="str">
        <f t="shared" si="1"/>
        <v>S</v>
      </c>
      <c r="CC6" s="86" t="str">
        <f t="shared" si="1"/>
        <v/>
      </c>
      <c r="CD6" s="86" t="str">
        <f t="shared" si="1"/>
        <v/>
      </c>
      <c r="CE6" s="86" t="str">
        <f t="shared" si="1"/>
        <v/>
      </c>
      <c r="CF6" s="86" t="str">
        <f t="shared" si="1"/>
        <v/>
      </c>
      <c r="CG6" s="86" t="str">
        <f t="shared" si="1"/>
        <v/>
      </c>
      <c r="CH6" s="86" t="str">
        <f t="shared" si="1"/>
        <v/>
      </c>
      <c r="CI6" s="86" t="str">
        <f t="shared" si="1"/>
        <v/>
      </c>
      <c r="CJ6" s="86" t="str">
        <f t="shared" si="1"/>
        <v/>
      </c>
      <c r="CK6" s="86" t="str">
        <f t="shared" si="1"/>
        <v/>
      </c>
      <c r="CL6" s="86" t="str">
        <f t="shared" si="1"/>
        <v/>
      </c>
      <c r="CM6" s="86" t="str">
        <f t="shared" si="1"/>
        <v/>
      </c>
      <c r="CN6" s="86" t="str">
        <f t="shared" si="1"/>
        <v/>
      </c>
      <c r="CO6" s="86" t="str">
        <f t="shared" si="1"/>
        <v/>
      </c>
      <c r="CP6" s="86" t="str">
        <f t="shared" si="1"/>
        <v/>
      </c>
      <c r="CQ6" s="86" t="str">
        <f t="shared" si="1"/>
        <v/>
      </c>
      <c r="CR6" s="86" t="str">
        <f t="shared" si="1"/>
        <v/>
      </c>
      <c r="CS6" s="86" t="str">
        <f t="shared" si="1"/>
        <v/>
      </c>
      <c r="CT6" s="86" t="str">
        <f t="shared" si="1"/>
        <v/>
      </c>
      <c r="CU6" s="86" t="str">
        <f t="shared" si="1"/>
        <v/>
      </c>
      <c r="CV6" s="86" t="str">
        <f t="shared" si="1"/>
        <v/>
      </c>
      <c r="CW6" s="86" t="str">
        <f t="shared" si="1"/>
        <v/>
      </c>
      <c r="CX6" s="86" t="str">
        <f t="shared" si="1"/>
        <v/>
      </c>
      <c r="CY6" s="86" t="str">
        <f t="shared" si="1"/>
        <v/>
      </c>
      <c r="CZ6" s="86" t="str">
        <f t="shared" si="1"/>
        <v/>
      </c>
      <c r="DA6" s="86" t="str">
        <f t="shared" si="1"/>
        <v/>
      </c>
      <c r="DB6" s="86" t="str">
        <f t="shared" si="1"/>
        <v/>
      </c>
      <c r="DC6" s="86" t="str">
        <f t="shared" si="1"/>
        <v/>
      </c>
      <c r="DD6" s="86" t="str">
        <f t="shared" si="1"/>
        <v>A</v>
      </c>
      <c r="DE6" s="86" t="str">
        <f t="shared" si="1"/>
        <v>V</v>
      </c>
      <c r="DF6" s="86" t="str">
        <f t="shared" si="1"/>
        <v>R</v>
      </c>
      <c r="DG6" s="86" t="str">
        <f t="shared" si="1"/>
        <v>I</v>
      </c>
      <c r="DH6" s="86" t="str">
        <f t="shared" si="1"/>
        <v>L</v>
      </c>
      <c r="DI6" s="86" t="str">
        <f t="shared" si="1"/>
        <v/>
      </c>
      <c r="DJ6" s="86" t="str">
        <f t="shared" si="1"/>
        <v/>
      </c>
      <c r="DK6" s="86" t="str">
        <f t="shared" si="1"/>
        <v/>
      </c>
      <c r="DL6" s="86" t="str">
        <f t="shared" si="1"/>
        <v/>
      </c>
      <c r="DM6" s="86" t="str">
        <f t="shared" si="1"/>
        <v/>
      </c>
      <c r="DN6" s="86" t="str">
        <f t="shared" si="1"/>
        <v/>
      </c>
      <c r="DO6" s="86" t="str">
        <f t="shared" si="1"/>
        <v/>
      </c>
      <c r="DP6" s="86" t="str">
        <f t="shared" si="1"/>
        <v/>
      </c>
      <c r="DQ6" s="86" t="str">
        <f t="shared" si="1"/>
        <v/>
      </c>
      <c r="DR6" s="86" t="str">
        <f t="shared" si="1"/>
        <v/>
      </c>
      <c r="DS6" s="86" t="str">
        <f t="shared" si="1"/>
        <v/>
      </c>
      <c r="DT6" s="86" t="str">
        <f t="shared" si="1"/>
        <v/>
      </c>
      <c r="DU6" s="86" t="str">
        <f t="shared" si="1"/>
        <v/>
      </c>
      <c r="DV6" s="86" t="str">
        <f t="shared" si="1"/>
        <v/>
      </c>
      <c r="DW6" s="86" t="str">
        <f t="shared" si="1"/>
        <v/>
      </c>
      <c r="DX6" s="86" t="str">
        <f t="shared" si="1"/>
        <v/>
      </c>
      <c r="DY6" s="86" t="str">
        <f t="shared" si="1"/>
        <v/>
      </c>
      <c r="DZ6" s="86" t="str">
        <f t="shared" si="1"/>
        <v/>
      </c>
      <c r="EA6" s="86" t="str">
        <f t="shared" si="1"/>
        <v/>
      </c>
      <c r="EB6" s="86" t="str">
        <f t="shared" si="1"/>
        <v/>
      </c>
      <c r="EC6" s="86" t="str">
        <f t="shared" si="1"/>
        <v/>
      </c>
      <c r="ED6" s="86" t="str">
        <f t="shared" si="1"/>
        <v/>
      </c>
      <c r="EE6" s="86" t="str">
        <f t="shared" ref="EE6:GP6" si="2">IF(DAY(EE8)&gt;10,UPPER(MID(TEXT(EE8,"mmmm"),DAY(EE8)-10,1)),"")</f>
        <v/>
      </c>
      <c r="EF6" s="86" t="str">
        <f t="shared" si="2"/>
        <v/>
      </c>
      <c r="EG6" s="86" t="str">
        <f t="shared" si="2"/>
        <v/>
      </c>
      <c r="EH6" s="86" t="str">
        <f t="shared" si="2"/>
        <v>M</v>
      </c>
      <c r="EI6" s="86" t="str">
        <f t="shared" si="2"/>
        <v>A</v>
      </c>
      <c r="EJ6" s="86" t="str">
        <f t="shared" si="2"/>
        <v>I</v>
      </c>
      <c r="EK6" s="86" t="str">
        <f t="shared" si="2"/>
        <v/>
      </c>
      <c r="EL6" s="86" t="str">
        <f t="shared" si="2"/>
        <v/>
      </c>
      <c r="EM6" s="86" t="str">
        <f t="shared" si="2"/>
        <v/>
      </c>
      <c r="EN6" s="86" t="str">
        <f t="shared" si="2"/>
        <v/>
      </c>
      <c r="EO6" s="86" t="str">
        <f t="shared" si="2"/>
        <v/>
      </c>
      <c r="EP6" s="86" t="str">
        <f t="shared" si="2"/>
        <v/>
      </c>
      <c r="EQ6" s="86" t="str">
        <f t="shared" si="2"/>
        <v/>
      </c>
      <c r="ER6" s="86" t="str">
        <f t="shared" si="2"/>
        <v/>
      </c>
      <c r="ES6" s="86" t="str">
        <f t="shared" si="2"/>
        <v/>
      </c>
      <c r="ET6" s="86" t="str">
        <f t="shared" si="2"/>
        <v/>
      </c>
      <c r="EU6" s="86" t="str">
        <f t="shared" si="2"/>
        <v/>
      </c>
      <c r="EV6" s="86" t="str">
        <f t="shared" si="2"/>
        <v/>
      </c>
      <c r="EW6" s="86" t="str">
        <f t="shared" si="2"/>
        <v/>
      </c>
      <c r="EX6" s="86" t="str">
        <f t="shared" si="2"/>
        <v/>
      </c>
      <c r="EY6" s="86" t="str">
        <f t="shared" si="2"/>
        <v/>
      </c>
      <c r="EZ6" s="86" t="str">
        <f t="shared" si="2"/>
        <v/>
      </c>
      <c r="FA6" s="86" t="str">
        <f t="shared" si="2"/>
        <v/>
      </c>
      <c r="FB6" s="86" t="str">
        <f t="shared" si="2"/>
        <v/>
      </c>
      <c r="FC6" s="86" t="str">
        <f t="shared" si="2"/>
        <v/>
      </c>
      <c r="FD6" s="86" t="str">
        <f t="shared" si="2"/>
        <v/>
      </c>
      <c r="FE6" s="86" t="str">
        <f t="shared" si="2"/>
        <v/>
      </c>
      <c r="FF6" s="86" t="str">
        <f t="shared" si="2"/>
        <v/>
      </c>
      <c r="FG6" s="86" t="str">
        <f t="shared" si="2"/>
        <v/>
      </c>
      <c r="FH6" s="86" t="str">
        <f t="shared" si="2"/>
        <v/>
      </c>
      <c r="FI6" s="86" t="str">
        <f t="shared" si="2"/>
        <v/>
      </c>
      <c r="FJ6" s="86" t="str">
        <f t="shared" si="2"/>
        <v/>
      </c>
      <c r="FK6" s="86" t="str">
        <f t="shared" si="2"/>
        <v/>
      </c>
      <c r="FL6" s="86" t="str">
        <f t="shared" si="2"/>
        <v/>
      </c>
      <c r="FM6" s="86" t="str">
        <f t="shared" si="2"/>
        <v>J</v>
      </c>
      <c r="FN6" s="86" t="str">
        <f t="shared" si="2"/>
        <v>U</v>
      </c>
      <c r="FO6" s="86" t="str">
        <f t="shared" si="2"/>
        <v>I</v>
      </c>
      <c r="FP6" s="86" t="str">
        <f t="shared" si="2"/>
        <v>N</v>
      </c>
      <c r="FQ6" s="86" t="str">
        <f t="shared" si="2"/>
        <v/>
      </c>
      <c r="FR6" s="86" t="str">
        <f t="shared" si="2"/>
        <v/>
      </c>
      <c r="FS6" s="86" t="str">
        <f t="shared" si="2"/>
        <v/>
      </c>
      <c r="FT6" s="86" t="str">
        <f t="shared" si="2"/>
        <v/>
      </c>
      <c r="FU6" s="86" t="str">
        <f t="shared" si="2"/>
        <v/>
      </c>
      <c r="FV6" s="86" t="str">
        <f t="shared" si="2"/>
        <v/>
      </c>
      <c r="FW6" s="86" t="str">
        <f t="shared" si="2"/>
        <v/>
      </c>
      <c r="FX6" s="86" t="str">
        <f t="shared" si="2"/>
        <v/>
      </c>
      <c r="FY6" s="86" t="str">
        <f t="shared" si="2"/>
        <v/>
      </c>
      <c r="FZ6" s="86" t="str">
        <f t="shared" si="2"/>
        <v/>
      </c>
      <c r="GA6" s="86" t="str">
        <f t="shared" si="2"/>
        <v/>
      </c>
      <c r="GB6" s="86" t="str">
        <f t="shared" si="2"/>
        <v/>
      </c>
      <c r="GC6" s="86" t="str">
        <f t="shared" si="2"/>
        <v/>
      </c>
      <c r="GD6" s="86" t="str">
        <f t="shared" si="2"/>
        <v/>
      </c>
      <c r="GE6" s="86" t="str">
        <f t="shared" si="2"/>
        <v/>
      </c>
      <c r="GF6" s="86" t="str">
        <f t="shared" si="2"/>
        <v/>
      </c>
      <c r="GG6" s="86" t="str">
        <f t="shared" si="2"/>
        <v/>
      </c>
      <c r="GH6" s="86" t="str">
        <f t="shared" si="2"/>
        <v/>
      </c>
      <c r="GI6" s="86" t="str">
        <f t="shared" si="2"/>
        <v/>
      </c>
      <c r="GJ6" s="86" t="str">
        <f t="shared" si="2"/>
        <v/>
      </c>
      <c r="GK6" s="86" t="str">
        <f t="shared" si="2"/>
        <v/>
      </c>
      <c r="GL6" s="86" t="str">
        <f t="shared" si="2"/>
        <v/>
      </c>
      <c r="GM6" s="86" t="str">
        <f t="shared" si="2"/>
        <v/>
      </c>
      <c r="GN6" s="86" t="str">
        <f t="shared" si="2"/>
        <v/>
      </c>
      <c r="GO6" s="86" t="str">
        <f t="shared" si="2"/>
        <v/>
      </c>
      <c r="GP6" s="86" t="str">
        <f t="shared" si="2"/>
        <v/>
      </c>
      <c r="GQ6" s="86" t="str">
        <f t="shared" ref="GQ6:JB6" si="3">IF(DAY(GQ8)&gt;10,UPPER(MID(TEXT(GQ8,"mmmm"),DAY(GQ8)-10,1)),"")</f>
        <v>J</v>
      </c>
      <c r="GR6" s="86" t="str">
        <f t="shared" si="3"/>
        <v>U</v>
      </c>
      <c r="GS6" s="86" t="str">
        <f t="shared" si="3"/>
        <v>I</v>
      </c>
      <c r="GT6" s="86" t="str">
        <f t="shared" si="3"/>
        <v>L</v>
      </c>
      <c r="GU6" s="86" t="str">
        <f t="shared" si="3"/>
        <v>L</v>
      </c>
      <c r="GV6" s="86" t="str">
        <f t="shared" si="3"/>
        <v>E</v>
      </c>
      <c r="GW6" s="86" t="str">
        <f t="shared" si="3"/>
        <v>T</v>
      </c>
      <c r="GX6" s="86" t="str">
        <f t="shared" si="3"/>
        <v/>
      </c>
      <c r="GY6" s="86" t="str">
        <f t="shared" si="3"/>
        <v/>
      </c>
      <c r="GZ6" s="86" t="str">
        <f t="shared" si="3"/>
        <v/>
      </c>
      <c r="HA6" s="86" t="str">
        <f t="shared" si="3"/>
        <v/>
      </c>
      <c r="HB6" s="86" t="str">
        <f t="shared" si="3"/>
        <v/>
      </c>
      <c r="HC6" s="86" t="str">
        <f t="shared" si="3"/>
        <v/>
      </c>
      <c r="HD6" s="86" t="str">
        <f t="shared" si="3"/>
        <v/>
      </c>
      <c r="HE6" s="86" t="str">
        <f t="shared" si="3"/>
        <v/>
      </c>
      <c r="HF6" s="86" t="str">
        <f t="shared" si="3"/>
        <v/>
      </c>
      <c r="HG6" s="86" t="str">
        <f t="shared" si="3"/>
        <v/>
      </c>
      <c r="HH6" s="86" t="str">
        <f t="shared" si="3"/>
        <v/>
      </c>
      <c r="HI6" s="86" t="str">
        <f t="shared" si="3"/>
        <v/>
      </c>
      <c r="HJ6" s="86" t="str">
        <f t="shared" si="3"/>
        <v/>
      </c>
      <c r="HK6" s="86" t="str">
        <f t="shared" si="3"/>
        <v/>
      </c>
      <c r="HL6" s="86" t="str">
        <f t="shared" si="3"/>
        <v/>
      </c>
      <c r="HM6" s="86" t="str">
        <f t="shared" si="3"/>
        <v/>
      </c>
      <c r="HN6" s="86" t="str">
        <f t="shared" si="3"/>
        <v/>
      </c>
      <c r="HO6" s="86" t="str">
        <f t="shared" si="3"/>
        <v/>
      </c>
      <c r="HP6" s="86" t="str">
        <f t="shared" si="3"/>
        <v/>
      </c>
      <c r="HQ6" s="86" t="str">
        <f t="shared" si="3"/>
        <v/>
      </c>
      <c r="HR6" s="86" t="str">
        <f t="shared" si="3"/>
        <v/>
      </c>
      <c r="HS6" s="86" t="str">
        <f t="shared" si="3"/>
        <v/>
      </c>
      <c r="HT6" s="86" t="str">
        <f t="shared" si="3"/>
        <v/>
      </c>
      <c r="HU6" s="86" t="str">
        <f t="shared" si="3"/>
        <v/>
      </c>
      <c r="HV6" s="86" t="str">
        <f t="shared" si="3"/>
        <v>A</v>
      </c>
      <c r="HW6" s="86" t="str">
        <f t="shared" si="3"/>
        <v>O</v>
      </c>
      <c r="HX6" s="86" t="str">
        <f t="shared" si="3"/>
        <v>Û</v>
      </c>
      <c r="HY6" s="86" t="str">
        <f t="shared" si="3"/>
        <v>T</v>
      </c>
      <c r="HZ6" s="86" t="str">
        <f t="shared" si="3"/>
        <v/>
      </c>
      <c r="IA6" s="86" t="str">
        <f t="shared" si="3"/>
        <v/>
      </c>
      <c r="IB6" s="86" t="str">
        <f t="shared" si="3"/>
        <v/>
      </c>
      <c r="IC6" s="86" t="str">
        <f t="shared" si="3"/>
        <v/>
      </c>
      <c r="ID6" s="86" t="str">
        <f t="shared" si="3"/>
        <v/>
      </c>
      <c r="IE6" s="86" t="str">
        <f t="shared" si="3"/>
        <v/>
      </c>
      <c r="IF6" s="86" t="str">
        <f t="shared" si="3"/>
        <v/>
      </c>
      <c r="IG6" s="86" t="str">
        <f t="shared" si="3"/>
        <v/>
      </c>
      <c r="IH6" s="86" t="str">
        <f t="shared" si="3"/>
        <v/>
      </c>
      <c r="II6" s="86" t="str">
        <f t="shared" si="3"/>
        <v/>
      </c>
      <c r="IJ6" s="86" t="str">
        <f t="shared" si="3"/>
        <v/>
      </c>
      <c r="IK6" s="86" t="str">
        <f t="shared" si="3"/>
        <v/>
      </c>
      <c r="IL6" s="86" t="str">
        <f t="shared" si="3"/>
        <v/>
      </c>
      <c r="IM6" s="86" t="str">
        <f t="shared" si="3"/>
        <v/>
      </c>
      <c r="IN6" s="86" t="str">
        <f t="shared" si="3"/>
        <v/>
      </c>
      <c r="IO6" s="86" t="str">
        <f t="shared" si="3"/>
        <v/>
      </c>
      <c r="IP6" s="86" t="str">
        <f t="shared" si="3"/>
        <v/>
      </c>
      <c r="IQ6" s="86" t="str">
        <f t="shared" si="3"/>
        <v/>
      </c>
      <c r="IR6" s="86" t="str">
        <f t="shared" si="3"/>
        <v/>
      </c>
      <c r="IS6" s="86" t="str">
        <f t="shared" si="3"/>
        <v/>
      </c>
      <c r="IT6" s="86" t="str">
        <f t="shared" si="3"/>
        <v/>
      </c>
      <c r="IU6" s="86" t="str">
        <f t="shared" si="3"/>
        <v/>
      </c>
      <c r="IV6" s="86" t="str">
        <f t="shared" si="3"/>
        <v/>
      </c>
      <c r="IW6" s="86" t="str">
        <f t="shared" si="3"/>
        <v/>
      </c>
      <c r="IX6" s="86" t="str">
        <f t="shared" si="3"/>
        <v/>
      </c>
      <c r="IY6" s="86" t="str">
        <f t="shared" si="3"/>
        <v/>
      </c>
      <c r="IZ6" s="86" t="str">
        <f t="shared" si="3"/>
        <v/>
      </c>
      <c r="JA6" s="86" t="str">
        <f t="shared" si="3"/>
        <v>S</v>
      </c>
      <c r="JB6" s="86" t="str">
        <f t="shared" si="3"/>
        <v>E</v>
      </c>
      <c r="JC6" s="86" t="str">
        <f t="shared" ref="JC6:LN6" si="4">IF(DAY(JC8)&gt;10,UPPER(MID(TEXT(JC8,"mmmm"),DAY(JC8)-10,1)),"")</f>
        <v>P</v>
      </c>
      <c r="JD6" s="86" t="str">
        <f t="shared" si="4"/>
        <v>T</v>
      </c>
      <c r="JE6" s="86" t="str">
        <f t="shared" si="4"/>
        <v>E</v>
      </c>
      <c r="JF6" s="86" t="str">
        <f t="shared" si="4"/>
        <v>M</v>
      </c>
      <c r="JG6" s="86" t="str">
        <f t="shared" si="4"/>
        <v>B</v>
      </c>
      <c r="JH6" s="86" t="str">
        <f t="shared" si="4"/>
        <v>R</v>
      </c>
      <c r="JI6" s="86" t="str">
        <f t="shared" si="4"/>
        <v>E</v>
      </c>
      <c r="JJ6" s="86" t="str">
        <f t="shared" si="4"/>
        <v/>
      </c>
      <c r="JK6" s="86" t="str">
        <f t="shared" si="4"/>
        <v/>
      </c>
      <c r="JL6" s="86" t="str">
        <f t="shared" si="4"/>
        <v/>
      </c>
      <c r="JM6" s="86" t="str">
        <f t="shared" si="4"/>
        <v/>
      </c>
      <c r="JN6" s="86" t="str">
        <f t="shared" si="4"/>
        <v/>
      </c>
      <c r="JO6" s="86" t="str">
        <f t="shared" si="4"/>
        <v/>
      </c>
      <c r="JP6" s="86" t="str">
        <f t="shared" si="4"/>
        <v/>
      </c>
      <c r="JQ6" s="86" t="str">
        <f t="shared" si="4"/>
        <v/>
      </c>
      <c r="JR6" s="86" t="str">
        <f t="shared" si="4"/>
        <v/>
      </c>
      <c r="JS6" s="86" t="str">
        <f t="shared" si="4"/>
        <v/>
      </c>
      <c r="JT6" s="86" t="str">
        <f t="shared" si="4"/>
        <v/>
      </c>
      <c r="JU6" s="86" t="str">
        <f t="shared" si="4"/>
        <v/>
      </c>
      <c r="JV6" s="86" t="str">
        <f t="shared" si="4"/>
        <v/>
      </c>
      <c r="JW6" s="86" t="str">
        <f t="shared" si="4"/>
        <v/>
      </c>
      <c r="JX6" s="86" t="str">
        <f t="shared" si="4"/>
        <v/>
      </c>
      <c r="JY6" s="86" t="str">
        <f t="shared" si="4"/>
        <v/>
      </c>
      <c r="JZ6" s="86" t="str">
        <f t="shared" si="4"/>
        <v/>
      </c>
      <c r="KA6" s="86" t="str">
        <f t="shared" si="4"/>
        <v/>
      </c>
      <c r="KB6" s="86" t="str">
        <f t="shared" si="4"/>
        <v/>
      </c>
      <c r="KC6" s="86" t="str">
        <f t="shared" si="4"/>
        <v/>
      </c>
      <c r="KD6" s="86" t="str">
        <f t="shared" si="4"/>
        <v/>
      </c>
      <c r="KE6" s="86" t="str">
        <f t="shared" si="4"/>
        <v>O</v>
      </c>
      <c r="KF6" s="86" t="str">
        <f t="shared" si="4"/>
        <v>C</v>
      </c>
      <c r="KG6" s="86" t="str">
        <f t="shared" si="4"/>
        <v>T</v>
      </c>
      <c r="KH6" s="86" t="str">
        <f t="shared" si="4"/>
        <v>O</v>
      </c>
      <c r="KI6" s="86" t="str">
        <f t="shared" si="4"/>
        <v>B</v>
      </c>
      <c r="KJ6" s="86" t="str">
        <f t="shared" si="4"/>
        <v>R</v>
      </c>
      <c r="KK6" s="86" t="str">
        <f t="shared" si="4"/>
        <v>E</v>
      </c>
      <c r="KL6" s="86" t="str">
        <f t="shared" si="4"/>
        <v/>
      </c>
      <c r="KM6" s="86" t="str">
        <f t="shared" si="4"/>
        <v/>
      </c>
      <c r="KN6" s="86" t="str">
        <f t="shared" si="4"/>
        <v/>
      </c>
      <c r="KO6" s="86" t="str">
        <f t="shared" si="4"/>
        <v/>
      </c>
      <c r="KP6" s="86" t="str">
        <f t="shared" si="4"/>
        <v/>
      </c>
      <c r="KQ6" s="86" t="str">
        <f t="shared" si="4"/>
        <v/>
      </c>
      <c r="KR6" s="86" t="str">
        <f t="shared" si="4"/>
        <v/>
      </c>
      <c r="KS6" s="86" t="str">
        <f t="shared" si="4"/>
        <v/>
      </c>
      <c r="KT6" s="86" t="str">
        <f t="shared" si="4"/>
        <v/>
      </c>
      <c r="KU6" s="86" t="str">
        <f t="shared" si="4"/>
        <v/>
      </c>
      <c r="KV6" s="86" t="str">
        <f t="shared" si="4"/>
        <v/>
      </c>
      <c r="KW6" s="86" t="str">
        <f t="shared" si="4"/>
        <v/>
      </c>
      <c r="KX6" s="86" t="str">
        <f t="shared" si="4"/>
        <v/>
      </c>
      <c r="KY6" s="86" t="str">
        <f t="shared" si="4"/>
        <v/>
      </c>
      <c r="KZ6" s="86" t="str">
        <f t="shared" si="4"/>
        <v/>
      </c>
      <c r="LA6" s="86" t="str">
        <f t="shared" si="4"/>
        <v/>
      </c>
      <c r="LB6" s="86" t="str">
        <f t="shared" si="4"/>
        <v/>
      </c>
      <c r="LC6" s="86" t="str">
        <f t="shared" si="4"/>
        <v/>
      </c>
      <c r="LD6" s="86" t="str">
        <f t="shared" si="4"/>
        <v/>
      </c>
      <c r="LE6" s="86" t="str">
        <f t="shared" si="4"/>
        <v/>
      </c>
      <c r="LF6" s="86" t="str">
        <f t="shared" si="4"/>
        <v/>
      </c>
      <c r="LG6" s="86" t="str">
        <f t="shared" si="4"/>
        <v/>
      </c>
      <c r="LH6" s="86" t="str">
        <f t="shared" si="4"/>
        <v/>
      </c>
      <c r="LI6" s="86" t="str">
        <f t="shared" si="4"/>
        <v/>
      </c>
      <c r="LJ6" s="86" t="str">
        <f t="shared" si="4"/>
        <v>N</v>
      </c>
      <c r="LK6" s="86" t="str">
        <f t="shared" si="4"/>
        <v>O</v>
      </c>
      <c r="LL6" s="86" t="str">
        <f t="shared" si="4"/>
        <v>V</v>
      </c>
      <c r="LM6" s="86" t="str">
        <f t="shared" si="4"/>
        <v>E</v>
      </c>
      <c r="LN6" s="86" t="str">
        <f t="shared" si="4"/>
        <v>M</v>
      </c>
      <c r="LO6" s="86" t="str">
        <f t="shared" ref="LO6:NN6" si="5">IF(DAY(LO8)&gt;10,UPPER(MID(TEXT(LO8,"mmmm"),DAY(LO8)-10,1)),"")</f>
        <v>B</v>
      </c>
      <c r="LP6" s="86" t="str">
        <f t="shared" si="5"/>
        <v>R</v>
      </c>
      <c r="LQ6" s="86" t="str">
        <f t="shared" si="5"/>
        <v>E</v>
      </c>
      <c r="LR6" s="86" t="str">
        <f t="shared" si="5"/>
        <v/>
      </c>
      <c r="LS6" s="86" t="str">
        <f t="shared" si="5"/>
        <v/>
      </c>
      <c r="LT6" s="86" t="str">
        <f t="shared" si="5"/>
        <v/>
      </c>
      <c r="LU6" s="86" t="str">
        <f t="shared" si="5"/>
        <v/>
      </c>
      <c r="LV6" s="86" t="str">
        <f t="shared" si="5"/>
        <v/>
      </c>
      <c r="LW6" s="86" t="str">
        <f t="shared" si="5"/>
        <v/>
      </c>
      <c r="LX6" s="86" t="str">
        <f t="shared" si="5"/>
        <v/>
      </c>
      <c r="LY6" s="86" t="str">
        <f t="shared" si="5"/>
        <v/>
      </c>
      <c r="LZ6" s="86" t="str">
        <f t="shared" si="5"/>
        <v/>
      </c>
      <c r="MA6" s="86" t="str">
        <f t="shared" si="5"/>
        <v/>
      </c>
      <c r="MB6" s="86" t="str">
        <f t="shared" si="5"/>
        <v/>
      </c>
      <c r="MC6" s="86" t="str">
        <f t="shared" si="5"/>
        <v/>
      </c>
      <c r="MD6" s="86" t="str">
        <f t="shared" si="5"/>
        <v/>
      </c>
      <c r="ME6" s="86" t="str">
        <f t="shared" si="5"/>
        <v/>
      </c>
      <c r="MF6" s="86" t="str">
        <f t="shared" si="5"/>
        <v/>
      </c>
      <c r="MG6" s="86" t="str">
        <f t="shared" si="5"/>
        <v/>
      </c>
      <c r="MH6" s="86" t="str">
        <f t="shared" si="5"/>
        <v/>
      </c>
      <c r="MI6" s="86" t="str">
        <f t="shared" si="5"/>
        <v/>
      </c>
      <c r="MJ6" s="86" t="str">
        <f t="shared" si="5"/>
        <v/>
      </c>
      <c r="MK6" s="86" t="str">
        <f t="shared" si="5"/>
        <v/>
      </c>
      <c r="ML6" s="86" t="str">
        <f t="shared" si="5"/>
        <v/>
      </c>
      <c r="MM6" s="86" t="str">
        <f t="shared" si="5"/>
        <v/>
      </c>
      <c r="MN6" s="86" t="str">
        <f t="shared" si="5"/>
        <v>D</v>
      </c>
      <c r="MO6" s="86" t="str">
        <f t="shared" si="5"/>
        <v>É</v>
      </c>
      <c r="MP6" s="86" t="str">
        <f t="shared" si="5"/>
        <v>C</v>
      </c>
      <c r="MQ6" s="86" t="str">
        <f t="shared" si="5"/>
        <v>E</v>
      </c>
      <c r="MR6" s="86" t="str">
        <f t="shared" si="5"/>
        <v>M</v>
      </c>
      <c r="MS6" s="86" t="str">
        <f t="shared" si="5"/>
        <v>B</v>
      </c>
      <c r="MT6" s="86" t="str">
        <f t="shared" si="5"/>
        <v>R</v>
      </c>
      <c r="MU6" s="86" t="str">
        <f t="shared" si="5"/>
        <v>E</v>
      </c>
      <c r="MV6" s="86" t="str">
        <f t="shared" si="5"/>
        <v/>
      </c>
      <c r="MW6" s="86" t="str">
        <f t="shared" si="5"/>
        <v/>
      </c>
      <c r="MX6" s="86" t="str">
        <f t="shared" si="5"/>
        <v/>
      </c>
      <c r="MY6" s="86" t="str">
        <f t="shared" si="5"/>
        <v/>
      </c>
      <c r="MZ6" s="86" t="str">
        <f t="shared" si="5"/>
        <v/>
      </c>
      <c r="NA6" s="86" t="str">
        <f t="shared" si="5"/>
        <v/>
      </c>
      <c r="NB6" s="86" t="str">
        <f t="shared" si="5"/>
        <v/>
      </c>
      <c r="NC6" s="86" t="str">
        <f t="shared" si="5"/>
        <v/>
      </c>
      <c r="ND6" s="86" t="str">
        <f t="shared" si="5"/>
        <v/>
      </c>
      <c r="NE6" s="86" t="str">
        <f t="shared" si="5"/>
        <v/>
      </c>
      <c r="NF6" s="86" t="str">
        <f t="shared" si="5"/>
        <v/>
      </c>
      <c r="NG6" s="86" t="str">
        <f t="shared" si="5"/>
        <v/>
      </c>
      <c r="NH6" s="86" t="str">
        <f t="shared" ref="NH6:NI6" si="6">IF(DAY(NH8)&gt;10,UPPER(MID(TEXT(NH8,"mmmm"),DAY(NH8)-10,1)),"")</f>
        <v/>
      </c>
      <c r="NI6" s="86" t="str">
        <f t="shared" si="6"/>
        <v/>
      </c>
      <c r="NJ6" s="86" t="str">
        <f t="shared" ref="NJ6:NL6" si="7">IF(DAY(NJ8)&gt;10,UPPER(MID(TEXT(NJ8,"mmmm"),DAY(NJ8)-10,1)),"")</f>
        <v/>
      </c>
      <c r="NK6" s="86" t="str">
        <f t="shared" si="7"/>
        <v/>
      </c>
      <c r="NL6" s="86" t="str">
        <f t="shared" si="7"/>
        <v/>
      </c>
      <c r="NM6" s="86" t="str">
        <f t="shared" ref="NM6" si="8">IF(DAY(NM8)&gt;10,UPPER(MID(TEXT(NM8,"mmmm"),DAY(NM8)-10,1)),"")</f>
        <v/>
      </c>
      <c r="NN6" s="86" t="str">
        <f t="shared" si="5"/>
        <v/>
      </c>
    </row>
    <row r="7" spans="2:378" ht="15.75" customHeight="1" x14ac:dyDescent="0.25">
      <c r="B7" s="69"/>
      <c r="C7" s="2"/>
      <c r="D7" s="2"/>
      <c r="E7" s="76"/>
      <c r="F7" s="75"/>
      <c r="G7" s="87" t="str">
        <f>IF(WEEKDAY(G8,2)=3,"S",IF(WEEKDAY(G8,2)=4,LEFT(TEXT((INT(MOD(INT((G8-2)/7)+3/5,52+5/28))+1),"00"),1),IF(WEEKDAY(G8,2)=5,RIGHT(TEXT((INT(MOD(INT((G8-2)/7)+3/5,52+5/28))+1),"00"),1),"")))</f>
        <v/>
      </c>
      <c r="H7" s="87" t="str">
        <f t="shared" ref="H7:BS7" si="9">IF(WEEKDAY(H8,2)=3,"S",IF(WEEKDAY(H8,2)=4,LEFT(TEXT((INT(MOD(INT((H8-2)/7)+3/5,52+5/28))+1),"00"),1),IF(WEEKDAY(H8,2)=5,RIGHT(TEXT((INT(MOD(INT((H8-2)/7)+3/5,52+5/28))+1),"00"),1),"")))</f>
        <v/>
      </c>
      <c r="I7" s="87" t="str">
        <f t="shared" si="9"/>
        <v>S</v>
      </c>
      <c r="J7" s="87" t="str">
        <f t="shared" si="9"/>
        <v>0</v>
      </c>
      <c r="K7" s="87" t="str">
        <f t="shared" si="9"/>
        <v>1</v>
      </c>
      <c r="L7" s="87" t="str">
        <f t="shared" si="9"/>
        <v/>
      </c>
      <c r="M7" s="87" t="str">
        <f t="shared" si="9"/>
        <v/>
      </c>
      <c r="N7" s="87" t="str">
        <f t="shared" si="9"/>
        <v/>
      </c>
      <c r="O7" s="87" t="str">
        <f t="shared" si="9"/>
        <v/>
      </c>
      <c r="P7" s="87" t="str">
        <f t="shared" si="9"/>
        <v>S</v>
      </c>
      <c r="Q7" s="87" t="str">
        <f t="shared" si="9"/>
        <v>0</v>
      </c>
      <c r="R7" s="87" t="str">
        <f t="shared" si="9"/>
        <v>2</v>
      </c>
      <c r="S7" s="87" t="str">
        <f t="shared" si="9"/>
        <v/>
      </c>
      <c r="T7" s="87" t="str">
        <f t="shared" si="9"/>
        <v/>
      </c>
      <c r="U7" s="87" t="str">
        <f t="shared" si="9"/>
        <v/>
      </c>
      <c r="V7" s="87" t="str">
        <f t="shared" si="9"/>
        <v/>
      </c>
      <c r="W7" s="87" t="str">
        <f t="shared" si="9"/>
        <v>S</v>
      </c>
      <c r="X7" s="87" t="str">
        <f t="shared" si="9"/>
        <v>0</v>
      </c>
      <c r="Y7" s="87" t="str">
        <f t="shared" si="9"/>
        <v>3</v>
      </c>
      <c r="Z7" s="87" t="str">
        <f t="shared" si="9"/>
        <v/>
      </c>
      <c r="AA7" s="87" t="str">
        <f t="shared" si="9"/>
        <v/>
      </c>
      <c r="AB7" s="87" t="str">
        <f t="shared" si="9"/>
        <v/>
      </c>
      <c r="AC7" s="87" t="str">
        <f t="shared" si="9"/>
        <v/>
      </c>
      <c r="AD7" s="87" t="str">
        <f t="shared" si="9"/>
        <v>S</v>
      </c>
      <c r="AE7" s="87" t="str">
        <f t="shared" si="9"/>
        <v>0</v>
      </c>
      <c r="AF7" s="87" t="str">
        <f t="shared" si="9"/>
        <v>4</v>
      </c>
      <c r="AG7" s="87" t="str">
        <f t="shared" si="9"/>
        <v/>
      </c>
      <c r="AH7" s="87" t="str">
        <f t="shared" si="9"/>
        <v/>
      </c>
      <c r="AI7" s="87" t="str">
        <f t="shared" si="9"/>
        <v/>
      </c>
      <c r="AJ7" s="87" t="str">
        <f t="shared" si="9"/>
        <v/>
      </c>
      <c r="AK7" s="87" t="str">
        <f t="shared" si="9"/>
        <v>S</v>
      </c>
      <c r="AL7" s="87" t="str">
        <f t="shared" si="9"/>
        <v>0</v>
      </c>
      <c r="AM7" s="87" t="str">
        <f t="shared" si="9"/>
        <v>5</v>
      </c>
      <c r="AN7" s="87" t="str">
        <f t="shared" si="9"/>
        <v/>
      </c>
      <c r="AO7" s="87" t="str">
        <f t="shared" si="9"/>
        <v/>
      </c>
      <c r="AP7" s="87" t="str">
        <f t="shared" si="9"/>
        <v/>
      </c>
      <c r="AQ7" s="87" t="str">
        <f t="shared" si="9"/>
        <v/>
      </c>
      <c r="AR7" s="87" t="str">
        <f t="shared" si="9"/>
        <v>S</v>
      </c>
      <c r="AS7" s="87" t="str">
        <f t="shared" si="9"/>
        <v>0</v>
      </c>
      <c r="AT7" s="87" t="str">
        <f t="shared" si="9"/>
        <v>6</v>
      </c>
      <c r="AU7" s="87" t="str">
        <f t="shared" si="9"/>
        <v/>
      </c>
      <c r="AV7" s="87" t="str">
        <f t="shared" si="9"/>
        <v/>
      </c>
      <c r="AW7" s="87" t="str">
        <f t="shared" si="9"/>
        <v/>
      </c>
      <c r="AX7" s="87" t="str">
        <f t="shared" si="9"/>
        <v/>
      </c>
      <c r="AY7" s="87" t="str">
        <f t="shared" si="9"/>
        <v>S</v>
      </c>
      <c r="AZ7" s="87" t="str">
        <f t="shared" si="9"/>
        <v>0</v>
      </c>
      <c r="BA7" s="87" t="str">
        <f t="shared" si="9"/>
        <v>7</v>
      </c>
      <c r="BB7" s="87" t="str">
        <f t="shared" si="9"/>
        <v/>
      </c>
      <c r="BC7" s="87" t="str">
        <f t="shared" si="9"/>
        <v/>
      </c>
      <c r="BD7" s="87" t="str">
        <f t="shared" si="9"/>
        <v/>
      </c>
      <c r="BE7" s="87" t="str">
        <f t="shared" si="9"/>
        <v/>
      </c>
      <c r="BF7" s="87" t="str">
        <f t="shared" si="9"/>
        <v>S</v>
      </c>
      <c r="BG7" s="87" t="str">
        <f t="shared" si="9"/>
        <v>0</v>
      </c>
      <c r="BH7" s="87" t="str">
        <f t="shared" si="9"/>
        <v>8</v>
      </c>
      <c r="BI7" s="87" t="str">
        <f t="shared" si="9"/>
        <v/>
      </c>
      <c r="BJ7" s="87" t="str">
        <f t="shared" si="9"/>
        <v/>
      </c>
      <c r="BK7" s="87" t="str">
        <f t="shared" si="9"/>
        <v/>
      </c>
      <c r="BL7" s="87" t="str">
        <f t="shared" si="9"/>
        <v/>
      </c>
      <c r="BM7" s="87" t="str">
        <f t="shared" si="9"/>
        <v>S</v>
      </c>
      <c r="BN7" s="87" t="str">
        <f t="shared" si="9"/>
        <v>0</v>
      </c>
      <c r="BO7" s="87" t="str">
        <f t="shared" si="9"/>
        <v>9</v>
      </c>
      <c r="BP7" s="87" t="str">
        <f t="shared" si="9"/>
        <v/>
      </c>
      <c r="BQ7" s="87" t="str">
        <f t="shared" si="9"/>
        <v/>
      </c>
      <c r="BR7" s="87" t="str">
        <f t="shared" si="9"/>
        <v/>
      </c>
      <c r="BS7" s="87" t="str">
        <f t="shared" si="9"/>
        <v/>
      </c>
      <c r="BT7" s="87" t="str">
        <f t="shared" ref="BT7:EE7" si="10">IF(WEEKDAY(BT8,2)=3,"S",IF(WEEKDAY(BT8,2)=4,LEFT(TEXT((INT(MOD(INT((BT8-2)/7)+3/5,52+5/28))+1),"00"),1),IF(WEEKDAY(BT8,2)=5,RIGHT(TEXT((INT(MOD(INT((BT8-2)/7)+3/5,52+5/28))+1),"00"),1),"")))</f>
        <v>S</v>
      </c>
      <c r="BU7" s="87" t="str">
        <f t="shared" si="10"/>
        <v>1</v>
      </c>
      <c r="BV7" s="87" t="str">
        <f t="shared" si="10"/>
        <v>0</v>
      </c>
      <c r="BW7" s="87" t="str">
        <f t="shared" si="10"/>
        <v/>
      </c>
      <c r="BX7" s="87" t="str">
        <f t="shared" si="10"/>
        <v/>
      </c>
      <c r="BY7" s="87" t="str">
        <f t="shared" si="10"/>
        <v/>
      </c>
      <c r="BZ7" s="87" t="str">
        <f t="shared" si="10"/>
        <v/>
      </c>
      <c r="CA7" s="87" t="str">
        <f t="shared" si="10"/>
        <v>S</v>
      </c>
      <c r="CB7" s="87" t="str">
        <f t="shared" si="10"/>
        <v>1</v>
      </c>
      <c r="CC7" s="87" t="str">
        <f t="shared" si="10"/>
        <v>1</v>
      </c>
      <c r="CD7" s="87" t="str">
        <f t="shared" si="10"/>
        <v/>
      </c>
      <c r="CE7" s="87" t="str">
        <f t="shared" si="10"/>
        <v/>
      </c>
      <c r="CF7" s="87" t="str">
        <f t="shared" si="10"/>
        <v/>
      </c>
      <c r="CG7" s="87" t="str">
        <f t="shared" si="10"/>
        <v/>
      </c>
      <c r="CH7" s="87" t="str">
        <f t="shared" si="10"/>
        <v>S</v>
      </c>
      <c r="CI7" s="87" t="str">
        <f t="shared" si="10"/>
        <v>1</v>
      </c>
      <c r="CJ7" s="87" t="str">
        <f t="shared" si="10"/>
        <v>2</v>
      </c>
      <c r="CK7" s="87" t="str">
        <f t="shared" si="10"/>
        <v/>
      </c>
      <c r="CL7" s="87" t="str">
        <f t="shared" si="10"/>
        <v/>
      </c>
      <c r="CM7" s="87" t="str">
        <f t="shared" si="10"/>
        <v/>
      </c>
      <c r="CN7" s="87" t="str">
        <f t="shared" si="10"/>
        <v/>
      </c>
      <c r="CO7" s="87" t="str">
        <f t="shared" si="10"/>
        <v>S</v>
      </c>
      <c r="CP7" s="87" t="str">
        <f t="shared" si="10"/>
        <v>1</v>
      </c>
      <c r="CQ7" s="87" t="str">
        <f t="shared" si="10"/>
        <v>3</v>
      </c>
      <c r="CR7" s="87" t="str">
        <f t="shared" si="10"/>
        <v/>
      </c>
      <c r="CS7" s="87" t="str">
        <f t="shared" si="10"/>
        <v/>
      </c>
      <c r="CT7" s="87" t="str">
        <f t="shared" si="10"/>
        <v/>
      </c>
      <c r="CU7" s="87" t="str">
        <f t="shared" si="10"/>
        <v/>
      </c>
      <c r="CV7" s="87" t="str">
        <f t="shared" si="10"/>
        <v>S</v>
      </c>
      <c r="CW7" s="87" t="str">
        <f t="shared" si="10"/>
        <v>1</v>
      </c>
      <c r="CX7" s="87" t="str">
        <f t="shared" si="10"/>
        <v>4</v>
      </c>
      <c r="CY7" s="87" t="str">
        <f t="shared" si="10"/>
        <v/>
      </c>
      <c r="CZ7" s="87" t="str">
        <f t="shared" si="10"/>
        <v/>
      </c>
      <c r="DA7" s="87" t="str">
        <f t="shared" si="10"/>
        <v/>
      </c>
      <c r="DB7" s="87" t="str">
        <f t="shared" si="10"/>
        <v/>
      </c>
      <c r="DC7" s="87" t="str">
        <f t="shared" si="10"/>
        <v>S</v>
      </c>
      <c r="DD7" s="87" t="str">
        <f t="shared" si="10"/>
        <v>1</v>
      </c>
      <c r="DE7" s="87" t="str">
        <f t="shared" si="10"/>
        <v>5</v>
      </c>
      <c r="DF7" s="87" t="str">
        <f t="shared" si="10"/>
        <v/>
      </c>
      <c r="DG7" s="87" t="str">
        <f t="shared" si="10"/>
        <v/>
      </c>
      <c r="DH7" s="87" t="str">
        <f t="shared" si="10"/>
        <v/>
      </c>
      <c r="DI7" s="87" t="str">
        <f t="shared" si="10"/>
        <v/>
      </c>
      <c r="DJ7" s="87" t="str">
        <f t="shared" si="10"/>
        <v>S</v>
      </c>
      <c r="DK7" s="87" t="str">
        <f t="shared" si="10"/>
        <v>1</v>
      </c>
      <c r="DL7" s="87" t="str">
        <f t="shared" si="10"/>
        <v>6</v>
      </c>
      <c r="DM7" s="87" t="str">
        <f t="shared" si="10"/>
        <v/>
      </c>
      <c r="DN7" s="87" t="str">
        <f t="shared" si="10"/>
        <v/>
      </c>
      <c r="DO7" s="87" t="str">
        <f t="shared" si="10"/>
        <v/>
      </c>
      <c r="DP7" s="87" t="str">
        <f t="shared" si="10"/>
        <v/>
      </c>
      <c r="DQ7" s="87" t="str">
        <f t="shared" si="10"/>
        <v>S</v>
      </c>
      <c r="DR7" s="87" t="str">
        <f t="shared" si="10"/>
        <v>1</v>
      </c>
      <c r="DS7" s="87" t="str">
        <f t="shared" si="10"/>
        <v>7</v>
      </c>
      <c r="DT7" s="87" t="str">
        <f t="shared" si="10"/>
        <v/>
      </c>
      <c r="DU7" s="87" t="str">
        <f t="shared" si="10"/>
        <v/>
      </c>
      <c r="DV7" s="87" t="str">
        <f t="shared" si="10"/>
        <v/>
      </c>
      <c r="DW7" s="87" t="str">
        <f t="shared" si="10"/>
        <v/>
      </c>
      <c r="DX7" s="87" t="str">
        <f t="shared" si="10"/>
        <v>S</v>
      </c>
      <c r="DY7" s="87" t="str">
        <f t="shared" si="10"/>
        <v>1</v>
      </c>
      <c r="DZ7" s="87" t="str">
        <f t="shared" si="10"/>
        <v>8</v>
      </c>
      <c r="EA7" s="87" t="str">
        <f t="shared" si="10"/>
        <v/>
      </c>
      <c r="EB7" s="87" t="str">
        <f t="shared" si="10"/>
        <v/>
      </c>
      <c r="EC7" s="87" t="str">
        <f t="shared" si="10"/>
        <v/>
      </c>
      <c r="ED7" s="87" t="str">
        <f t="shared" si="10"/>
        <v/>
      </c>
      <c r="EE7" s="87" t="str">
        <f t="shared" si="10"/>
        <v>S</v>
      </c>
      <c r="EF7" s="87" t="str">
        <f t="shared" ref="EF7:GQ7" si="11">IF(WEEKDAY(EF8,2)=3,"S",IF(WEEKDAY(EF8,2)=4,LEFT(TEXT((INT(MOD(INT((EF8-2)/7)+3/5,52+5/28))+1),"00"),1),IF(WEEKDAY(EF8,2)=5,RIGHT(TEXT((INT(MOD(INT((EF8-2)/7)+3/5,52+5/28))+1),"00"),1),"")))</f>
        <v>1</v>
      </c>
      <c r="EG7" s="87" t="str">
        <f t="shared" si="11"/>
        <v>9</v>
      </c>
      <c r="EH7" s="87" t="str">
        <f t="shared" si="11"/>
        <v/>
      </c>
      <c r="EI7" s="87" t="str">
        <f t="shared" si="11"/>
        <v/>
      </c>
      <c r="EJ7" s="87" t="str">
        <f t="shared" si="11"/>
        <v/>
      </c>
      <c r="EK7" s="87" t="str">
        <f t="shared" si="11"/>
        <v/>
      </c>
      <c r="EL7" s="87" t="str">
        <f t="shared" si="11"/>
        <v>S</v>
      </c>
      <c r="EM7" s="87" t="str">
        <f t="shared" si="11"/>
        <v>2</v>
      </c>
      <c r="EN7" s="87" t="str">
        <f t="shared" si="11"/>
        <v>0</v>
      </c>
      <c r="EO7" s="87" t="str">
        <f t="shared" si="11"/>
        <v/>
      </c>
      <c r="EP7" s="87" t="str">
        <f t="shared" si="11"/>
        <v/>
      </c>
      <c r="EQ7" s="87" t="str">
        <f t="shared" si="11"/>
        <v/>
      </c>
      <c r="ER7" s="87" t="str">
        <f t="shared" si="11"/>
        <v/>
      </c>
      <c r="ES7" s="87" t="str">
        <f t="shared" si="11"/>
        <v>S</v>
      </c>
      <c r="ET7" s="87" t="str">
        <f t="shared" si="11"/>
        <v>2</v>
      </c>
      <c r="EU7" s="87" t="str">
        <f t="shared" si="11"/>
        <v>1</v>
      </c>
      <c r="EV7" s="87" t="str">
        <f t="shared" si="11"/>
        <v/>
      </c>
      <c r="EW7" s="87" t="str">
        <f t="shared" si="11"/>
        <v/>
      </c>
      <c r="EX7" s="87" t="str">
        <f t="shared" si="11"/>
        <v/>
      </c>
      <c r="EY7" s="87" t="str">
        <f t="shared" si="11"/>
        <v/>
      </c>
      <c r="EZ7" s="87" t="str">
        <f t="shared" si="11"/>
        <v>S</v>
      </c>
      <c r="FA7" s="87" t="str">
        <f t="shared" si="11"/>
        <v>2</v>
      </c>
      <c r="FB7" s="87" t="str">
        <f t="shared" si="11"/>
        <v>2</v>
      </c>
      <c r="FC7" s="87" t="str">
        <f t="shared" si="11"/>
        <v/>
      </c>
      <c r="FD7" s="87" t="str">
        <f t="shared" si="11"/>
        <v/>
      </c>
      <c r="FE7" s="87" t="str">
        <f t="shared" si="11"/>
        <v/>
      </c>
      <c r="FF7" s="87" t="str">
        <f t="shared" si="11"/>
        <v/>
      </c>
      <c r="FG7" s="87" t="str">
        <f t="shared" si="11"/>
        <v>S</v>
      </c>
      <c r="FH7" s="87" t="str">
        <f t="shared" si="11"/>
        <v>2</v>
      </c>
      <c r="FI7" s="87" t="str">
        <f t="shared" si="11"/>
        <v>3</v>
      </c>
      <c r="FJ7" s="87" t="str">
        <f t="shared" si="11"/>
        <v/>
      </c>
      <c r="FK7" s="87" t="str">
        <f t="shared" si="11"/>
        <v/>
      </c>
      <c r="FL7" s="87" t="str">
        <f t="shared" si="11"/>
        <v/>
      </c>
      <c r="FM7" s="87" t="str">
        <f t="shared" si="11"/>
        <v/>
      </c>
      <c r="FN7" s="87" t="str">
        <f t="shared" si="11"/>
        <v>S</v>
      </c>
      <c r="FO7" s="87" t="str">
        <f t="shared" si="11"/>
        <v>2</v>
      </c>
      <c r="FP7" s="87" t="str">
        <f t="shared" si="11"/>
        <v>4</v>
      </c>
      <c r="FQ7" s="87" t="str">
        <f t="shared" si="11"/>
        <v/>
      </c>
      <c r="FR7" s="87" t="str">
        <f t="shared" si="11"/>
        <v/>
      </c>
      <c r="FS7" s="87" t="str">
        <f t="shared" si="11"/>
        <v/>
      </c>
      <c r="FT7" s="87" t="str">
        <f t="shared" si="11"/>
        <v/>
      </c>
      <c r="FU7" s="87" t="str">
        <f t="shared" si="11"/>
        <v>S</v>
      </c>
      <c r="FV7" s="87" t="str">
        <f t="shared" si="11"/>
        <v>2</v>
      </c>
      <c r="FW7" s="87" t="str">
        <f t="shared" si="11"/>
        <v>5</v>
      </c>
      <c r="FX7" s="87" t="str">
        <f t="shared" si="11"/>
        <v/>
      </c>
      <c r="FY7" s="87" t="str">
        <f t="shared" si="11"/>
        <v/>
      </c>
      <c r="FZ7" s="87" t="str">
        <f t="shared" si="11"/>
        <v/>
      </c>
      <c r="GA7" s="87" t="str">
        <f t="shared" si="11"/>
        <v/>
      </c>
      <c r="GB7" s="87" t="str">
        <f t="shared" si="11"/>
        <v>S</v>
      </c>
      <c r="GC7" s="87" t="str">
        <f t="shared" si="11"/>
        <v>2</v>
      </c>
      <c r="GD7" s="87" t="str">
        <f t="shared" si="11"/>
        <v>6</v>
      </c>
      <c r="GE7" s="87" t="str">
        <f t="shared" si="11"/>
        <v/>
      </c>
      <c r="GF7" s="87" t="str">
        <f t="shared" si="11"/>
        <v/>
      </c>
      <c r="GG7" s="87" t="str">
        <f t="shared" si="11"/>
        <v/>
      </c>
      <c r="GH7" s="87" t="str">
        <f t="shared" si="11"/>
        <v/>
      </c>
      <c r="GI7" s="87" t="str">
        <f t="shared" si="11"/>
        <v>S</v>
      </c>
      <c r="GJ7" s="87" t="str">
        <f t="shared" si="11"/>
        <v>2</v>
      </c>
      <c r="GK7" s="87" t="str">
        <f t="shared" si="11"/>
        <v>7</v>
      </c>
      <c r="GL7" s="87" t="str">
        <f t="shared" si="11"/>
        <v/>
      </c>
      <c r="GM7" s="87" t="str">
        <f t="shared" si="11"/>
        <v/>
      </c>
      <c r="GN7" s="87" t="str">
        <f t="shared" si="11"/>
        <v/>
      </c>
      <c r="GO7" s="87" t="str">
        <f t="shared" si="11"/>
        <v/>
      </c>
      <c r="GP7" s="87" t="str">
        <f t="shared" si="11"/>
        <v>S</v>
      </c>
      <c r="GQ7" s="87" t="str">
        <f t="shared" si="11"/>
        <v>2</v>
      </c>
      <c r="GR7" s="87" t="str">
        <f t="shared" ref="GR7:JC7" si="12">IF(WEEKDAY(GR8,2)=3,"S",IF(WEEKDAY(GR8,2)=4,LEFT(TEXT((INT(MOD(INT((GR8-2)/7)+3/5,52+5/28))+1),"00"),1),IF(WEEKDAY(GR8,2)=5,RIGHT(TEXT((INT(MOD(INT((GR8-2)/7)+3/5,52+5/28))+1),"00"),1),"")))</f>
        <v>8</v>
      </c>
      <c r="GS7" s="87" t="str">
        <f t="shared" si="12"/>
        <v/>
      </c>
      <c r="GT7" s="87" t="str">
        <f t="shared" si="12"/>
        <v/>
      </c>
      <c r="GU7" s="87" t="str">
        <f t="shared" si="12"/>
        <v/>
      </c>
      <c r="GV7" s="87" t="str">
        <f t="shared" si="12"/>
        <v/>
      </c>
      <c r="GW7" s="87" t="str">
        <f t="shared" si="12"/>
        <v>S</v>
      </c>
      <c r="GX7" s="87" t="str">
        <f t="shared" si="12"/>
        <v>2</v>
      </c>
      <c r="GY7" s="87" t="str">
        <f t="shared" si="12"/>
        <v>9</v>
      </c>
      <c r="GZ7" s="87" t="str">
        <f t="shared" si="12"/>
        <v/>
      </c>
      <c r="HA7" s="87" t="str">
        <f t="shared" si="12"/>
        <v/>
      </c>
      <c r="HB7" s="87" t="str">
        <f t="shared" si="12"/>
        <v/>
      </c>
      <c r="HC7" s="87" t="str">
        <f t="shared" si="12"/>
        <v/>
      </c>
      <c r="HD7" s="87" t="str">
        <f t="shared" si="12"/>
        <v>S</v>
      </c>
      <c r="HE7" s="87" t="str">
        <f t="shared" si="12"/>
        <v>3</v>
      </c>
      <c r="HF7" s="87" t="str">
        <f t="shared" si="12"/>
        <v>0</v>
      </c>
      <c r="HG7" s="87" t="str">
        <f t="shared" si="12"/>
        <v/>
      </c>
      <c r="HH7" s="87" t="str">
        <f t="shared" si="12"/>
        <v/>
      </c>
      <c r="HI7" s="87" t="str">
        <f t="shared" si="12"/>
        <v/>
      </c>
      <c r="HJ7" s="87" t="str">
        <f t="shared" si="12"/>
        <v/>
      </c>
      <c r="HK7" s="87" t="str">
        <f t="shared" si="12"/>
        <v>S</v>
      </c>
      <c r="HL7" s="87" t="str">
        <f t="shared" si="12"/>
        <v>3</v>
      </c>
      <c r="HM7" s="87" t="str">
        <f t="shared" si="12"/>
        <v>1</v>
      </c>
      <c r="HN7" s="87" t="str">
        <f t="shared" si="12"/>
        <v/>
      </c>
      <c r="HO7" s="87" t="str">
        <f t="shared" si="12"/>
        <v/>
      </c>
      <c r="HP7" s="87" t="str">
        <f t="shared" si="12"/>
        <v/>
      </c>
      <c r="HQ7" s="87" t="str">
        <f t="shared" si="12"/>
        <v/>
      </c>
      <c r="HR7" s="87" t="str">
        <f t="shared" si="12"/>
        <v>S</v>
      </c>
      <c r="HS7" s="87" t="str">
        <f t="shared" si="12"/>
        <v>3</v>
      </c>
      <c r="HT7" s="87" t="str">
        <f t="shared" si="12"/>
        <v>2</v>
      </c>
      <c r="HU7" s="87" t="str">
        <f t="shared" si="12"/>
        <v/>
      </c>
      <c r="HV7" s="87" t="str">
        <f t="shared" si="12"/>
        <v/>
      </c>
      <c r="HW7" s="87" t="str">
        <f t="shared" si="12"/>
        <v/>
      </c>
      <c r="HX7" s="87" t="str">
        <f t="shared" si="12"/>
        <v/>
      </c>
      <c r="HY7" s="87" t="str">
        <f t="shared" si="12"/>
        <v>S</v>
      </c>
      <c r="HZ7" s="87" t="str">
        <f t="shared" si="12"/>
        <v>3</v>
      </c>
      <c r="IA7" s="87" t="str">
        <f t="shared" si="12"/>
        <v>3</v>
      </c>
      <c r="IB7" s="87" t="str">
        <f t="shared" si="12"/>
        <v/>
      </c>
      <c r="IC7" s="87" t="str">
        <f t="shared" si="12"/>
        <v/>
      </c>
      <c r="ID7" s="87" t="str">
        <f t="shared" si="12"/>
        <v/>
      </c>
      <c r="IE7" s="87" t="str">
        <f t="shared" si="12"/>
        <v/>
      </c>
      <c r="IF7" s="87" t="str">
        <f t="shared" si="12"/>
        <v>S</v>
      </c>
      <c r="IG7" s="87" t="str">
        <f t="shared" si="12"/>
        <v>3</v>
      </c>
      <c r="IH7" s="87" t="str">
        <f t="shared" si="12"/>
        <v>4</v>
      </c>
      <c r="II7" s="87" t="str">
        <f t="shared" si="12"/>
        <v/>
      </c>
      <c r="IJ7" s="87" t="str">
        <f t="shared" si="12"/>
        <v/>
      </c>
      <c r="IK7" s="87" t="str">
        <f t="shared" si="12"/>
        <v/>
      </c>
      <c r="IL7" s="87" t="str">
        <f t="shared" si="12"/>
        <v/>
      </c>
      <c r="IM7" s="87" t="str">
        <f t="shared" si="12"/>
        <v>S</v>
      </c>
      <c r="IN7" s="87" t="str">
        <f t="shared" si="12"/>
        <v>3</v>
      </c>
      <c r="IO7" s="87" t="str">
        <f t="shared" si="12"/>
        <v>5</v>
      </c>
      <c r="IP7" s="87" t="str">
        <f t="shared" si="12"/>
        <v/>
      </c>
      <c r="IQ7" s="87" t="str">
        <f t="shared" si="12"/>
        <v/>
      </c>
      <c r="IR7" s="87" t="str">
        <f t="shared" si="12"/>
        <v/>
      </c>
      <c r="IS7" s="87" t="str">
        <f t="shared" si="12"/>
        <v/>
      </c>
      <c r="IT7" s="87" t="str">
        <f t="shared" si="12"/>
        <v>S</v>
      </c>
      <c r="IU7" s="87" t="str">
        <f t="shared" si="12"/>
        <v>3</v>
      </c>
      <c r="IV7" s="87" t="str">
        <f t="shared" si="12"/>
        <v>6</v>
      </c>
      <c r="IW7" s="87" t="str">
        <f t="shared" si="12"/>
        <v/>
      </c>
      <c r="IX7" s="87" t="str">
        <f t="shared" si="12"/>
        <v/>
      </c>
      <c r="IY7" s="87" t="str">
        <f t="shared" si="12"/>
        <v/>
      </c>
      <c r="IZ7" s="87" t="str">
        <f t="shared" si="12"/>
        <v/>
      </c>
      <c r="JA7" s="87" t="str">
        <f t="shared" si="12"/>
        <v>S</v>
      </c>
      <c r="JB7" s="87" t="str">
        <f t="shared" si="12"/>
        <v>3</v>
      </c>
      <c r="JC7" s="87" t="str">
        <f t="shared" si="12"/>
        <v>7</v>
      </c>
      <c r="JD7" s="87" t="str">
        <f t="shared" ref="JD7:LO7" si="13">IF(WEEKDAY(JD8,2)=3,"S",IF(WEEKDAY(JD8,2)=4,LEFT(TEXT((INT(MOD(INT((JD8-2)/7)+3/5,52+5/28))+1),"00"),1),IF(WEEKDAY(JD8,2)=5,RIGHT(TEXT((INT(MOD(INT((JD8-2)/7)+3/5,52+5/28))+1),"00"),1),"")))</f>
        <v/>
      </c>
      <c r="JE7" s="87" t="str">
        <f t="shared" si="13"/>
        <v/>
      </c>
      <c r="JF7" s="87" t="str">
        <f t="shared" si="13"/>
        <v/>
      </c>
      <c r="JG7" s="87" t="str">
        <f t="shared" si="13"/>
        <v/>
      </c>
      <c r="JH7" s="87" t="str">
        <f t="shared" si="13"/>
        <v>S</v>
      </c>
      <c r="JI7" s="87" t="str">
        <f t="shared" si="13"/>
        <v>3</v>
      </c>
      <c r="JJ7" s="87" t="str">
        <f t="shared" si="13"/>
        <v>8</v>
      </c>
      <c r="JK7" s="87" t="str">
        <f t="shared" si="13"/>
        <v/>
      </c>
      <c r="JL7" s="87" t="str">
        <f t="shared" si="13"/>
        <v/>
      </c>
      <c r="JM7" s="87" t="str">
        <f t="shared" si="13"/>
        <v/>
      </c>
      <c r="JN7" s="87" t="str">
        <f t="shared" si="13"/>
        <v/>
      </c>
      <c r="JO7" s="87" t="str">
        <f t="shared" si="13"/>
        <v>S</v>
      </c>
      <c r="JP7" s="87" t="str">
        <f t="shared" si="13"/>
        <v>3</v>
      </c>
      <c r="JQ7" s="87" t="str">
        <f t="shared" si="13"/>
        <v>9</v>
      </c>
      <c r="JR7" s="87" t="str">
        <f t="shared" si="13"/>
        <v/>
      </c>
      <c r="JS7" s="87" t="str">
        <f t="shared" si="13"/>
        <v/>
      </c>
      <c r="JT7" s="87" t="str">
        <f t="shared" si="13"/>
        <v/>
      </c>
      <c r="JU7" s="87" t="str">
        <f t="shared" si="13"/>
        <v/>
      </c>
      <c r="JV7" s="87" t="str">
        <f t="shared" si="13"/>
        <v>S</v>
      </c>
      <c r="JW7" s="87" t="str">
        <f t="shared" si="13"/>
        <v>4</v>
      </c>
      <c r="JX7" s="87" t="str">
        <f t="shared" si="13"/>
        <v>0</v>
      </c>
      <c r="JY7" s="87" t="str">
        <f t="shared" si="13"/>
        <v/>
      </c>
      <c r="JZ7" s="87" t="str">
        <f t="shared" si="13"/>
        <v/>
      </c>
      <c r="KA7" s="87" t="str">
        <f t="shared" si="13"/>
        <v/>
      </c>
      <c r="KB7" s="87" t="str">
        <f t="shared" si="13"/>
        <v/>
      </c>
      <c r="KC7" s="87" t="str">
        <f t="shared" si="13"/>
        <v>S</v>
      </c>
      <c r="KD7" s="87" t="str">
        <f t="shared" si="13"/>
        <v>4</v>
      </c>
      <c r="KE7" s="87" t="str">
        <f t="shared" si="13"/>
        <v>1</v>
      </c>
      <c r="KF7" s="87" t="str">
        <f t="shared" si="13"/>
        <v/>
      </c>
      <c r="KG7" s="87" t="str">
        <f t="shared" si="13"/>
        <v/>
      </c>
      <c r="KH7" s="87" t="str">
        <f t="shared" si="13"/>
        <v/>
      </c>
      <c r="KI7" s="87" t="str">
        <f t="shared" si="13"/>
        <v/>
      </c>
      <c r="KJ7" s="87" t="str">
        <f t="shared" si="13"/>
        <v>S</v>
      </c>
      <c r="KK7" s="87" t="str">
        <f t="shared" si="13"/>
        <v>4</v>
      </c>
      <c r="KL7" s="87" t="str">
        <f t="shared" si="13"/>
        <v>2</v>
      </c>
      <c r="KM7" s="87" t="str">
        <f t="shared" si="13"/>
        <v/>
      </c>
      <c r="KN7" s="87" t="str">
        <f t="shared" si="13"/>
        <v/>
      </c>
      <c r="KO7" s="87" t="str">
        <f t="shared" si="13"/>
        <v/>
      </c>
      <c r="KP7" s="87" t="str">
        <f t="shared" si="13"/>
        <v/>
      </c>
      <c r="KQ7" s="87" t="str">
        <f t="shared" si="13"/>
        <v>S</v>
      </c>
      <c r="KR7" s="87" t="str">
        <f t="shared" si="13"/>
        <v>4</v>
      </c>
      <c r="KS7" s="87" t="str">
        <f t="shared" si="13"/>
        <v>3</v>
      </c>
      <c r="KT7" s="87" t="str">
        <f t="shared" si="13"/>
        <v/>
      </c>
      <c r="KU7" s="87" t="str">
        <f t="shared" si="13"/>
        <v/>
      </c>
      <c r="KV7" s="87" t="str">
        <f t="shared" si="13"/>
        <v/>
      </c>
      <c r="KW7" s="87" t="str">
        <f t="shared" si="13"/>
        <v/>
      </c>
      <c r="KX7" s="87" t="str">
        <f t="shared" si="13"/>
        <v>S</v>
      </c>
      <c r="KY7" s="87" t="str">
        <f t="shared" si="13"/>
        <v>4</v>
      </c>
      <c r="KZ7" s="87" t="str">
        <f t="shared" si="13"/>
        <v>4</v>
      </c>
      <c r="LA7" s="87" t="str">
        <f t="shared" si="13"/>
        <v/>
      </c>
      <c r="LB7" s="87" t="str">
        <f t="shared" si="13"/>
        <v/>
      </c>
      <c r="LC7" s="87" t="str">
        <f t="shared" si="13"/>
        <v/>
      </c>
      <c r="LD7" s="87" t="str">
        <f t="shared" si="13"/>
        <v/>
      </c>
      <c r="LE7" s="87" t="str">
        <f t="shared" si="13"/>
        <v>S</v>
      </c>
      <c r="LF7" s="87" t="str">
        <f t="shared" si="13"/>
        <v>4</v>
      </c>
      <c r="LG7" s="87" t="str">
        <f t="shared" si="13"/>
        <v>5</v>
      </c>
      <c r="LH7" s="87" t="str">
        <f t="shared" si="13"/>
        <v/>
      </c>
      <c r="LI7" s="87" t="str">
        <f t="shared" si="13"/>
        <v/>
      </c>
      <c r="LJ7" s="87" t="str">
        <f t="shared" si="13"/>
        <v/>
      </c>
      <c r="LK7" s="87" t="str">
        <f t="shared" si="13"/>
        <v/>
      </c>
      <c r="LL7" s="87" t="str">
        <f t="shared" si="13"/>
        <v>S</v>
      </c>
      <c r="LM7" s="87" t="str">
        <f t="shared" si="13"/>
        <v>4</v>
      </c>
      <c r="LN7" s="87" t="str">
        <f t="shared" si="13"/>
        <v>6</v>
      </c>
      <c r="LO7" s="87" t="str">
        <f t="shared" si="13"/>
        <v/>
      </c>
      <c r="LP7" s="87" t="str">
        <f t="shared" ref="LP7:NN7" si="14">IF(WEEKDAY(LP8,2)=3,"S",IF(WEEKDAY(LP8,2)=4,LEFT(TEXT((INT(MOD(INT((LP8-2)/7)+3/5,52+5/28))+1),"00"),1),IF(WEEKDAY(LP8,2)=5,RIGHT(TEXT((INT(MOD(INT((LP8-2)/7)+3/5,52+5/28))+1),"00"),1),"")))</f>
        <v/>
      </c>
      <c r="LQ7" s="87" t="str">
        <f t="shared" si="14"/>
        <v/>
      </c>
      <c r="LR7" s="87" t="str">
        <f t="shared" si="14"/>
        <v/>
      </c>
      <c r="LS7" s="87" t="str">
        <f t="shared" si="14"/>
        <v>S</v>
      </c>
      <c r="LT7" s="87" t="str">
        <f t="shared" si="14"/>
        <v>4</v>
      </c>
      <c r="LU7" s="87" t="str">
        <f t="shared" si="14"/>
        <v>7</v>
      </c>
      <c r="LV7" s="87" t="str">
        <f t="shared" si="14"/>
        <v/>
      </c>
      <c r="LW7" s="87" t="str">
        <f t="shared" si="14"/>
        <v/>
      </c>
      <c r="LX7" s="87" t="str">
        <f t="shared" si="14"/>
        <v/>
      </c>
      <c r="LY7" s="87" t="str">
        <f t="shared" si="14"/>
        <v/>
      </c>
      <c r="LZ7" s="87" t="str">
        <f t="shared" si="14"/>
        <v>S</v>
      </c>
      <c r="MA7" s="87" t="str">
        <f t="shared" si="14"/>
        <v>4</v>
      </c>
      <c r="MB7" s="87" t="str">
        <f t="shared" si="14"/>
        <v>8</v>
      </c>
      <c r="MC7" s="87" t="str">
        <f t="shared" si="14"/>
        <v/>
      </c>
      <c r="MD7" s="87" t="str">
        <f t="shared" si="14"/>
        <v/>
      </c>
      <c r="ME7" s="87" t="str">
        <f t="shared" si="14"/>
        <v/>
      </c>
      <c r="MF7" s="87" t="str">
        <f t="shared" si="14"/>
        <v/>
      </c>
      <c r="MG7" s="87" t="str">
        <f t="shared" si="14"/>
        <v>S</v>
      </c>
      <c r="MH7" s="87" t="str">
        <f t="shared" si="14"/>
        <v>4</v>
      </c>
      <c r="MI7" s="87" t="str">
        <f t="shared" si="14"/>
        <v>9</v>
      </c>
      <c r="MJ7" s="87" t="str">
        <f t="shared" si="14"/>
        <v/>
      </c>
      <c r="MK7" s="87" t="str">
        <f t="shared" si="14"/>
        <v/>
      </c>
      <c r="ML7" s="87" t="str">
        <f t="shared" si="14"/>
        <v/>
      </c>
      <c r="MM7" s="87" t="str">
        <f t="shared" si="14"/>
        <v/>
      </c>
      <c r="MN7" s="87" t="str">
        <f t="shared" si="14"/>
        <v>S</v>
      </c>
      <c r="MO7" s="87" t="str">
        <f t="shared" si="14"/>
        <v>5</v>
      </c>
      <c r="MP7" s="87" t="str">
        <f t="shared" si="14"/>
        <v>0</v>
      </c>
      <c r="MQ7" s="87" t="str">
        <f t="shared" si="14"/>
        <v/>
      </c>
      <c r="MR7" s="87" t="str">
        <f t="shared" si="14"/>
        <v/>
      </c>
      <c r="MS7" s="87" t="str">
        <f t="shared" si="14"/>
        <v/>
      </c>
      <c r="MT7" s="87" t="str">
        <f t="shared" si="14"/>
        <v/>
      </c>
      <c r="MU7" s="87" t="str">
        <f t="shared" si="14"/>
        <v>S</v>
      </c>
      <c r="MV7" s="87" t="str">
        <f t="shared" si="14"/>
        <v>5</v>
      </c>
      <c r="MW7" s="87" t="str">
        <f t="shared" si="14"/>
        <v>1</v>
      </c>
      <c r="MX7" s="87" t="str">
        <f t="shared" si="14"/>
        <v/>
      </c>
      <c r="MY7" s="87" t="str">
        <f t="shared" si="14"/>
        <v/>
      </c>
      <c r="MZ7" s="87" t="str">
        <f t="shared" si="14"/>
        <v/>
      </c>
      <c r="NA7" s="87" t="str">
        <f t="shared" si="14"/>
        <v/>
      </c>
      <c r="NB7" s="87" t="str">
        <f t="shared" si="14"/>
        <v>S</v>
      </c>
      <c r="NC7" s="87" t="str">
        <f t="shared" si="14"/>
        <v>5</v>
      </c>
      <c r="ND7" s="87" t="str">
        <f t="shared" si="14"/>
        <v>2</v>
      </c>
      <c r="NE7" s="87" t="str">
        <f t="shared" si="14"/>
        <v/>
      </c>
      <c r="NF7" s="87" t="str">
        <f t="shared" si="14"/>
        <v/>
      </c>
      <c r="NG7" s="87" t="str">
        <f t="shared" si="14"/>
        <v/>
      </c>
      <c r="NH7" s="87" t="str">
        <f t="shared" ref="NH7" si="15">IF(WEEKDAY(NH8,2)=3,"S",IF(WEEKDAY(NH8,2)=4,LEFT(TEXT((INT(MOD(INT((NH8-2)/7)+3/5,52+5/28))+1),"00"),1),IF(WEEKDAY(NH8,2)=5,RIGHT(TEXT((INT(MOD(INT((NH8-2)/7)+3/5,52+5/28))+1),"00"),1),"")))</f>
        <v/>
      </c>
      <c r="NI7" s="87" t="str">
        <f t="shared" ref="NI7" si="16">IF(WEEKDAY(NI8,2)=3,"S",IF(WEEKDAY(NI8,2)=4,LEFT(TEXT((INT(MOD(INT((NI8-2)/7)+3/5,52+5/28))+1),"00"),1),IF(WEEKDAY(NI8,2)=5,RIGHT(TEXT((INT(MOD(INT((NI8-2)/7)+3/5,52+5/28))+1),"00"),1),"")))</f>
        <v>S</v>
      </c>
      <c r="NJ7" s="87" t="str">
        <f t="shared" ref="NJ7" si="17">IF(WEEKDAY(NJ8,2)=3,"S",IF(WEEKDAY(NJ8,2)=4,LEFT(TEXT((INT(MOD(INT((NJ8-2)/7)+3/5,52+5/28))+1),"00"),1),IF(WEEKDAY(NJ8,2)=5,RIGHT(TEXT((INT(MOD(INT((NJ8-2)/7)+3/5,52+5/28))+1),"00"),1),"")))</f>
        <v>0</v>
      </c>
      <c r="NK7" s="87" t="str">
        <f t="shared" ref="NK7" si="18">IF(WEEKDAY(NK8,2)=3,"S",IF(WEEKDAY(NK8,2)=4,LEFT(TEXT((INT(MOD(INT((NK8-2)/7)+3/5,52+5/28))+1),"00"),1),IF(WEEKDAY(NK8,2)=5,RIGHT(TEXT((INT(MOD(INT((NK8-2)/7)+3/5,52+5/28))+1),"00"),1),"")))</f>
        <v>1</v>
      </c>
      <c r="NL7" s="87" t="str">
        <f t="shared" ref="NL7" si="19">IF(WEEKDAY(NL8,2)=3,"S",IF(WEEKDAY(NL8,2)=4,LEFT(TEXT((INT(MOD(INT((NL8-2)/7)+3/5,52+5/28))+1),"00"),1),IF(WEEKDAY(NL8,2)=5,RIGHT(TEXT((INT(MOD(INT((NL8-2)/7)+3/5,52+5/28))+1),"00"),1),"")))</f>
        <v/>
      </c>
      <c r="NM7" s="87" t="str">
        <f t="shared" ref="NM7" si="20">IF(WEEKDAY(NM8,2)=3,"S",IF(WEEKDAY(NM8,2)=4,LEFT(TEXT((INT(MOD(INT((NM8-2)/7)+3/5,52+5/28))+1),"00"),1),IF(WEEKDAY(NM8,2)=5,RIGHT(TEXT((INT(MOD(INT((NM8-2)/7)+3/5,52+5/28))+1),"00"),1),"")))</f>
        <v/>
      </c>
      <c r="NN7" s="87" t="str">
        <f t="shared" si="14"/>
        <v/>
      </c>
    </row>
    <row r="8" spans="2:378" ht="31.5" customHeight="1" x14ac:dyDescent="0.25">
      <c r="B8" s="88" t="s">
        <v>42</v>
      </c>
      <c r="C8" s="89"/>
      <c r="D8" s="45" t="s">
        <v>16</v>
      </c>
      <c r="E8" s="71" t="s">
        <v>39</v>
      </c>
      <c r="F8" s="72" t="s">
        <v>40</v>
      </c>
      <c r="G8" s="68">
        <f>E5-WEEKDAY(E5,2)+1</f>
        <v>43465</v>
      </c>
      <c r="H8" s="68">
        <f>G8+1</f>
        <v>43466</v>
      </c>
      <c r="I8" s="68">
        <f t="shared" ref="I8:BT8" si="21">H8+1</f>
        <v>43467</v>
      </c>
      <c r="J8" s="68">
        <f t="shared" si="21"/>
        <v>43468</v>
      </c>
      <c r="K8" s="68">
        <f t="shared" si="21"/>
        <v>43469</v>
      </c>
      <c r="L8" s="68">
        <f t="shared" si="21"/>
        <v>43470</v>
      </c>
      <c r="M8" s="68">
        <f t="shared" si="21"/>
        <v>43471</v>
      </c>
      <c r="N8" s="68">
        <f t="shared" si="21"/>
        <v>43472</v>
      </c>
      <c r="O8" s="68">
        <f t="shared" si="21"/>
        <v>43473</v>
      </c>
      <c r="P8" s="68">
        <f t="shared" si="21"/>
        <v>43474</v>
      </c>
      <c r="Q8" s="68">
        <f t="shared" si="21"/>
        <v>43475</v>
      </c>
      <c r="R8" s="68">
        <f t="shared" si="21"/>
        <v>43476</v>
      </c>
      <c r="S8" s="68">
        <f t="shared" si="21"/>
        <v>43477</v>
      </c>
      <c r="T8" s="68">
        <f t="shared" si="21"/>
        <v>43478</v>
      </c>
      <c r="U8" s="68">
        <f t="shared" si="21"/>
        <v>43479</v>
      </c>
      <c r="V8" s="68">
        <f t="shared" si="21"/>
        <v>43480</v>
      </c>
      <c r="W8" s="68">
        <f t="shared" si="21"/>
        <v>43481</v>
      </c>
      <c r="X8" s="68">
        <f t="shared" si="21"/>
        <v>43482</v>
      </c>
      <c r="Y8" s="68">
        <f t="shared" si="21"/>
        <v>43483</v>
      </c>
      <c r="Z8" s="68">
        <f t="shared" si="21"/>
        <v>43484</v>
      </c>
      <c r="AA8" s="68">
        <f t="shared" si="21"/>
        <v>43485</v>
      </c>
      <c r="AB8" s="68">
        <f t="shared" si="21"/>
        <v>43486</v>
      </c>
      <c r="AC8" s="68">
        <f t="shared" si="21"/>
        <v>43487</v>
      </c>
      <c r="AD8" s="68">
        <f t="shared" si="21"/>
        <v>43488</v>
      </c>
      <c r="AE8" s="68">
        <f t="shared" si="21"/>
        <v>43489</v>
      </c>
      <c r="AF8" s="68">
        <f t="shared" si="21"/>
        <v>43490</v>
      </c>
      <c r="AG8" s="68">
        <f t="shared" si="21"/>
        <v>43491</v>
      </c>
      <c r="AH8" s="68">
        <f t="shared" si="21"/>
        <v>43492</v>
      </c>
      <c r="AI8" s="68">
        <f t="shared" si="21"/>
        <v>43493</v>
      </c>
      <c r="AJ8" s="68">
        <f t="shared" si="21"/>
        <v>43494</v>
      </c>
      <c r="AK8" s="68">
        <f t="shared" si="21"/>
        <v>43495</v>
      </c>
      <c r="AL8" s="68">
        <f t="shared" si="21"/>
        <v>43496</v>
      </c>
      <c r="AM8" s="68">
        <f t="shared" si="21"/>
        <v>43497</v>
      </c>
      <c r="AN8" s="68">
        <f t="shared" si="21"/>
        <v>43498</v>
      </c>
      <c r="AO8" s="68">
        <f t="shared" si="21"/>
        <v>43499</v>
      </c>
      <c r="AP8" s="68">
        <f t="shared" si="21"/>
        <v>43500</v>
      </c>
      <c r="AQ8" s="68">
        <f t="shared" si="21"/>
        <v>43501</v>
      </c>
      <c r="AR8" s="68">
        <f t="shared" si="21"/>
        <v>43502</v>
      </c>
      <c r="AS8" s="68">
        <f t="shared" si="21"/>
        <v>43503</v>
      </c>
      <c r="AT8" s="68">
        <f t="shared" si="21"/>
        <v>43504</v>
      </c>
      <c r="AU8" s="68">
        <f t="shared" si="21"/>
        <v>43505</v>
      </c>
      <c r="AV8" s="68">
        <f t="shared" si="21"/>
        <v>43506</v>
      </c>
      <c r="AW8" s="68">
        <f t="shared" si="21"/>
        <v>43507</v>
      </c>
      <c r="AX8" s="68">
        <f t="shared" si="21"/>
        <v>43508</v>
      </c>
      <c r="AY8" s="68">
        <f t="shared" si="21"/>
        <v>43509</v>
      </c>
      <c r="AZ8" s="68">
        <f t="shared" si="21"/>
        <v>43510</v>
      </c>
      <c r="BA8" s="68">
        <f t="shared" si="21"/>
        <v>43511</v>
      </c>
      <c r="BB8" s="68">
        <f t="shared" si="21"/>
        <v>43512</v>
      </c>
      <c r="BC8" s="68">
        <f t="shared" si="21"/>
        <v>43513</v>
      </c>
      <c r="BD8" s="68">
        <f t="shared" si="21"/>
        <v>43514</v>
      </c>
      <c r="BE8" s="68">
        <f t="shared" si="21"/>
        <v>43515</v>
      </c>
      <c r="BF8" s="68">
        <f t="shared" si="21"/>
        <v>43516</v>
      </c>
      <c r="BG8" s="68">
        <f t="shared" si="21"/>
        <v>43517</v>
      </c>
      <c r="BH8" s="68">
        <f t="shared" si="21"/>
        <v>43518</v>
      </c>
      <c r="BI8" s="68">
        <f t="shared" si="21"/>
        <v>43519</v>
      </c>
      <c r="BJ8" s="68">
        <f t="shared" si="21"/>
        <v>43520</v>
      </c>
      <c r="BK8" s="68">
        <f t="shared" si="21"/>
        <v>43521</v>
      </c>
      <c r="BL8" s="68">
        <f t="shared" si="21"/>
        <v>43522</v>
      </c>
      <c r="BM8" s="68">
        <f t="shared" si="21"/>
        <v>43523</v>
      </c>
      <c r="BN8" s="68">
        <f t="shared" si="21"/>
        <v>43524</v>
      </c>
      <c r="BO8" s="68">
        <f t="shared" si="21"/>
        <v>43525</v>
      </c>
      <c r="BP8" s="68">
        <f t="shared" si="21"/>
        <v>43526</v>
      </c>
      <c r="BQ8" s="68">
        <f t="shared" si="21"/>
        <v>43527</v>
      </c>
      <c r="BR8" s="68">
        <f t="shared" si="21"/>
        <v>43528</v>
      </c>
      <c r="BS8" s="68">
        <f t="shared" si="21"/>
        <v>43529</v>
      </c>
      <c r="BT8" s="68">
        <f t="shared" si="21"/>
        <v>43530</v>
      </c>
      <c r="BU8" s="68">
        <f t="shared" ref="BU8:EF8" si="22">BT8+1</f>
        <v>43531</v>
      </c>
      <c r="BV8" s="68">
        <f t="shared" si="22"/>
        <v>43532</v>
      </c>
      <c r="BW8" s="68">
        <f t="shared" si="22"/>
        <v>43533</v>
      </c>
      <c r="BX8" s="68">
        <f t="shared" si="22"/>
        <v>43534</v>
      </c>
      <c r="BY8" s="68">
        <f t="shared" si="22"/>
        <v>43535</v>
      </c>
      <c r="BZ8" s="68">
        <f t="shared" si="22"/>
        <v>43536</v>
      </c>
      <c r="CA8" s="68">
        <f t="shared" si="22"/>
        <v>43537</v>
      </c>
      <c r="CB8" s="68">
        <f t="shared" si="22"/>
        <v>43538</v>
      </c>
      <c r="CC8" s="68">
        <f t="shared" si="22"/>
        <v>43539</v>
      </c>
      <c r="CD8" s="68">
        <f t="shared" si="22"/>
        <v>43540</v>
      </c>
      <c r="CE8" s="68">
        <f t="shared" si="22"/>
        <v>43541</v>
      </c>
      <c r="CF8" s="68">
        <f t="shared" si="22"/>
        <v>43542</v>
      </c>
      <c r="CG8" s="68">
        <f t="shared" si="22"/>
        <v>43543</v>
      </c>
      <c r="CH8" s="68">
        <f t="shared" si="22"/>
        <v>43544</v>
      </c>
      <c r="CI8" s="68">
        <f t="shared" si="22"/>
        <v>43545</v>
      </c>
      <c r="CJ8" s="68">
        <f t="shared" si="22"/>
        <v>43546</v>
      </c>
      <c r="CK8" s="68">
        <f t="shared" si="22"/>
        <v>43547</v>
      </c>
      <c r="CL8" s="68">
        <f t="shared" si="22"/>
        <v>43548</v>
      </c>
      <c r="CM8" s="68">
        <f t="shared" si="22"/>
        <v>43549</v>
      </c>
      <c r="CN8" s="68">
        <f t="shared" si="22"/>
        <v>43550</v>
      </c>
      <c r="CO8" s="68">
        <f t="shared" si="22"/>
        <v>43551</v>
      </c>
      <c r="CP8" s="68">
        <f t="shared" si="22"/>
        <v>43552</v>
      </c>
      <c r="CQ8" s="68">
        <f t="shared" si="22"/>
        <v>43553</v>
      </c>
      <c r="CR8" s="68">
        <f t="shared" si="22"/>
        <v>43554</v>
      </c>
      <c r="CS8" s="68">
        <f t="shared" si="22"/>
        <v>43555</v>
      </c>
      <c r="CT8" s="68">
        <f t="shared" si="22"/>
        <v>43556</v>
      </c>
      <c r="CU8" s="68">
        <f t="shared" si="22"/>
        <v>43557</v>
      </c>
      <c r="CV8" s="68">
        <f t="shared" si="22"/>
        <v>43558</v>
      </c>
      <c r="CW8" s="68">
        <f t="shared" si="22"/>
        <v>43559</v>
      </c>
      <c r="CX8" s="68">
        <f t="shared" si="22"/>
        <v>43560</v>
      </c>
      <c r="CY8" s="68">
        <f t="shared" si="22"/>
        <v>43561</v>
      </c>
      <c r="CZ8" s="68">
        <f t="shared" si="22"/>
        <v>43562</v>
      </c>
      <c r="DA8" s="68">
        <f t="shared" si="22"/>
        <v>43563</v>
      </c>
      <c r="DB8" s="68">
        <f t="shared" si="22"/>
        <v>43564</v>
      </c>
      <c r="DC8" s="68">
        <f t="shared" si="22"/>
        <v>43565</v>
      </c>
      <c r="DD8" s="68">
        <f t="shared" si="22"/>
        <v>43566</v>
      </c>
      <c r="DE8" s="68">
        <f t="shared" si="22"/>
        <v>43567</v>
      </c>
      <c r="DF8" s="68">
        <f t="shared" si="22"/>
        <v>43568</v>
      </c>
      <c r="DG8" s="68">
        <f t="shared" si="22"/>
        <v>43569</v>
      </c>
      <c r="DH8" s="68">
        <f t="shared" si="22"/>
        <v>43570</v>
      </c>
      <c r="DI8" s="68">
        <f t="shared" si="22"/>
        <v>43571</v>
      </c>
      <c r="DJ8" s="68">
        <f t="shared" si="22"/>
        <v>43572</v>
      </c>
      <c r="DK8" s="68">
        <f t="shared" si="22"/>
        <v>43573</v>
      </c>
      <c r="DL8" s="68">
        <f t="shared" si="22"/>
        <v>43574</v>
      </c>
      <c r="DM8" s="68">
        <f t="shared" si="22"/>
        <v>43575</v>
      </c>
      <c r="DN8" s="68">
        <f t="shared" si="22"/>
        <v>43576</v>
      </c>
      <c r="DO8" s="68">
        <f t="shared" si="22"/>
        <v>43577</v>
      </c>
      <c r="DP8" s="68">
        <f t="shared" si="22"/>
        <v>43578</v>
      </c>
      <c r="DQ8" s="68">
        <f t="shared" si="22"/>
        <v>43579</v>
      </c>
      <c r="DR8" s="68">
        <f t="shared" si="22"/>
        <v>43580</v>
      </c>
      <c r="DS8" s="68">
        <f t="shared" si="22"/>
        <v>43581</v>
      </c>
      <c r="DT8" s="68">
        <f t="shared" si="22"/>
        <v>43582</v>
      </c>
      <c r="DU8" s="68">
        <f t="shared" si="22"/>
        <v>43583</v>
      </c>
      <c r="DV8" s="68">
        <f t="shared" si="22"/>
        <v>43584</v>
      </c>
      <c r="DW8" s="68">
        <f t="shared" si="22"/>
        <v>43585</v>
      </c>
      <c r="DX8" s="68">
        <f t="shared" si="22"/>
        <v>43586</v>
      </c>
      <c r="DY8" s="68">
        <f t="shared" si="22"/>
        <v>43587</v>
      </c>
      <c r="DZ8" s="68">
        <f t="shared" si="22"/>
        <v>43588</v>
      </c>
      <c r="EA8" s="68">
        <f t="shared" si="22"/>
        <v>43589</v>
      </c>
      <c r="EB8" s="68">
        <f t="shared" si="22"/>
        <v>43590</v>
      </c>
      <c r="EC8" s="68">
        <f t="shared" si="22"/>
        <v>43591</v>
      </c>
      <c r="ED8" s="68">
        <f t="shared" si="22"/>
        <v>43592</v>
      </c>
      <c r="EE8" s="68">
        <f t="shared" si="22"/>
        <v>43593</v>
      </c>
      <c r="EF8" s="68">
        <f t="shared" si="22"/>
        <v>43594</v>
      </c>
      <c r="EG8" s="68">
        <f t="shared" ref="EG8:GR8" si="23">EF8+1</f>
        <v>43595</v>
      </c>
      <c r="EH8" s="68">
        <f t="shared" si="23"/>
        <v>43596</v>
      </c>
      <c r="EI8" s="68">
        <f t="shared" si="23"/>
        <v>43597</v>
      </c>
      <c r="EJ8" s="68">
        <f t="shared" si="23"/>
        <v>43598</v>
      </c>
      <c r="EK8" s="68">
        <f t="shared" si="23"/>
        <v>43599</v>
      </c>
      <c r="EL8" s="68">
        <f t="shared" si="23"/>
        <v>43600</v>
      </c>
      <c r="EM8" s="68">
        <f t="shared" si="23"/>
        <v>43601</v>
      </c>
      <c r="EN8" s="68">
        <f t="shared" si="23"/>
        <v>43602</v>
      </c>
      <c r="EO8" s="68">
        <f t="shared" si="23"/>
        <v>43603</v>
      </c>
      <c r="EP8" s="68">
        <f t="shared" si="23"/>
        <v>43604</v>
      </c>
      <c r="EQ8" s="68">
        <f t="shared" si="23"/>
        <v>43605</v>
      </c>
      <c r="ER8" s="68">
        <f t="shared" si="23"/>
        <v>43606</v>
      </c>
      <c r="ES8" s="68">
        <f t="shared" si="23"/>
        <v>43607</v>
      </c>
      <c r="ET8" s="68">
        <f t="shared" si="23"/>
        <v>43608</v>
      </c>
      <c r="EU8" s="68">
        <f t="shared" si="23"/>
        <v>43609</v>
      </c>
      <c r="EV8" s="68">
        <f t="shared" si="23"/>
        <v>43610</v>
      </c>
      <c r="EW8" s="68">
        <f t="shared" si="23"/>
        <v>43611</v>
      </c>
      <c r="EX8" s="68">
        <f t="shared" si="23"/>
        <v>43612</v>
      </c>
      <c r="EY8" s="68">
        <f t="shared" si="23"/>
        <v>43613</v>
      </c>
      <c r="EZ8" s="68">
        <f t="shared" si="23"/>
        <v>43614</v>
      </c>
      <c r="FA8" s="68">
        <f t="shared" si="23"/>
        <v>43615</v>
      </c>
      <c r="FB8" s="68">
        <f t="shared" si="23"/>
        <v>43616</v>
      </c>
      <c r="FC8" s="68">
        <f t="shared" si="23"/>
        <v>43617</v>
      </c>
      <c r="FD8" s="68">
        <f t="shared" si="23"/>
        <v>43618</v>
      </c>
      <c r="FE8" s="68">
        <f t="shared" si="23"/>
        <v>43619</v>
      </c>
      <c r="FF8" s="68">
        <f t="shared" si="23"/>
        <v>43620</v>
      </c>
      <c r="FG8" s="68">
        <f t="shared" si="23"/>
        <v>43621</v>
      </c>
      <c r="FH8" s="68">
        <f t="shared" si="23"/>
        <v>43622</v>
      </c>
      <c r="FI8" s="68">
        <f t="shared" si="23"/>
        <v>43623</v>
      </c>
      <c r="FJ8" s="68">
        <f t="shared" si="23"/>
        <v>43624</v>
      </c>
      <c r="FK8" s="68">
        <f t="shared" si="23"/>
        <v>43625</v>
      </c>
      <c r="FL8" s="68">
        <f t="shared" si="23"/>
        <v>43626</v>
      </c>
      <c r="FM8" s="68">
        <f t="shared" si="23"/>
        <v>43627</v>
      </c>
      <c r="FN8" s="68">
        <f t="shared" si="23"/>
        <v>43628</v>
      </c>
      <c r="FO8" s="68">
        <f t="shared" si="23"/>
        <v>43629</v>
      </c>
      <c r="FP8" s="68">
        <f t="shared" si="23"/>
        <v>43630</v>
      </c>
      <c r="FQ8" s="68">
        <f t="shared" si="23"/>
        <v>43631</v>
      </c>
      <c r="FR8" s="68">
        <f t="shared" si="23"/>
        <v>43632</v>
      </c>
      <c r="FS8" s="68">
        <f t="shared" si="23"/>
        <v>43633</v>
      </c>
      <c r="FT8" s="68">
        <f t="shared" si="23"/>
        <v>43634</v>
      </c>
      <c r="FU8" s="68">
        <f t="shared" si="23"/>
        <v>43635</v>
      </c>
      <c r="FV8" s="68">
        <f t="shared" si="23"/>
        <v>43636</v>
      </c>
      <c r="FW8" s="68">
        <f t="shared" si="23"/>
        <v>43637</v>
      </c>
      <c r="FX8" s="68">
        <f t="shared" si="23"/>
        <v>43638</v>
      </c>
      <c r="FY8" s="68">
        <f t="shared" si="23"/>
        <v>43639</v>
      </c>
      <c r="FZ8" s="68">
        <f t="shared" si="23"/>
        <v>43640</v>
      </c>
      <c r="GA8" s="68">
        <f t="shared" si="23"/>
        <v>43641</v>
      </c>
      <c r="GB8" s="68">
        <f t="shared" si="23"/>
        <v>43642</v>
      </c>
      <c r="GC8" s="68">
        <f t="shared" si="23"/>
        <v>43643</v>
      </c>
      <c r="GD8" s="68">
        <f t="shared" si="23"/>
        <v>43644</v>
      </c>
      <c r="GE8" s="68">
        <f t="shared" si="23"/>
        <v>43645</v>
      </c>
      <c r="GF8" s="68">
        <f t="shared" si="23"/>
        <v>43646</v>
      </c>
      <c r="GG8" s="68">
        <f t="shared" si="23"/>
        <v>43647</v>
      </c>
      <c r="GH8" s="68">
        <f t="shared" si="23"/>
        <v>43648</v>
      </c>
      <c r="GI8" s="68">
        <f t="shared" si="23"/>
        <v>43649</v>
      </c>
      <c r="GJ8" s="68">
        <f t="shared" si="23"/>
        <v>43650</v>
      </c>
      <c r="GK8" s="68">
        <f t="shared" si="23"/>
        <v>43651</v>
      </c>
      <c r="GL8" s="68">
        <f t="shared" si="23"/>
        <v>43652</v>
      </c>
      <c r="GM8" s="68">
        <f t="shared" si="23"/>
        <v>43653</v>
      </c>
      <c r="GN8" s="68">
        <f t="shared" si="23"/>
        <v>43654</v>
      </c>
      <c r="GO8" s="68">
        <f t="shared" si="23"/>
        <v>43655</v>
      </c>
      <c r="GP8" s="68">
        <f t="shared" si="23"/>
        <v>43656</v>
      </c>
      <c r="GQ8" s="68">
        <f t="shared" si="23"/>
        <v>43657</v>
      </c>
      <c r="GR8" s="68">
        <f t="shared" si="23"/>
        <v>43658</v>
      </c>
      <c r="GS8" s="68">
        <f t="shared" ref="GS8:JD8" si="24">GR8+1</f>
        <v>43659</v>
      </c>
      <c r="GT8" s="68">
        <f t="shared" si="24"/>
        <v>43660</v>
      </c>
      <c r="GU8" s="68">
        <f t="shared" si="24"/>
        <v>43661</v>
      </c>
      <c r="GV8" s="68">
        <f t="shared" si="24"/>
        <v>43662</v>
      </c>
      <c r="GW8" s="68">
        <f t="shared" si="24"/>
        <v>43663</v>
      </c>
      <c r="GX8" s="68">
        <f t="shared" si="24"/>
        <v>43664</v>
      </c>
      <c r="GY8" s="68">
        <f t="shared" si="24"/>
        <v>43665</v>
      </c>
      <c r="GZ8" s="68">
        <f t="shared" si="24"/>
        <v>43666</v>
      </c>
      <c r="HA8" s="68">
        <f t="shared" si="24"/>
        <v>43667</v>
      </c>
      <c r="HB8" s="68">
        <f t="shared" si="24"/>
        <v>43668</v>
      </c>
      <c r="HC8" s="68">
        <f t="shared" si="24"/>
        <v>43669</v>
      </c>
      <c r="HD8" s="68">
        <f t="shared" si="24"/>
        <v>43670</v>
      </c>
      <c r="HE8" s="68">
        <f t="shared" si="24"/>
        <v>43671</v>
      </c>
      <c r="HF8" s="68">
        <f t="shared" si="24"/>
        <v>43672</v>
      </c>
      <c r="HG8" s="68">
        <f t="shared" si="24"/>
        <v>43673</v>
      </c>
      <c r="HH8" s="68">
        <f t="shared" si="24"/>
        <v>43674</v>
      </c>
      <c r="HI8" s="68">
        <f t="shared" si="24"/>
        <v>43675</v>
      </c>
      <c r="HJ8" s="68">
        <f t="shared" si="24"/>
        <v>43676</v>
      </c>
      <c r="HK8" s="68">
        <f t="shared" si="24"/>
        <v>43677</v>
      </c>
      <c r="HL8" s="68">
        <f t="shared" si="24"/>
        <v>43678</v>
      </c>
      <c r="HM8" s="68">
        <f t="shared" si="24"/>
        <v>43679</v>
      </c>
      <c r="HN8" s="68">
        <f t="shared" si="24"/>
        <v>43680</v>
      </c>
      <c r="HO8" s="68">
        <f t="shared" si="24"/>
        <v>43681</v>
      </c>
      <c r="HP8" s="68">
        <f t="shared" si="24"/>
        <v>43682</v>
      </c>
      <c r="HQ8" s="68">
        <f t="shared" si="24"/>
        <v>43683</v>
      </c>
      <c r="HR8" s="68">
        <f t="shared" si="24"/>
        <v>43684</v>
      </c>
      <c r="HS8" s="68">
        <f t="shared" si="24"/>
        <v>43685</v>
      </c>
      <c r="HT8" s="68">
        <f t="shared" si="24"/>
        <v>43686</v>
      </c>
      <c r="HU8" s="68">
        <f t="shared" si="24"/>
        <v>43687</v>
      </c>
      <c r="HV8" s="68">
        <f t="shared" si="24"/>
        <v>43688</v>
      </c>
      <c r="HW8" s="68">
        <f t="shared" si="24"/>
        <v>43689</v>
      </c>
      <c r="HX8" s="68">
        <f t="shared" si="24"/>
        <v>43690</v>
      </c>
      <c r="HY8" s="68">
        <f t="shared" si="24"/>
        <v>43691</v>
      </c>
      <c r="HZ8" s="68">
        <f t="shared" si="24"/>
        <v>43692</v>
      </c>
      <c r="IA8" s="68">
        <f t="shared" si="24"/>
        <v>43693</v>
      </c>
      <c r="IB8" s="68">
        <f t="shared" si="24"/>
        <v>43694</v>
      </c>
      <c r="IC8" s="68">
        <f t="shared" si="24"/>
        <v>43695</v>
      </c>
      <c r="ID8" s="68">
        <f t="shared" si="24"/>
        <v>43696</v>
      </c>
      <c r="IE8" s="68">
        <f t="shared" si="24"/>
        <v>43697</v>
      </c>
      <c r="IF8" s="68">
        <f t="shared" si="24"/>
        <v>43698</v>
      </c>
      <c r="IG8" s="68">
        <f t="shared" si="24"/>
        <v>43699</v>
      </c>
      <c r="IH8" s="68">
        <f t="shared" si="24"/>
        <v>43700</v>
      </c>
      <c r="II8" s="68">
        <f t="shared" si="24"/>
        <v>43701</v>
      </c>
      <c r="IJ8" s="68">
        <f t="shared" si="24"/>
        <v>43702</v>
      </c>
      <c r="IK8" s="68">
        <f t="shared" si="24"/>
        <v>43703</v>
      </c>
      <c r="IL8" s="68">
        <f t="shared" si="24"/>
        <v>43704</v>
      </c>
      <c r="IM8" s="68">
        <f t="shared" si="24"/>
        <v>43705</v>
      </c>
      <c r="IN8" s="68">
        <f t="shared" si="24"/>
        <v>43706</v>
      </c>
      <c r="IO8" s="68">
        <f t="shared" si="24"/>
        <v>43707</v>
      </c>
      <c r="IP8" s="68">
        <f t="shared" si="24"/>
        <v>43708</v>
      </c>
      <c r="IQ8" s="68">
        <f t="shared" si="24"/>
        <v>43709</v>
      </c>
      <c r="IR8" s="68">
        <f t="shared" si="24"/>
        <v>43710</v>
      </c>
      <c r="IS8" s="68">
        <f t="shared" si="24"/>
        <v>43711</v>
      </c>
      <c r="IT8" s="68">
        <f t="shared" si="24"/>
        <v>43712</v>
      </c>
      <c r="IU8" s="68">
        <f t="shared" si="24"/>
        <v>43713</v>
      </c>
      <c r="IV8" s="68">
        <f t="shared" si="24"/>
        <v>43714</v>
      </c>
      <c r="IW8" s="68">
        <f t="shared" si="24"/>
        <v>43715</v>
      </c>
      <c r="IX8" s="68">
        <f t="shared" si="24"/>
        <v>43716</v>
      </c>
      <c r="IY8" s="68">
        <f t="shared" si="24"/>
        <v>43717</v>
      </c>
      <c r="IZ8" s="68">
        <f t="shared" si="24"/>
        <v>43718</v>
      </c>
      <c r="JA8" s="68">
        <f t="shared" si="24"/>
        <v>43719</v>
      </c>
      <c r="JB8" s="68">
        <f t="shared" si="24"/>
        <v>43720</v>
      </c>
      <c r="JC8" s="68">
        <f t="shared" si="24"/>
        <v>43721</v>
      </c>
      <c r="JD8" s="68">
        <f t="shared" si="24"/>
        <v>43722</v>
      </c>
      <c r="JE8" s="68">
        <f t="shared" ref="JE8:LP8" si="25">JD8+1</f>
        <v>43723</v>
      </c>
      <c r="JF8" s="68">
        <f t="shared" si="25"/>
        <v>43724</v>
      </c>
      <c r="JG8" s="68">
        <f t="shared" si="25"/>
        <v>43725</v>
      </c>
      <c r="JH8" s="68">
        <f t="shared" si="25"/>
        <v>43726</v>
      </c>
      <c r="JI8" s="68">
        <f t="shared" si="25"/>
        <v>43727</v>
      </c>
      <c r="JJ8" s="68">
        <f t="shared" si="25"/>
        <v>43728</v>
      </c>
      <c r="JK8" s="68">
        <f t="shared" si="25"/>
        <v>43729</v>
      </c>
      <c r="JL8" s="68">
        <f t="shared" si="25"/>
        <v>43730</v>
      </c>
      <c r="JM8" s="68">
        <f t="shared" si="25"/>
        <v>43731</v>
      </c>
      <c r="JN8" s="68">
        <f t="shared" si="25"/>
        <v>43732</v>
      </c>
      <c r="JO8" s="68">
        <f t="shared" si="25"/>
        <v>43733</v>
      </c>
      <c r="JP8" s="68">
        <f t="shared" si="25"/>
        <v>43734</v>
      </c>
      <c r="JQ8" s="68">
        <f t="shared" si="25"/>
        <v>43735</v>
      </c>
      <c r="JR8" s="68">
        <f t="shared" si="25"/>
        <v>43736</v>
      </c>
      <c r="JS8" s="68">
        <f t="shared" si="25"/>
        <v>43737</v>
      </c>
      <c r="JT8" s="68">
        <f t="shared" si="25"/>
        <v>43738</v>
      </c>
      <c r="JU8" s="68">
        <f t="shared" si="25"/>
        <v>43739</v>
      </c>
      <c r="JV8" s="68">
        <f t="shared" si="25"/>
        <v>43740</v>
      </c>
      <c r="JW8" s="68">
        <f t="shared" si="25"/>
        <v>43741</v>
      </c>
      <c r="JX8" s="68">
        <f t="shared" si="25"/>
        <v>43742</v>
      </c>
      <c r="JY8" s="68">
        <f t="shared" si="25"/>
        <v>43743</v>
      </c>
      <c r="JZ8" s="68">
        <f t="shared" si="25"/>
        <v>43744</v>
      </c>
      <c r="KA8" s="68">
        <f t="shared" si="25"/>
        <v>43745</v>
      </c>
      <c r="KB8" s="68">
        <f t="shared" si="25"/>
        <v>43746</v>
      </c>
      <c r="KC8" s="68">
        <f t="shared" si="25"/>
        <v>43747</v>
      </c>
      <c r="KD8" s="68">
        <f t="shared" si="25"/>
        <v>43748</v>
      </c>
      <c r="KE8" s="68">
        <f t="shared" si="25"/>
        <v>43749</v>
      </c>
      <c r="KF8" s="68">
        <f t="shared" si="25"/>
        <v>43750</v>
      </c>
      <c r="KG8" s="68">
        <f t="shared" si="25"/>
        <v>43751</v>
      </c>
      <c r="KH8" s="68">
        <f t="shared" si="25"/>
        <v>43752</v>
      </c>
      <c r="KI8" s="68">
        <f t="shared" si="25"/>
        <v>43753</v>
      </c>
      <c r="KJ8" s="68">
        <f t="shared" si="25"/>
        <v>43754</v>
      </c>
      <c r="KK8" s="68">
        <f t="shared" si="25"/>
        <v>43755</v>
      </c>
      <c r="KL8" s="68">
        <f t="shared" si="25"/>
        <v>43756</v>
      </c>
      <c r="KM8" s="68">
        <f t="shared" si="25"/>
        <v>43757</v>
      </c>
      <c r="KN8" s="68">
        <f t="shared" si="25"/>
        <v>43758</v>
      </c>
      <c r="KO8" s="68">
        <f t="shared" si="25"/>
        <v>43759</v>
      </c>
      <c r="KP8" s="68">
        <f t="shared" si="25"/>
        <v>43760</v>
      </c>
      <c r="KQ8" s="68">
        <f t="shared" si="25"/>
        <v>43761</v>
      </c>
      <c r="KR8" s="68">
        <f t="shared" si="25"/>
        <v>43762</v>
      </c>
      <c r="KS8" s="68">
        <f t="shared" si="25"/>
        <v>43763</v>
      </c>
      <c r="KT8" s="68">
        <f t="shared" si="25"/>
        <v>43764</v>
      </c>
      <c r="KU8" s="68">
        <f t="shared" si="25"/>
        <v>43765</v>
      </c>
      <c r="KV8" s="68">
        <f t="shared" si="25"/>
        <v>43766</v>
      </c>
      <c r="KW8" s="68">
        <f t="shared" si="25"/>
        <v>43767</v>
      </c>
      <c r="KX8" s="68">
        <f t="shared" si="25"/>
        <v>43768</v>
      </c>
      <c r="KY8" s="68">
        <f t="shared" si="25"/>
        <v>43769</v>
      </c>
      <c r="KZ8" s="68">
        <f t="shared" si="25"/>
        <v>43770</v>
      </c>
      <c r="LA8" s="68">
        <f t="shared" si="25"/>
        <v>43771</v>
      </c>
      <c r="LB8" s="68">
        <f t="shared" si="25"/>
        <v>43772</v>
      </c>
      <c r="LC8" s="68">
        <f t="shared" si="25"/>
        <v>43773</v>
      </c>
      <c r="LD8" s="68">
        <f t="shared" si="25"/>
        <v>43774</v>
      </c>
      <c r="LE8" s="68">
        <f t="shared" si="25"/>
        <v>43775</v>
      </c>
      <c r="LF8" s="68">
        <f t="shared" si="25"/>
        <v>43776</v>
      </c>
      <c r="LG8" s="68">
        <f t="shared" si="25"/>
        <v>43777</v>
      </c>
      <c r="LH8" s="68">
        <f t="shared" si="25"/>
        <v>43778</v>
      </c>
      <c r="LI8" s="68">
        <f t="shared" si="25"/>
        <v>43779</v>
      </c>
      <c r="LJ8" s="68">
        <f t="shared" si="25"/>
        <v>43780</v>
      </c>
      <c r="LK8" s="68">
        <f t="shared" si="25"/>
        <v>43781</v>
      </c>
      <c r="LL8" s="68">
        <f t="shared" si="25"/>
        <v>43782</v>
      </c>
      <c r="LM8" s="68">
        <f t="shared" si="25"/>
        <v>43783</v>
      </c>
      <c r="LN8" s="68">
        <f t="shared" si="25"/>
        <v>43784</v>
      </c>
      <c r="LO8" s="68">
        <f t="shared" si="25"/>
        <v>43785</v>
      </c>
      <c r="LP8" s="68">
        <f t="shared" si="25"/>
        <v>43786</v>
      </c>
      <c r="LQ8" s="68">
        <f t="shared" ref="LQ8:NG8" si="26">LP8+1</f>
        <v>43787</v>
      </c>
      <c r="LR8" s="68">
        <f t="shared" si="26"/>
        <v>43788</v>
      </c>
      <c r="LS8" s="68">
        <f t="shared" si="26"/>
        <v>43789</v>
      </c>
      <c r="LT8" s="68">
        <f t="shared" si="26"/>
        <v>43790</v>
      </c>
      <c r="LU8" s="68">
        <f t="shared" si="26"/>
        <v>43791</v>
      </c>
      <c r="LV8" s="68">
        <f t="shared" si="26"/>
        <v>43792</v>
      </c>
      <c r="LW8" s="68">
        <f t="shared" si="26"/>
        <v>43793</v>
      </c>
      <c r="LX8" s="68">
        <f t="shared" si="26"/>
        <v>43794</v>
      </c>
      <c r="LY8" s="68">
        <f t="shared" si="26"/>
        <v>43795</v>
      </c>
      <c r="LZ8" s="68">
        <f t="shared" si="26"/>
        <v>43796</v>
      </c>
      <c r="MA8" s="68">
        <f t="shared" si="26"/>
        <v>43797</v>
      </c>
      <c r="MB8" s="68">
        <f t="shared" si="26"/>
        <v>43798</v>
      </c>
      <c r="MC8" s="68">
        <f t="shared" si="26"/>
        <v>43799</v>
      </c>
      <c r="MD8" s="68">
        <f t="shared" si="26"/>
        <v>43800</v>
      </c>
      <c r="ME8" s="68">
        <f t="shared" si="26"/>
        <v>43801</v>
      </c>
      <c r="MF8" s="68">
        <f t="shared" si="26"/>
        <v>43802</v>
      </c>
      <c r="MG8" s="68">
        <f t="shared" si="26"/>
        <v>43803</v>
      </c>
      <c r="MH8" s="68">
        <f t="shared" si="26"/>
        <v>43804</v>
      </c>
      <c r="MI8" s="68">
        <f t="shared" si="26"/>
        <v>43805</v>
      </c>
      <c r="MJ8" s="68">
        <f t="shared" si="26"/>
        <v>43806</v>
      </c>
      <c r="MK8" s="68">
        <f t="shared" si="26"/>
        <v>43807</v>
      </c>
      <c r="ML8" s="68">
        <f t="shared" si="26"/>
        <v>43808</v>
      </c>
      <c r="MM8" s="68">
        <f t="shared" si="26"/>
        <v>43809</v>
      </c>
      <c r="MN8" s="68">
        <f t="shared" si="26"/>
        <v>43810</v>
      </c>
      <c r="MO8" s="68">
        <f t="shared" si="26"/>
        <v>43811</v>
      </c>
      <c r="MP8" s="68">
        <f t="shared" si="26"/>
        <v>43812</v>
      </c>
      <c r="MQ8" s="68">
        <f t="shared" si="26"/>
        <v>43813</v>
      </c>
      <c r="MR8" s="68">
        <f t="shared" si="26"/>
        <v>43814</v>
      </c>
      <c r="MS8" s="68">
        <f t="shared" si="26"/>
        <v>43815</v>
      </c>
      <c r="MT8" s="68">
        <f t="shared" si="26"/>
        <v>43816</v>
      </c>
      <c r="MU8" s="68">
        <f t="shared" si="26"/>
        <v>43817</v>
      </c>
      <c r="MV8" s="68">
        <f t="shared" si="26"/>
        <v>43818</v>
      </c>
      <c r="MW8" s="68">
        <f t="shared" si="26"/>
        <v>43819</v>
      </c>
      <c r="MX8" s="68">
        <f t="shared" si="26"/>
        <v>43820</v>
      </c>
      <c r="MY8" s="68">
        <f t="shared" si="26"/>
        <v>43821</v>
      </c>
      <c r="MZ8" s="68">
        <f t="shared" si="26"/>
        <v>43822</v>
      </c>
      <c r="NA8" s="68">
        <f t="shared" si="26"/>
        <v>43823</v>
      </c>
      <c r="NB8" s="68">
        <f t="shared" si="26"/>
        <v>43824</v>
      </c>
      <c r="NC8" s="68">
        <f t="shared" si="26"/>
        <v>43825</v>
      </c>
      <c r="ND8" s="68">
        <f t="shared" si="26"/>
        <v>43826</v>
      </c>
      <c r="NE8" s="68">
        <f t="shared" si="26"/>
        <v>43827</v>
      </c>
      <c r="NF8" s="68">
        <f t="shared" si="26"/>
        <v>43828</v>
      </c>
      <c r="NG8" s="68">
        <f t="shared" si="26"/>
        <v>43829</v>
      </c>
      <c r="NH8" s="68">
        <f t="shared" ref="NH8" si="27">NG8+1</f>
        <v>43830</v>
      </c>
      <c r="NI8" s="68">
        <f t="shared" ref="NI8" si="28">NH8+1</f>
        <v>43831</v>
      </c>
      <c r="NJ8" s="68">
        <f t="shared" ref="NJ8" si="29">NI8+1</f>
        <v>43832</v>
      </c>
      <c r="NK8" s="68">
        <f t="shared" ref="NK8" si="30">NJ8+1</f>
        <v>43833</v>
      </c>
      <c r="NL8" s="68">
        <f t="shared" ref="NL8" si="31">NK8+1</f>
        <v>43834</v>
      </c>
      <c r="NM8" s="68">
        <f t="shared" ref="NM8" si="32">NL8+1</f>
        <v>43835</v>
      </c>
    </row>
    <row r="9" spans="2:378" ht="13" x14ac:dyDescent="0.3">
      <c r="B9" s="35">
        <v>1</v>
      </c>
      <c r="C9" s="33" t="s">
        <v>43</v>
      </c>
      <c r="D9" s="20" t="s">
        <v>16</v>
      </c>
      <c r="E9" s="85" t="s">
        <v>41</v>
      </c>
      <c r="F9" s="73" t="s">
        <v>40</v>
      </c>
      <c r="G9" s="4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9"/>
      <c r="NE9" s="9"/>
      <c r="NF9" s="9"/>
      <c r="NG9" s="9"/>
      <c r="NH9" s="9"/>
      <c r="NI9" s="9"/>
      <c r="NJ9" s="9"/>
      <c r="NK9" s="9"/>
      <c r="NL9" s="9"/>
      <c r="NM9" s="9"/>
    </row>
    <row r="10" spans="2:378" ht="13" x14ac:dyDescent="0.3">
      <c r="B10" s="36" t="s">
        <v>9</v>
      </c>
      <c r="C10" s="7" t="s">
        <v>22</v>
      </c>
      <c r="D10" s="21"/>
      <c r="E10" s="70"/>
      <c r="F10" s="80"/>
      <c r="G10" s="10" t="str">
        <f t="shared" ref="G10:P12" si="33">IF(AND(G$8&gt;=$E10,G$8&lt;=$F10),1,"")</f>
        <v/>
      </c>
      <c r="H10" s="11" t="str">
        <f t="shared" si="33"/>
        <v/>
      </c>
      <c r="I10" s="11" t="str">
        <f t="shared" si="33"/>
        <v/>
      </c>
      <c r="J10" s="11" t="str">
        <f t="shared" si="33"/>
        <v/>
      </c>
      <c r="K10" s="11" t="str">
        <f t="shared" si="33"/>
        <v/>
      </c>
      <c r="L10" s="11" t="str">
        <f t="shared" si="33"/>
        <v/>
      </c>
      <c r="M10" s="11" t="str">
        <f t="shared" si="33"/>
        <v/>
      </c>
      <c r="N10" s="11" t="str">
        <f t="shared" si="33"/>
        <v/>
      </c>
      <c r="O10" s="11" t="str">
        <f t="shared" si="33"/>
        <v/>
      </c>
      <c r="P10" s="11" t="str">
        <f t="shared" si="33"/>
        <v/>
      </c>
      <c r="Q10" s="11" t="str">
        <f t="shared" ref="Q10:Z12" si="34">IF(AND(Q$8&gt;=$E10,Q$8&lt;=$F10),1,"")</f>
        <v/>
      </c>
      <c r="R10" s="11" t="str">
        <f t="shared" si="34"/>
        <v/>
      </c>
      <c r="S10" s="11" t="str">
        <f t="shared" si="34"/>
        <v/>
      </c>
      <c r="T10" s="11" t="str">
        <f t="shared" si="34"/>
        <v/>
      </c>
      <c r="U10" s="11" t="str">
        <f t="shared" si="34"/>
        <v/>
      </c>
      <c r="V10" s="11" t="str">
        <f t="shared" si="34"/>
        <v/>
      </c>
      <c r="W10" s="11" t="str">
        <f t="shared" si="34"/>
        <v/>
      </c>
      <c r="X10" s="11" t="str">
        <f t="shared" si="34"/>
        <v/>
      </c>
      <c r="Y10" s="11" t="str">
        <f t="shared" si="34"/>
        <v/>
      </c>
      <c r="Z10" s="11" t="str">
        <f t="shared" si="34"/>
        <v/>
      </c>
      <c r="AA10" s="11" t="str">
        <f t="shared" ref="AA10:AJ12" si="35">IF(AND(AA$8&gt;=$E10,AA$8&lt;=$F10),1,"")</f>
        <v/>
      </c>
      <c r="AB10" s="11" t="str">
        <f t="shared" si="35"/>
        <v/>
      </c>
      <c r="AC10" s="11" t="str">
        <f t="shared" si="35"/>
        <v/>
      </c>
      <c r="AD10" s="11" t="str">
        <f t="shared" si="35"/>
        <v/>
      </c>
      <c r="AE10" s="11" t="str">
        <f t="shared" si="35"/>
        <v/>
      </c>
      <c r="AF10" s="11" t="str">
        <f t="shared" si="35"/>
        <v/>
      </c>
      <c r="AG10" s="11" t="str">
        <f t="shared" si="35"/>
        <v/>
      </c>
      <c r="AH10" s="11" t="str">
        <f t="shared" si="35"/>
        <v/>
      </c>
      <c r="AI10" s="11" t="str">
        <f t="shared" si="35"/>
        <v/>
      </c>
      <c r="AJ10" s="11" t="str">
        <f t="shared" si="35"/>
        <v/>
      </c>
      <c r="AK10" s="11" t="str">
        <f t="shared" ref="AK10:AT12" si="36">IF(AND(AK$8&gt;=$E10,AK$8&lt;=$F10),1,"")</f>
        <v/>
      </c>
      <c r="AL10" s="11" t="str">
        <f t="shared" si="36"/>
        <v/>
      </c>
      <c r="AM10" s="11" t="str">
        <f t="shared" si="36"/>
        <v/>
      </c>
      <c r="AN10" s="11" t="str">
        <f t="shared" si="36"/>
        <v/>
      </c>
      <c r="AO10" s="11" t="str">
        <f t="shared" si="36"/>
        <v/>
      </c>
      <c r="AP10" s="11" t="str">
        <f t="shared" si="36"/>
        <v/>
      </c>
      <c r="AQ10" s="11" t="str">
        <f t="shared" si="36"/>
        <v/>
      </c>
      <c r="AR10" s="11" t="str">
        <f t="shared" si="36"/>
        <v/>
      </c>
      <c r="AS10" s="11" t="str">
        <f t="shared" si="36"/>
        <v/>
      </c>
      <c r="AT10" s="11" t="str">
        <f t="shared" si="36"/>
        <v/>
      </c>
      <c r="AU10" s="11" t="str">
        <f t="shared" ref="AU10:BD12" si="37">IF(AND(AU$8&gt;=$E10,AU$8&lt;=$F10),1,"")</f>
        <v/>
      </c>
      <c r="AV10" s="11" t="str">
        <f t="shared" si="37"/>
        <v/>
      </c>
      <c r="AW10" s="11" t="str">
        <f t="shared" si="37"/>
        <v/>
      </c>
      <c r="AX10" s="11" t="str">
        <f t="shared" si="37"/>
        <v/>
      </c>
      <c r="AY10" s="11" t="str">
        <f t="shared" si="37"/>
        <v/>
      </c>
      <c r="AZ10" s="11" t="str">
        <f t="shared" si="37"/>
        <v/>
      </c>
      <c r="BA10" s="11" t="str">
        <f t="shared" si="37"/>
        <v/>
      </c>
      <c r="BB10" s="11" t="str">
        <f t="shared" si="37"/>
        <v/>
      </c>
      <c r="BC10" s="11" t="str">
        <f t="shared" si="37"/>
        <v/>
      </c>
      <c r="BD10" s="11" t="str">
        <f t="shared" si="37"/>
        <v/>
      </c>
      <c r="BE10" s="11" t="str">
        <f t="shared" ref="BE10:BN12" si="38">IF(AND(BE$8&gt;=$E10,BE$8&lt;=$F10),1,"")</f>
        <v/>
      </c>
      <c r="BF10" s="11" t="str">
        <f t="shared" si="38"/>
        <v/>
      </c>
      <c r="BG10" s="11" t="str">
        <f t="shared" si="38"/>
        <v/>
      </c>
      <c r="BH10" s="11" t="str">
        <f t="shared" si="38"/>
        <v/>
      </c>
      <c r="BI10" s="11" t="str">
        <f t="shared" si="38"/>
        <v/>
      </c>
      <c r="BJ10" s="11" t="str">
        <f t="shared" si="38"/>
        <v/>
      </c>
      <c r="BK10" s="11" t="str">
        <f t="shared" si="38"/>
        <v/>
      </c>
      <c r="BL10" s="11" t="str">
        <f t="shared" si="38"/>
        <v/>
      </c>
      <c r="BM10" s="11" t="str">
        <f t="shared" si="38"/>
        <v/>
      </c>
      <c r="BN10" s="11" t="str">
        <f t="shared" si="38"/>
        <v/>
      </c>
      <c r="BO10" s="11" t="str">
        <f t="shared" ref="BO10:BX12" si="39">IF(AND(BO$8&gt;=$E10,BO$8&lt;=$F10),1,"")</f>
        <v/>
      </c>
      <c r="BP10" s="11" t="str">
        <f t="shared" si="39"/>
        <v/>
      </c>
      <c r="BQ10" s="11" t="str">
        <f t="shared" si="39"/>
        <v/>
      </c>
      <c r="BR10" s="11" t="str">
        <f t="shared" si="39"/>
        <v/>
      </c>
      <c r="BS10" s="11" t="str">
        <f t="shared" si="39"/>
        <v/>
      </c>
      <c r="BT10" s="11" t="str">
        <f t="shared" si="39"/>
        <v/>
      </c>
      <c r="BU10" s="11" t="str">
        <f t="shared" si="39"/>
        <v/>
      </c>
      <c r="BV10" s="11" t="str">
        <f t="shared" si="39"/>
        <v/>
      </c>
      <c r="BW10" s="11" t="str">
        <f t="shared" si="39"/>
        <v/>
      </c>
      <c r="BX10" s="11" t="str">
        <f t="shared" si="39"/>
        <v/>
      </c>
      <c r="BY10" s="11" t="str">
        <f t="shared" ref="BY10:CH12" si="40">IF(AND(BY$8&gt;=$E10,BY$8&lt;=$F10),1,"")</f>
        <v/>
      </c>
      <c r="BZ10" s="11" t="str">
        <f t="shared" si="40"/>
        <v/>
      </c>
      <c r="CA10" s="11" t="str">
        <f t="shared" si="40"/>
        <v/>
      </c>
      <c r="CB10" s="11" t="str">
        <f t="shared" si="40"/>
        <v/>
      </c>
      <c r="CC10" s="11" t="str">
        <f t="shared" si="40"/>
        <v/>
      </c>
      <c r="CD10" s="11" t="str">
        <f t="shared" si="40"/>
        <v/>
      </c>
      <c r="CE10" s="11" t="str">
        <f t="shared" si="40"/>
        <v/>
      </c>
      <c r="CF10" s="11" t="str">
        <f t="shared" si="40"/>
        <v/>
      </c>
      <c r="CG10" s="11" t="str">
        <f t="shared" si="40"/>
        <v/>
      </c>
      <c r="CH10" s="11" t="str">
        <f t="shared" si="40"/>
        <v/>
      </c>
      <c r="CI10" s="11" t="str">
        <f t="shared" ref="CI10:CR12" si="41">IF(AND(CI$8&gt;=$E10,CI$8&lt;=$F10),1,"")</f>
        <v/>
      </c>
      <c r="CJ10" s="11" t="str">
        <f t="shared" si="41"/>
        <v/>
      </c>
      <c r="CK10" s="11" t="str">
        <f t="shared" si="41"/>
        <v/>
      </c>
      <c r="CL10" s="11" t="str">
        <f t="shared" si="41"/>
        <v/>
      </c>
      <c r="CM10" s="11" t="str">
        <f t="shared" si="41"/>
        <v/>
      </c>
      <c r="CN10" s="11" t="str">
        <f t="shared" si="41"/>
        <v/>
      </c>
      <c r="CO10" s="11" t="str">
        <f t="shared" si="41"/>
        <v/>
      </c>
      <c r="CP10" s="11" t="str">
        <f t="shared" si="41"/>
        <v/>
      </c>
      <c r="CQ10" s="11" t="str">
        <f t="shared" si="41"/>
        <v/>
      </c>
      <c r="CR10" s="11" t="str">
        <f t="shared" si="41"/>
        <v/>
      </c>
      <c r="CS10" s="11" t="str">
        <f t="shared" ref="CS10:DB12" si="42">IF(AND(CS$8&gt;=$E10,CS$8&lt;=$F10),1,"")</f>
        <v/>
      </c>
      <c r="CT10" s="11" t="str">
        <f t="shared" si="42"/>
        <v/>
      </c>
      <c r="CU10" s="11" t="str">
        <f t="shared" si="42"/>
        <v/>
      </c>
      <c r="CV10" s="11" t="str">
        <f t="shared" si="42"/>
        <v/>
      </c>
      <c r="CW10" s="11" t="str">
        <f t="shared" si="42"/>
        <v/>
      </c>
      <c r="CX10" s="11" t="str">
        <f t="shared" si="42"/>
        <v/>
      </c>
      <c r="CY10" s="11" t="str">
        <f t="shared" si="42"/>
        <v/>
      </c>
      <c r="CZ10" s="11" t="str">
        <f t="shared" si="42"/>
        <v/>
      </c>
      <c r="DA10" s="11" t="str">
        <f t="shared" si="42"/>
        <v/>
      </c>
      <c r="DB10" s="11" t="str">
        <f t="shared" si="42"/>
        <v/>
      </c>
      <c r="DC10" s="11" t="str">
        <f t="shared" ref="DC10:DL12" si="43">IF(AND(DC$8&gt;=$E10,DC$8&lt;=$F10),1,"")</f>
        <v/>
      </c>
      <c r="DD10" s="11" t="str">
        <f t="shared" si="43"/>
        <v/>
      </c>
      <c r="DE10" s="11" t="str">
        <f t="shared" si="43"/>
        <v/>
      </c>
      <c r="DF10" s="11" t="str">
        <f t="shared" si="43"/>
        <v/>
      </c>
      <c r="DG10" s="11" t="str">
        <f t="shared" si="43"/>
        <v/>
      </c>
      <c r="DH10" s="11" t="str">
        <f t="shared" si="43"/>
        <v/>
      </c>
      <c r="DI10" s="11" t="str">
        <f t="shared" si="43"/>
        <v/>
      </c>
      <c r="DJ10" s="11" t="str">
        <f t="shared" si="43"/>
        <v/>
      </c>
      <c r="DK10" s="11" t="str">
        <f t="shared" si="43"/>
        <v/>
      </c>
      <c r="DL10" s="11" t="str">
        <f t="shared" si="43"/>
        <v/>
      </c>
      <c r="DM10" s="11" t="str">
        <f t="shared" ref="DM10:DV12" si="44">IF(AND(DM$8&gt;=$E10,DM$8&lt;=$F10),1,"")</f>
        <v/>
      </c>
      <c r="DN10" s="11" t="str">
        <f t="shared" si="44"/>
        <v/>
      </c>
      <c r="DO10" s="11" t="str">
        <f t="shared" si="44"/>
        <v/>
      </c>
      <c r="DP10" s="11" t="str">
        <f t="shared" si="44"/>
        <v/>
      </c>
      <c r="DQ10" s="11" t="str">
        <f t="shared" si="44"/>
        <v/>
      </c>
      <c r="DR10" s="11" t="str">
        <f t="shared" si="44"/>
        <v/>
      </c>
      <c r="DS10" s="11" t="str">
        <f t="shared" si="44"/>
        <v/>
      </c>
      <c r="DT10" s="11" t="str">
        <f t="shared" si="44"/>
        <v/>
      </c>
      <c r="DU10" s="11" t="str">
        <f t="shared" si="44"/>
        <v/>
      </c>
      <c r="DV10" s="11" t="str">
        <f t="shared" si="44"/>
        <v/>
      </c>
      <c r="DW10" s="11" t="str">
        <f t="shared" ref="DW10:EF12" si="45">IF(AND(DW$8&gt;=$E10,DW$8&lt;=$F10),1,"")</f>
        <v/>
      </c>
      <c r="DX10" s="11" t="str">
        <f t="shared" si="45"/>
        <v/>
      </c>
      <c r="DY10" s="11" t="str">
        <f t="shared" si="45"/>
        <v/>
      </c>
      <c r="DZ10" s="11" t="str">
        <f t="shared" si="45"/>
        <v/>
      </c>
      <c r="EA10" s="11" t="str">
        <f t="shared" si="45"/>
        <v/>
      </c>
      <c r="EB10" s="11" t="str">
        <f t="shared" si="45"/>
        <v/>
      </c>
      <c r="EC10" s="11" t="str">
        <f t="shared" si="45"/>
        <v/>
      </c>
      <c r="ED10" s="11" t="str">
        <f t="shared" si="45"/>
        <v/>
      </c>
      <c r="EE10" s="11" t="str">
        <f t="shared" si="45"/>
        <v/>
      </c>
      <c r="EF10" s="11" t="str">
        <f t="shared" si="45"/>
        <v/>
      </c>
      <c r="EG10" s="11" t="str">
        <f t="shared" ref="EG10:EP12" si="46">IF(AND(EG$8&gt;=$E10,EG$8&lt;=$F10),1,"")</f>
        <v/>
      </c>
      <c r="EH10" s="11" t="str">
        <f t="shared" si="46"/>
        <v/>
      </c>
      <c r="EI10" s="11" t="str">
        <f t="shared" si="46"/>
        <v/>
      </c>
      <c r="EJ10" s="11" t="str">
        <f t="shared" si="46"/>
        <v/>
      </c>
      <c r="EK10" s="11" t="str">
        <f t="shared" si="46"/>
        <v/>
      </c>
      <c r="EL10" s="11" t="str">
        <f t="shared" si="46"/>
        <v/>
      </c>
      <c r="EM10" s="11" t="str">
        <f t="shared" si="46"/>
        <v/>
      </c>
      <c r="EN10" s="11" t="str">
        <f t="shared" si="46"/>
        <v/>
      </c>
      <c r="EO10" s="11" t="str">
        <f t="shared" si="46"/>
        <v/>
      </c>
      <c r="EP10" s="11" t="str">
        <f t="shared" si="46"/>
        <v/>
      </c>
      <c r="EQ10" s="11" t="str">
        <f t="shared" ref="EQ10:EZ12" si="47">IF(AND(EQ$8&gt;=$E10,EQ$8&lt;=$F10),1,"")</f>
        <v/>
      </c>
      <c r="ER10" s="11" t="str">
        <f t="shared" si="47"/>
        <v/>
      </c>
      <c r="ES10" s="11" t="str">
        <f t="shared" si="47"/>
        <v/>
      </c>
      <c r="ET10" s="11" t="str">
        <f t="shared" si="47"/>
        <v/>
      </c>
      <c r="EU10" s="11" t="str">
        <f t="shared" si="47"/>
        <v/>
      </c>
      <c r="EV10" s="11" t="str">
        <f t="shared" si="47"/>
        <v/>
      </c>
      <c r="EW10" s="11" t="str">
        <f t="shared" si="47"/>
        <v/>
      </c>
      <c r="EX10" s="11" t="str">
        <f t="shared" si="47"/>
        <v/>
      </c>
      <c r="EY10" s="11" t="str">
        <f t="shared" si="47"/>
        <v/>
      </c>
      <c r="EZ10" s="11" t="str">
        <f t="shared" si="47"/>
        <v/>
      </c>
      <c r="FA10" s="11" t="str">
        <f t="shared" ref="FA10:FJ12" si="48">IF(AND(FA$8&gt;=$E10,FA$8&lt;=$F10),1,"")</f>
        <v/>
      </c>
      <c r="FB10" s="11" t="str">
        <f t="shared" si="48"/>
        <v/>
      </c>
      <c r="FC10" s="11" t="str">
        <f t="shared" si="48"/>
        <v/>
      </c>
      <c r="FD10" s="11" t="str">
        <f t="shared" si="48"/>
        <v/>
      </c>
      <c r="FE10" s="11" t="str">
        <f t="shared" si="48"/>
        <v/>
      </c>
      <c r="FF10" s="11" t="str">
        <f t="shared" si="48"/>
        <v/>
      </c>
      <c r="FG10" s="11" t="str">
        <f t="shared" si="48"/>
        <v/>
      </c>
      <c r="FH10" s="11" t="str">
        <f t="shared" si="48"/>
        <v/>
      </c>
      <c r="FI10" s="11" t="str">
        <f t="shared" si="48"/>
        <v/>
      </c>
      <c r="FJ10" s="11" t="str">
        <f t="shared" si="48"/>
        <v/>
      </c>
      <c r="FK10" s="11" t="str">
        <f t="shared" ref="FK10:FT12" si="49">IF(AND(FK$8&gt;=$E10,FK$8&lt;=$F10),1,"")</f>
        <v/>
      </c>
      <c r="FL10" s="11" t="str">
        <f t="shared" si="49"/>
        <v/>
      </c>
      <c r="FM10" s="11" t="str">
        <f t="shared" si="49"/>
        <v/>
      </c>
      <c r="FN10" s="11" t="str">
        <f t="shared" si="49"/>
        <v/>
      </c>
      <c r="FO10" s="11" t="str">
        <f t="shared" si="49"/>
        <v/>
      </c>
      <c r="FP10" s="11" t="str">
        <f t="shared" si="49"/>
        <v/>
      </c>
      <c r="FQ10" s="11" t="str">
        <f t="shared" si="49"/>
        <v/>
      </c>
      <c r="FR10" s="11" t="str">
        <f t="shared" si="49"/>
        <v/>
      </c>
      <c r="FS10" s="11" t="str">
        <f t="shared" si="49"/>
        <v/>
      </c>
      <c r="FT10" s="11" t="str">
        <f t="shared" si="49"/>
        <v/>
      </c>
      <c r="FU10" s="11" t="str">
        <f t="shared" ref="FU10:GD12" si="50">IF(AND(FU$8&gt;=$E10,FU$8&lt;=$F10),1,"")</f>
        <v/>
      </c>
      <c r="FV10" s="11" t="str">
        <f t="shared" si="50"/>
        <v/>
      </c>
      <c r="FW10" s="11" t="str">
        <f t="shared" si="50"/>
        <v/>
      </c>
      <c r="FX10" s="11" t="str">
        <f t="shared" si="50"/>
        <v/>
      </c>
      <c r="FY10" s="11" t="str">
        <f t="shared" si="50"/>
        <v/>
      </c>
      <c r="FZ10" s="11" t="str">
        <f t="shared" si="50"/>
        <v/>
      </c>
      <c r="GA10" s="11" t="str">
        <f t="shared" si="50"/>
        <v/>
      </c>
      <c r="GB10" s="11" t="str">
        <f t="shared" si="50"/>
        <v/>
      </c>
      <c r="GC10" s="11" t="str">
        <f t="shared" si="50"/>
        <v/>
      </c>
      <c r="GD10" s="11" t="str">
        <f t="shared" si="50"/>
        <v/>
      </c>
      <c r="GE10" s="11" t="str">
        <f t="shared" ref="GE10:GN12" si="51">IF(AND(GE$8&gt;=$E10,GE$8&lt;=$F10),1,"")</f>
        <v/>
      </c>
      <c r="GF10" s="11" t="str">
        <f t="shared" si="51"/>
        <v/>
      </c>
      <c r="GG10" s="11" t="str">
        <f t="shared" si="51"/>
        <v/>
      </c>
      <c r="GH10" s="11" t="str">
        <f t="shared" si="51"/>
        <v/>
      </c>
      <c r="GI10" s="11" t="str">
        <f t="shared" si="51"/>
        <v/>
      </c>
      <c r="GJ10" s="11" t="str">
        <f t="shared" si="51"/>
        <v/>
      </c>
      <c r="GK10" s="11" t="str">
        <f t="shared" si="51"/>
        <v/>
      </c>
      <c r="GL10" s="11" t="str">
        <f t="shared" si="51"/>
        <v/>
      </c>
      <c r="GM10" s="11" t="str">
        <f t="shared" si="51"/>
        <v/>
      </c>
      <c r="GN10" s="11" t="str">
        <f t="shared" si="51"/>
        <v/>
      </c>
      <c r="GO10" s="11" t="str">
        <f t="shared" ref="GO10:GX12" si="52">IF(AND(GO$8&gt;=$E10,GO$8&lt;=$F10),1,"")</f>
        <v/>
      </c>
      <c r="GP10" s="11" t="str">
        <f t="shared" si="52"/>
        <v/>
      </c>
      <c r="GQ10" s="11" t="str">
        <f t="shared" si="52"/>
        <v/>
      </c>
      <c r="GR10" s="11" t="str">
        <f t="shared" si="52"/>
        <v/>
      </c>
      <c r="GS10" s="11" t="str">
        <f t="shared" si="52"/>
        <v/>
      </c>
      <c r="GT10" s="11" t="str">
        <f t="shared" si="52"/>
        <v/>
      </c>
      <c r="GU10" s="11" t="str">
        <f t="shared" si="52"/>
        <v/>
      </c>
      <c r="GV10" s="11" t="str">
        <f t="shared" si="52"/>
        <v/>
      </c>
      <c r="GW10" s="11" t="str">
        <f t="shared" si="52"/>
        <v/>
      </c>
      <c r="GX10" s="11" t="str">
        <f t="shared" si="52"/>
        <v/>
      </c>
      <c r="GY10" s="11" t="str">
        <f t="shared" ref="GY10:HH12" si="53">IF(AND(GY$8&gt;=$E10,GY$8&lt;=$F10),1,"")</f>
        <v/>
      </c>
      <c r="GZ10" s="11" t="str">
        <f t="shared" si="53"/>
        <v/>
      </c>
      <c r="HA10" s="11" t="str">
        <f t="shared" si="53"/>
        <v/>
      </c>
      <c r="HB10" s="11" t="str">
        <f t="shared" si="53"/>
        <v/>
      </c>
      <c r="HC10" s="11" t="str">
        <f t="shared" si="53"/>
        <v/>
      </c>
      <c r="HD10" s="11" t="str">
        <f t="shared" si="53"/>
        <v/>
      </c>
      <c r="HE10" s="11" t="str">
        <f t="shared" si="53"/>
        <v/>
      </c>
      <c r="HF10" s="11" t="str">
        <f t="shared" si="53"/>
        <v/>
      </c>
      <c r="HG10" s="11" t="str">
        <f t="shared" si="53"/>
        <v/>
      </c>
      <c r="HH10" s="11" t="str">
        <f t="shared" si="53"/>
        <v/>
      </c>
      <c r="HI10" s="11" t="str">
        <f t="shared" ref="HI10:HR12" si="54">IF(AND(HI$8&gt;=$E10,HI$8&lt;=$F10),1,"")</f>
        <v/>
      </c>
      <c r="HJ10" s="11" t="str">
        <f t="shared" si="54"/>
        <v/>
      </c>
      <c r="HK10" s="11" t="str">
        <f t="shared" si="54"/>
        <v/>
      </c>
      <c r="HL10" s="11" t="str">
        <f t="shared" si="54"/>
        <v/>
      </c>
      <c r="HM10" s="11" t="str">
        <f t="shared" si="54"/>
        <v/>
      </c>
      <c r="HN10" s="11" t="str">
        <f t="shared" si="54"/>
        <v/>
      </c>
      <c r="HO10" s="11" t="str">
        <f t="shared" si="54"/>
        <v/>
      </c>
      <c r="HP10" s="11" t="str">
        <f t="shared" si="54"/>
        <v/>
      </c>
      <c r="HQ10" s="11" t="str">
        <f t="shared" si="54"/>
        <v/>
      </c>
      <c r="HR10" s="11" t="str">
        <f t="shared" si="54"/>
        <v/>
      </c>
      <c r="HS10" s="11" t="str">
        <f t="shared" ref="HS10:IB12" si="55">IF(AND(HS$8&gt;=$E10,HS$8&lt;=$F10),1,"")</f>
        <v/>
      </c>
      <c r="HT10" s="11" t="str">
        <f t="shared" si="55"/>
        <v/>
      </c>
      <c r="HU10" s="11" t="str">
        <f t="shared" si="55"/>
        <v/>
      </c>
      <c r="HV10" s="11" t="str">
        <f t="shared" si="55"/>
        <v/>
      </c>
      <c r="HW10" s="11" t="str">
        <f t="shared" si="55"/>
        <v/>
      </c>
      <c r="HX10" s="11" t="str">
        <f t="shared" si="55"/>
        <v/>
      </c>
      <c r="HY10" s="11" t="str">
        <f t="shared" si="55"/>
        <v/>
      </c>
      <c r="HZ10" s="11" t="str">
        <f t="shared" si="55"/>
        <v/>
      </c>
      <c r="IA10" s="11" t="str">
        <f t="shared" si="55"/>
        <v/>
      </c>
      <c r="IB10" s="11" t="str">
        <f t="shared" si="55"/>
        <v/>
      </c>
      <c r="IC10" s="11" t="str">
        <f t="shared" ref="IC10:IL12" si="56">IF(AND(IC$8&gt;=$E10,IC$8&lt;=$F10),1,"")</f>
        <v/>
      </c>
      <c r="ID10" s="11" t="str">
        <f t="shared" si="56"/>
        <v/>
      </c>
      <c r="IE10" s="11" t="str">
        <f t="shared" si="56"/>
        <v/>
      </c>
      <c r="IF10" s="11" t="str">
        <f t="shared" si="56"/>
        <v/>
      </c>
      <c r="IG10" s="11" t="str">
        <f t="shared" si="56"/>
        <v/>
      </c>
      <c r="IH10" s="11" t="str">
        <f t="shared" si="56"/>
        <v/>
      </c>
      <c r="II10" s="11" t="str">
        <f t="shared" si="56"/>
        <v/>
      </c>
      <c r="IJ10" s="11" t="str">
        <f t="shared" si="56"/>
        <v/>
      </c>
      <c r="IK10" s="11" t="str">
        <f t="shared" si="56"/>
        <v/>
      </c>
      <c r="IL10" s="11" t="str">
        <f t="shared" si="56"/>
        <v/>
      </c>
      <c r="IM10" s="11" t="str">
        <f t="shared" ref="IM10:IV12" si="57">IF(AND(IM$8&gt;=$E10,IM$8&lt;=$F10),1,"")</f>
        <v/>
      </c>
      <c r="IN10" s="11" t="str">
        <f t="shared" si="57"/>
        <v/>
      </c>
      <c r="IO10" s="11" t="str">
        <f t="shared" si="57"/>
        <v/>
      </c>
      <c r="IP10" s="11" t="str">
        <f t="shared" si="57"/>
        <v/>
      </c>
      <c r="IQ10" s="11" t="str">
        <f t="shared" si="57"/>
        <v/>
      </c>
      <c r="IR10" s="11" t="str">
        <f t="shared" si="57"/>
        <v/>
      </c>
      <c r="IS10" s="11" t="str">
        <f t="shared" si="57"/>
        <v/>
      </c>
      <c r="IT10" s="11" t="str">
        <f t="shared" si="57"/>
        <v/>
      </c>
      <c r="IU10" s="11" t="str">
        <f t="shared" si="57"/>
        <v/>
      </c>
      <c r="IV10" s="11" t="str">
        <f t="shared" si="57"/>
        <v/>
      </c>
      <c r="IW10" s="11" t="str">
        <f t="shared" ref="IW10:JF12" si="58">IF(AND(IW$8&gt;=$E10,IW$8&lt;=$F10),1,"")</f>
        <v/>
      </c>
      <c r="IX10" s="11" t="str">
        <f t="shared" si="58"/>
        <v/>
      </c>
      <c r="IY10" s="11" t="str">
        <f t="shared" si="58"/>
        <v/>
      </c>
      <c r="IZ10" s="11" t="str">
        <f t="shared" si="58"/>
        <v/>
      </c>
      <c r="JA10" s="11" t="str">
        <f t="shared" si="58"/>
        <v/>
      </c>
      <c r="JB10" s="11" t="str">
        <f t="shared" si="58"/>
        <v/>
      </c>
      <c r="JC10" s="11" t="str">
        <f t="shared" si="58"/>
        <v/>
      </c>
      <c r="JD10" s="11" t="str">
        <f t="shared" si="58"/>
        <v/>
      </c>
      <c r="JE10" s="11" t="str">
        <f t="shared" si="58"/>
        <v/>
      </c>
      <c r="JF10" s="11" t="str">
        <f t="shared" si="58"/>
        <v/>
      </c>
      <c r="JG10" s="11" t="str">
        <f t="shared" ref="JG10:JP12" si="59">IF(AND(JG$8&gt;=$E10,JG$8&lt;=$F10),1,"")</f>
        <v/>
      </c>
      <c r="JH10" s="11" t="str">
        <f t="shared" si="59"/>
        <v/>
      </c>
      <c r="JI10" s="11" t="str">
        <f t="shared" si="59"/>
        <v/>
      </c>
      <c r="JJ10" s="11" t="str">
        <f t="shared" si="59"/>
        <v/>
      </c>
      <c r="JK10" s="11" t="str">
        <f t="shared" si="59"/>
        <v/>
      </c>
      <c r="JL10" s="11" t="str">
        <f t="shared" si="59"/>
        <v/>
      </c>
      <c r="JM10" s="11" t="str">
        <f t="shared" si="59"/>
        <v/>
      </c>
      <c r="JN10" s="11" t="str">
        <f t="shared" si="59"/>
        <v/>
      </c>
      <c r="JO10" s="11" t="str">
        <f t="shared" si="59"/>
        <v/>
      </c>
      <c r="JP10" s="11" t="str">
        <f t="shared" si="59"/>
        <v/>
      </c>
      <c r="JQ10" s="11" t="str">
        <f t="shared" ref="JQ10:JZ12" si="60">IF(AND(JQ$8&gt;=$E10,JQ$8&lt;=$F10),1,"")</f>
        <v/>
      </c>
      <c r="JR10" s="11" t="str">
        <f t="shared" si="60"/>
        <v/>
      </c>
      <c r="JS10" s="11" t="str">
        <f t="shared" si="60"/>
        <v/>
      </c>
      <c r="JT10" s="11" t="str">
        <f t="shared" si="60"/>
        <v/>
      </c>
      <c r="JU10" s="11" t="str">
        <f t="shared" si="60"/>
        <v/>
      </c>
      <c r="JV10" s="11" t="str">
        <f t="shared" si="60"/>
        <v/>
      </c>
      <c r="JW10" s="11" t="str">
        <f t="shared" si="60"/>
        <v/>
      </c>
      <c r="JX10" s="11" t="str">
        <f t="shared" si="60"/>
        <v/>
      </c>
      <c r="JY10" s="11" t="str">
        <f t="shared" si="60"/>
        <v/>
      </c>
      <c r="JZ10" s="11" t="str">
        <f t="shared" si="60"/>
        <v/>
      </c>
      <c r="KA10" s="11" t="str">
        <f t="shared" ref="KA10:KJ12" si="61">IF(AND(KA$8&gt;=$E10,KA$8&lt;=$F10),1,"")</f>
        <v/>
      </c>
      <c r="KB10" s="11" t="str">
        <f t="shared" si="61"/>
        <v/>
      </c>
      <c r="KC10" s="11" t="str">
        <f t="shared" si="61"/>
        <v/>
      </c>
      <c r="KD10" s="11" t="str">
        <f t="shared" si="61"/>
        <v/>
      </c>
      <c r="KE10" s="11" t="str">
        <f t="shared" si="61"/>
        <v/>
      </c>
      <c r="KF10" s="11" t="str">
        <f t="shared" si="61"/>
        <v/>
      </c>
      <c r="KG10" s="11" t="str">
        <f t="shared" si="61"/>
        <v/>
      </c>
      <c r="KH10" s="11" t="str">
        <f t="shared" si="61"/>
        <v/>
      </c>
      <c r="KI10" s="11" t="str">
        <f t="shared" si="61"/>
        <v/>
      </c>
      <c r="KJ10" s="11" t="str">
        <f t="shared" si="61"/>
        <v/>
      </c>
      <c r="KK10" s="11" t="str">
        <f t="shared" ref="KK10:KT12" si="62">IF(AND(KK$8&gt;=$E10,KK$8&lt;=$F10),1,"")</f>
        <v/>
      </c>
      <c r="KL10" s="11" t="str">
        <f t="shared" si="62"/>
        <v/>
      </c>
      <c r="KM10" s="11" t="str">
        <f t="shared" si="62"/>
        <v/>
      </c>
      <c r="KN10" s="11" t="str">
        <f t="shared" si="62"/>
        <v/>
      </c>
      <c r="KO10" s="11" t="str">
        <f t="shared" si="62"/>
        <v/>
      </c>
      <c r="KP10" s="11" t="str">
        <f t="shared" si="62"/>
        <v/>
      </c>
      <c r="KQ10" s="11" t="str">
        <f t="shared" si="62"/>
        <v/>
      </c>
      <c r="KR10" s="11" t="str">
        <f t="shared" si="62"/>
        <v/>
      </c>
      <c r="KS10" s="11" t="str">
        <f t="shared" si="62"/>
        <v/>
      </c>
      <c r="KT10" s="11" t="str">
        <f t="shared" si="62"/>
        <v/>
      </c>
      <c r="KU10" s="11" t="str">
        <f t="shared" ref="KU10:LD12" si="63">IF(AND(KU$8&gt;=$E10,KU$8&lt;=$F10),1,"")</f>
        <v/>
      </c>
      <c r="KV10" s="11" t="str">
        <f t="shared" si="63"/>
        <v/>
      </c>
      <c r="KW10" s="11" t="str">
        <f t="shared" si="63"/>
        <v/>
      </c>
      <c r="KX10" s="11" t="str">
        <f t="shared" si="63"/>
        <v/>
      </c>
      <c r="KY10" s="11" t="str">
        <f t="shared" si="63"/>
        <v/>
      </c>
      <c r="KZ10" s="11" t="str">
        <f t="shared" si="63"/>
        <v/>
      </c>
      <c r="LA10" s="11" t="str">
        <f t="shared" si="63"/>
        <v/>
      </c>
      <c r="LB10" s="11" t="str">
        <f t="shared" si="63"/>
        <v/>
      </c>
      <c r="LC10" s="11" t="str">
        <f t="shared" si="63"/>
        <v/>
      </c>
      <c r="LD10" s="11" t="str">
        <f t="shared" si="63"/>
        <v/>
      </c>
      <c r="LE10" s="11" t="str">
        <f t="shared" ref="LE10:LN12" si="64">IF(AND(LE$8&gt;=$E10,LE$8&lt;=$F10),1,"")</f>
        <v/>
      </c>
      <c r="LF10" s="11" t="str">
        <f t="shared" si="64"/>
        <v/>
      </c>
      <c r="LG10" s="11" t="str">
        <f t="shared" si="64"/>
        <v/>
      </c>
      <c r="LH10" s="11" t="str">
        <f t="shared" si="64"/>
        <v/>
      </c>
      <c r="LI10" s="11" t="str">
        <f t="shared" si="64"/>
        <v/>
      </c>
      <c r="LJ10" s="11" t="str">
        <f t="shared" si="64"/>
        <v/>
      </c>
      <c r="LK10" s="11" t="str">
        <f t="shared" si="64"/>
        <v/>
      </c>
      <c r="LL10" s="11" t="str">
        <f t="shared" si="64"/>
        <v/>
      </c>
      <c r="LM10" s="11" t="str">
        <f t="shared" si="64"/>
        <v/>
      </c>
      <c r="LN10" s="11" t="str">
        <f t="shared" si="64"/>
        <v/>
      </c>
      <c r="LO10" s="11" t="str">
        <f t="shared" ref="LO10:LX12" si="65">IF(AND(LO$8&gt;=$E10,LO$8&lt;=$F10),1,"")</f>
        <v/>
      </c>
      <c r="LP10" s="11" t="str">
        <f t="shared" si="65"/>
        <v/>
      </c>
      <c r="LQ10" s="11" t="str">
        <f t="shared" si="65"/>
        <v/>
      </c>
      <c r="LR10" s="11" t="str">
        <f t="shared" si="65"/>
        <v/>
      </c>
      <c r="LS10" s="11" t="str">
        <f t="shared" si="65"/>
        <v/>
      </c>
      <c r="LT10" s="11" t="str">
        <f t="shared" si="65"/>
        <v/>
      </c>
      <c r="LU10" s="11" t="str">
        <f t="shared" si="65"/>
        <v/>
      </c>
      <c r="LV10" s="11" t="str">
        <f t="shared" si="65"/>
        <v/>
      </c>
      <c r="LW10" s="11" t="str">
        <f t="shared" si="65"/>
        <v/>
      </c>
      <c r="LX10" s="11" t="str">
        <f t="shared" si="65"/>
        <v/>
      </c>
      <c r="LY10" s="11" t="str">
        <f t="shared" ref="LY10:MH12" si="66">IF(AND(LY$8&gt;=$E10,LY$8&lt;=$F10),1,"")</f>
        <v/>
      </c>
      <c r="LZ10" s="11" t="str">
        <f t="shared" si="66"/>
        <v/>
      </c>
      <c r="MA10" s="11" t="str">
        <f t="shared" si="66"/>
        <v/>
      </c>
      <c r="MB10" s="11" t="str">
        <f t="shared" si="66"/>
        <v/>
      </c>
      <c r="MC10" s="11" t="str">
        <f t="shared" si="66"/>
        <v/>
      </c>
      <c r="MD10" s="11" t="str">
        <f t="shared" si="66"/>
        <v/>
      </c>
      <c r="ME10" s="11" t="str">
        <f t="shared" si="66"/>
        <v/>
      </c>
      <c r="MF10" s="11" t="str">
        <f t="shared" si="66"/>
        <v/>
      </c>
      <c r="MG10" s="11" t="str">
        <f t="shared" si="66"/>
        <v/>
      </c>
      <c r="MH10" s="11" t="str">
        <f t="shared" si="66"/>
        <v/>
      </c>
      <c r="MI10" s="11" t="str">
        <f t="shared" ref="MI10:MR12" si="67">IF(AND(MI$8&gt;=$E10,MI$8&lt;=$F10),1,"")</f>
        <v/>
      </c>
      <c r="MJ10" s="11" t="str">
        <f t="shared" si="67"/>
        <v/>
      </c>
      <c r="MK10" s="11" t="str">
        <f t="shared" si="67"/>
        <v/>
      </c>
      <c r="ML10" s="11" t="str">
        <f t="shared" si="67"/>
        <v/>
      </c>
      <c r="MM10" s="11" t="str">
        <f t="shared" si="67"/>
        <v/>
      </c>
      <c r="MN10" s="11" t="str">
        <f t="shared" si="67"/>
        <v/>
      </c>
      <c r="MO10" s="11" t="str">
        <f t="shared" si="67"/>
        <v/>
      </c>
      <c r="MP10" s="11" t="str">
        <f t="shared" si="67"/>
        <v/>
      </c>
      <c r="MQ10" s="11" t="str">
        <f t="shared" si="67"/>
        <v/>
      </c>
      <c r="MR10" s="11" t="str">
        <f t="shared" si="67"/>
        <v/>
      </c>
      <c r="MS10" s="11" t="str">
        <f t="shared" ref="MS10:NB12" si="68">IF(AND(MS$8&gt;=$E10,MS$8&lt;=$F10),1,"")</f>
        <v/>
      </c>
      <c r="MT10" s="11" t="str">
        <f t="shared" si="68"/>
        <v/>
      </c>
      <c r="MU10" s="11" t="str">
        <f t="shared" si="68"/>
        <v/>
      </c>
      <c r="MV10" s="11" t="str">
        <f t="shared" si="68"/>
        <v/>
      </c>
      <c r="MW10" s="11" t="str">
        <f t="shared" si="68"/>
        <v/>
      </c>
      <c r="MX10" s="11" t="str">
        <f t="shared" si="68"/>
        <v/>
      </c>
      <c r="MY10" s="11" t="str">
        <f t="shared" si="68"/>
        <v/>
      </c>
      <c r="MZ10" s="11" t="str">
        <f t="shared" si="68"/>
        <v/>
      </c>
      <c r="NA10" s="11" t="str">
        <f t="shared" si="68"/>
        <v/>
      </c>
      <c r="NB10" s="11" t="str">
        <f t="shared" si="68"/>
        <v/>
      </c>
      <c r="NC10" s="11" t="str">
        <f t="shared" ref="NC10:NM12" si="69">IF(AND(NC$8&gt;=$E10,NC$8&lt;=$F10),1,"")</f>
        <v/>
      </c>
      <c r="ND10" s="11" t="str">
        <f t="shared" si="69"/>
        <v/>
      </c>
      <c r="NE10" s="11" t="str">
        <f t="shared" si="69"/>
        <v/>
      </c>
      <c r="NF10" s="11" t="str">
        <f t="shared" si="69"/>
        <v/>
      </c>
      <c r="NG10" s="11" t="str">
        <f t="shared" si="69"/>
        <v/>
      </c>
      <c r="NH10" s="11"/>
      <c r="NI10" s="11"/>
      <c r="NJ10" s="11"/>
      <c r="NK10" s="11"/>
      <c r="NL10" s="11"/>
      <c r="NM10" s="11" t="str">
        <f t="shared" si="69"/>
        <v/>
      </c>
    </row>
    <row r="11" spans="2:378" ht="13" x14ac:dyDescent="0.3">
      <c r="B11" s="36" t="s">
        <v>19</v>
      </c>
      <c r="C11" s="7" t="s">
        <v>22</v>
      </c>
      <c r="D11" s="21"/>
      <c r="E11" s="70"/>
      <c r="F11" s="80"/>
      <c r="G11" s="10" t="str">
        <f t="shared" si="33"/>
        <v/>
      </c>
      <c r="H11" s="11" t="str">
        <f t="shared" si="33"/>
        <v/>
      </c>
      <c r="I11" s="11" t="str">
        <f t="shared" si="33"/>
        <v/>
      </c>
      <c r="J11" s="11" t="str">
        <f t="shared" si="33"/>
        <v/>
      </c>
      <c r="K11" s="11" t="str">
        <f t="shared" si="33"/>
        <v/>
      </c>
      <c r="L11" s="11" t="str">
        <f t="shared" si="33"/>
        <v/>
      </c>
      <c r="M11" s="11" t="str">
        <f t="shared" si="33"/>
        <v/>
      </c>
      <c r="N11" s="11" t="str">
        <f t="shared" si="33"/>
        <v/>
      </c>
      <c r="O11" s="11" t="str">
        <f t="shared" si="33"/>
        <v/>
      </c>
      <c r="P11" s="11" t="str">
        <f t="shared" si="33"/>
        <v/>
      </c>
      <c r="Q11" s="11" t="str">
        <f t="shared" si="34"/>
        <v/>
      </c>
      <c r="R11" s="11" t="str">
        <f t="shared" si="34"/>
        <v/>
      </c>
      <c r="S11" s="11" t="str">
        <f t="shared" si="34"/>
        <v/>
      </c>
      <c r="T11" s="11" t="str">
        <f t="shared" si="34"/>
        <v/>
      </c>
      <c r="U11" s="11" t="str">
        <f t="shared" si="34"/>
        <v/>
      </c>
      <c r="V11" s="11" t="str">
        <f t="shared" si="34"/>
        <v/>
      </c>
      <c r="W11" s="11" t="str">
        <f t="shared" si="34"/>
        <v/>
      </c>
      <c r="X11" s="11" t="str">
        <f t="shared" si="34"/>
        <v/>
      </c>
      <c r="Y11" s="11" t="str">
        <f t="shared" si="34"/>
        <v/>
      </c>
      <c r="Z11" s="11" t="str">
        <f t="shared" si="34"/>
        <v/>
      </c>
      <c r="AA11" s="11" t="str">
        <f t="shared" si="35"/>
        <v/>
      </c>
      <c r="AB11" s="11" t="str">
        <f t="shared" si="35"/>
        <v/>
      </c>
      <c r="AC11" s="11" t="str">
        <f t="shared" si="35"/>
        <v/>
      </c>
      <c r="AD11" s="11" t="str">
        <f t="shared" si="35"/>
        <v/>
      </c>
      <c r="AE11" s="11" t="str">
        <f t="shared" si="35"/>
        <v/>
      </c>
      <c r="AF11" s="11" t="str">
        <f t="shared" si="35"/>
        <v/>
      </c>
      <c r="AG11" s="11" t="str">
        <f t="shared" si="35"/>
        <v/>
      </c>
      <c r="AH11" s="11" t="str">
        <f t="shared" si="35"/>
        <v/>
      </c>
      <c r="AI11" s="11" t="str">
        <f t="shared" si="35"/>
        <v/>
      </c>
      <c r="AJ11" s="11" t="str">
        <f t="shared" si="35"/>
        <v/>
      </c>
      <c r="AK11" s="11" t="str">
        <f t="shared" si="36"/>
        <v/>
      </c>
      <c r="AL11" s="11" t="str">
        <f t="shared" si="36"/>
        <v/>
      </c>
      <c r="AM11" s="11" t="str">
        <f t="shared" si="36"/>
        <v/>
      </c>
      <c r="AN11" s="11" t="str">
        <f t="shared" si="36"/>
        <v/>
      </c>
      <c r="AO11" s="11" t="str">
        <f t="shared" si="36"/>
        <v/>
      </c>
      <c r="AP11" s="11" t="str">
        <f t="shared" si="36"/>
        <v/>
      </c>
      <c r="AQ11" s="11" t="str">
        <f t="shared" si="36"/>
        <v/>
      </c>
      <c r="AR11" s="11" t="str">
        <f t="shared" si="36"/>
        <v/>
      </c>
      <c r="AS11" s="11" t="str">
        <f t="shared" si="36"/>
        <v/>
      </c>
      <c r="AT11" s="11" t="str">
        <f t="shared" si="36"/>
        <v/>
      </c>
      <c r="AU11" s="11" t="str">
        <f t="shared" si="37"/>
        <v/>
      </c>
      <c r="AV11" s="11" t="str">
        <f t="shared" si="37"/>
        <v/>
      </c>
      <c r="AW11" s="11" t="str">
        <f t="shared" si="37"/>
        <v/>
      </c>
      <c r="AX11" s="11" t="str">
        <f t="shared" si="37"/>
        <v/>
      </c>
      <c r="AY11" s="11" t="str">
        <f t="shared" si="37"/>
        <v/>
      </c>
      <c r="AZ11" s="11" t="str">
        <f t="shared" si="37"/>
        <v/>
      </c>
      <c r="BA11" s="11" t="str">
        <f t="shared" si="37"/>
        <v/>
      </c>
      <c r="BB11" s="11" t="str">
        <f t="shared" si="37"/>
        <v/>
      </c>
      <c r="BC11" s="11" t="str">
        <f t="shared" si="37"/>
        <v/>
      </c>
      <c r="BD11" s="11" t="str">
        <f t="shared" si="37"/>
        <v/>
      </c>
      <c r="BE11" s="11" t="str">
        <f t="shared" si="38"/>
        <v/>
      </c>
      <c r="BF11" s="11" t="str">
        <f t="shared" si="38"/>
        <v/>
      </c>
      <c r="BG11" s="11" t="str">
        <f t="shared" si="38"/>
        <v/>
      </c>
      <c r="BH11" s="11" t="str">
        <f t="shared" si="38"/>
        <v/>
      </c>
      <c r="BI11" s="11" t="str">
        <f t="shared" si="38"/>
        <v/>
      </c>
      <c r="BJ11" s="11" t="str">
        <f t="shared" si="38"/>
        <v/>
      </c>
      <c r="BK11" s="11" t="str">
        <f t="shared" si="38"/>
        <v/>
      </c>
      <c r="BL11" s="11" t="str">
        <f t="shared" si="38"/>
        <v/>
      </c>
      <c r="BM11" s="11" t="str">
        <f t="shared" si="38"/>
        <v/>
      </c>
      <c r="BN11" s="11" t="str">
        <f t="shared" si="38"/>
        <v/>
      </c>
      <c r="BO11" s="11" t="str">
        <f t="shared" si="39"/>
        <v/>
      </c>
      <c r="BP11" s="11" t="str">
        <f t="shared" si="39"/>
        <v/>
      </c>
      <c r="BQ11" s="11" t="str">
        <f t="shared" si="39"/>
        <v/>
      </c>
      <c r="BR11" s="11" t="str">
        <f t="shared" si="39"/>
        <v/>
      </c>
      <c r="BS11" s="11" t="str">
        <f t="shared" si="39"/>
        <v/>
      </c>
      <c r="BT11" s="11" t="str">
        <f t="shared" si="39"/>
        <v/>
      </c>
      <c r="BU11" s="11" t="str">
        <f t="shared" si="39"/>
        <v/>
      </c>
      <c r="BV11" s="11" t="str">
        <f t="shared" si="39"/>
        <v/>
      </c>
      <c r="BW11" s="11" t="str">
        <f t="shared" si="39"/>
        <v/>
      </c>
      <c r="BX11" s="11" t="str">
        <f t="shared" si="39"/>
        <v/>
      </c>
      <c r="BY11" s="11" t="str">
        <f t="shared" si="40"/>
        <v/>
      </c>
      <c r="BZ11" s="11" t="str">
        <f t="shared" si="40"/>
        <v/>
      </c>
      <c r="CA11" s="11" t="str">
        <f t="shared" si="40"/>
        <v/>
      </c>
      <c r="CB11" s="11" t="str">
        <f t="shared" si="40"/>
        <v/>
      </c>
      <c r="CC11" s="11" t="str">
        <f t="shared" si="40"/>
        <v/>
      </c>
      <c r="CD11" s="11" t="str">
        <f t="shared" si="40"/>
        <v/>
      </c>
      <c r="CE11" s="11" t="str">
        <f t="shared" si="40"/>
        <v/>
      </c>
      <c r="CF11" s="11" t="str">
        <f t="shared" si="40"/>
        <v/>
      </c>
      <c r="CG11" s="11" t="str">
        <f t="shared" si="40"/>
        <v/>
      </c>
      <c r="CH11" s="11" t="str">
        <f t="shared" si="40"/>
        <v/>
      </c>
      <c r="CI11" s="11" t="str">
        <f t="shared" si="41"/>
        <v/>
      </c>
      <c r="CJ11" s="11" t="str">
        <f t="shared" si="41"/>
        <v/>
      </c>
      <c r="CK11" s="11" t="str">
        <f t="shared" si="41"/>
        <v/>
      </c>
      <c r="CL11" s="11" t="str">
        <f t="shared" si="41"/>
        <v/>
      </c>
      <c r="CM11" s="11" t="str">
        <f t="shared" si="41"/>
        <v/>
      </c>
      <c r="CN11" s="11" t="str">
        <f t="shared" si="41"/>
        <v/>
      </c>
      <c r="CO11" s="11" t="str">
        <f t="shared" si="41"/>
        <v/>
      </c>
      <c r="CP11" s="11" t="str">
        <f t="shared" si="41"/>
        <v/>
      </c>
      <c r="CQ11" s="11" t="str">
        <f t="shared" si="41"/>
        <v/>
      </c>
      <c r="CR11" s="11" t="str">
        <f t="shared" si="41"/>
        <v/>
      </c>
      <c r="CS11" s="11" t="str">
        <f t="shared" si="42"/>
        <v/>
      </c>
      <c r="CT11" s="11" t="str">
        <f t="shared" si="42"/>
        <v/>
      </c>
      <c r="CU11" s="11" t="str">
        <f t="shared" si="42"/>
        <v/>
      </c>
      <c r="CV11" s="11" t="str">
        <f t="shared" si="42"/>
        <v/>
      </c>
      <c r="CW11" s="11" t="str">
        <f t="shared" si="42"/>
        <v/>
      </c>
      <c r="CX11" s="11" t="str">
        <f t="shared" si="42"/>
        <v/>
      </c>
      <c r="CY11" s="11" t="str">
        <f t="shared" si="42"/>
        <v/>
      </c>
      <c r="CZ11" s="11" t="str">
        <f t="shared" si="42"/>
        <v/>
      </c>
      <c r="DA11" s="11" t="str">
        <f t="shared" si="42"/>
        <v/>
      </c>
      <c r="DB11" s="11" t="str">
        <f t="shared" si="42"/>
        <v/>
      </c>
      <c r="DC11" s="11" t="str">
        <f t="shared" si="43"/>
        <v/>
      </c>
      <c r="DD11" s="11" t="str">
        <f t="shared" si="43"/>
        <v/>
      </c>
      <c r="DE11" s="11" t="str">
        <f t="shared" si="43"/>
        <v/>
      </c>
      <c r="DF11" s="11" t="str">
        <f t="shared" si="43"/>
        <v/>
      </c>
      <c r="DG11" s="11" t="str">
        <f t="shared" si="43"/>
        <v/>
      </c>
      <c r="DH11" s="11" t="str">
        <f t="shared" si="43"/>
        <v/>
      </c>
      <c r="DI11" s="11" t="str">
        <f t="shared" si="43"/>
        <v/>
      </c>
      <c r="DJ11" s="11" t="str">
        <f t="shared" si="43"/>
        <v/>
      </c>
      <c r="DK11" s="11" t="str">
        <f t="shared" si="43"/>
        <v/>
      </c>
      <c r="DL11" s="11" t="str">
        <f t="shared" si="43"/>
        <v/>
      </c>
      <c r="DM11" s="11" t="str">
        <f t="shared" si="44"/>
        <v/>
      </c>
      <c r="DN11" s="11" t="str">
        <f t="shared" si="44"/>
        <v/>
      </c>
      <c r="DO11" s="11" t="str">
        <f t="shared" si="44"/>
        <v/>
      </c>
      <c r="DP11" s="11" t="str">
        <f t="shared" si="44"/>
        <v/>
      </c>
      <c r="DQ11" s="11" t="str">
        <f t="shared" si="44"/>
        <v/>
      </c>
      <c r="DR11" s="11" t="str">
        <f t="shared" si="44"/>
        <v/>
      </c>
      <c r="DS11" s="11" t="str">
        <f t="shared" si="44"/>
        <v/>
      </c>
      <c r="DT11" s="11" t="str">
        <f t="shared" si="44"/>
        <v/>
      </c>
      <c r="DU11" s="11" t="str">
        <f t="shared" si="44"/>
        <v/>
      </c>
      <c r="DV11" s="11" t="str">
        <f t="shared" si="44"/>
        <v/>
      </c>
      <c r="DW11" s="11" t="str">
        <f t="shared" si="45"/>
        <v/>
      </c>
      <c r="DX11" s="11" t="str">
        <f t="shared" si="45"/>
        <v/>
      </c>
      <c r="DY11" s="11" t="str">
        <f t="shared" si="45"/>
        <v/>
      </c>
      <c r="DZ11" s="11" t="str">
        <f t="shared" si="45"/>
        <v/>
      </c>
      <c r="EA11" s="11" t="str">
        <f t="shared" si="45"/>
        <v/>
      </c>
      <c r="EB11" s="11" t="str">
        <f t="shared" si="45"/>
        <v/>
      </c>
      <c r="EC11" s="11" t="str">
        <f t="shared" si="45"/>
        <v/>
      </c>
      <c r="ED11" s="11" t="str">
        <f t="shared" si="45"/>
        <v/>
      </c>
      <c r="EE11" s="11" t="str">
        <f t="shared" si="45"/>
        <v/>
      </c>
      <c r="EF11" s="11" t="str">
        <f t="shared" si="45"/>
        <v/>
      </c>
      <c r="EG11" s="11" t="str">
        <f t="shared" si="46"/>
        <v/>
      </c>
      <c r="EH11" s="11" t="str">
        <f t="shared" si="46"/>
        <v/>
      </c>
      <c r="EI11" s="11" t="str">
        <f t="shared" si="46"/>
        <v/>
      </c>
      <c r="EJ11" s="11" t="str">
        <f t="shared" si="46"/>
        <v/>
      </c>
      <c r="EK11" s="11" t="str">
        <f t="shared" si="46"/>
        <v/>
      </c>
      <c r="EL11" s="11" t="str">
        <f t="shared" si="46"/>
        <v/>
      </c>
      <c r="EM11" s="11" t="str">
        <f t="shared" si="46"/>
        <v/>
      </c>
      <c r="EN11" s="11" t="str">
        <f t="shared" si="46"/>
        <v/>
      </c>
      <c r="EO11" s="11" t="str">
        <f t="shared" si="46"/>
        <v/>
      </c>
      <c r="EP11" s="11" t="str">
        <f t="shared" si="46"/>
        <v/>
      </c>
      <c r="EQ11" s="11" t="str">
        <f t="shared" si="47"/>
        <v/>
      </c>
      <c r="ER11" s="11" t="str">
        <f t="shared" si="47"/>
        <v/>
      </c>
      <c r="ES11" s="11" t="str">
        <f t="shared" si="47"/>
        <v/>
      </c>
      <c r="ET11" s="11" t="str">
        <f t="shared" si="47"/>
        <v/>
      </c>
      <c r="EU11" s="11" t="str">
        <f t="shared" si="47"/>
        <v/>
      </c>
      <c r="EV11" s="11" t="str">
        <f t="shared" si="47"/>
        <v/>
      </c>
      <c r="EW11" s="11" t="str">
        <f t="shared" si="47"/>
        <v/>
      </c>
      <c r="EX11" s="11" t="str">
        <f t="shared" si="47"/>
        <v/>
      </c>
      <c r="EY11" s="11" t="str">
        <f t="shared" si="47"/>
        <v/>
      </c>
      <c r="EZ11" s="11" t="str">
        <f t="shared" si="47"/>
        <v/>
      </c>
      <c r="FA11" s="11" t="str">
        <f t="shared" si="48"/>
        <v/>
      </c>
      <c r="FB11" s="11" t="str">
        <f t="shared" si="48"/>
        <v/>
      </c>
      <c r="FC11" s="11" t="str">
        <f t="shared" si="48"/>
        <v/>
      </c>
      <c r="FD11" s="11" t="str">
        <f t="shared" si="48"/>
        <v/>
      </c>
      <c r="FE11" s="11" t="str">
        <f t="shared" si="48"/>
        <v/>
      </c>
      <c r="FF11" s="11" t="str">
        <f t="shared" si="48"/>
        <v/>
      </c>
      <c r="FG11" s="11" t="str">
        <f t="shared" si="48"/>
        <v/>
      </c>
      <c r="FH11" s="11" t="str">
        <f t="shared" si="48"/>
        <v/>
      </c>
      <c r="FI11" s="11" t="str">
        <f t="shared" si="48"/>
        <v/>
      </c>
      <c r="FJ11" s="11" t="str">
        <f t="shared" si="48"/>
        <v/>
      </c>
      <c r="FK11" s="11" t="str">
        <f t="shared" si="49"/>
        <v/>
      </c>
      <c r="FL11" s="11" t="str">
        <f t="shared" si="49"/>
        <v/>
      </c>
      <c r="FM11" s="11" t="str">
        <f t="shared" si="49"/>
        <v/>
      </c>
      <c r="FN11" s="11" t="str">
        <f t="shared" si="49"/>
        <v/>
      </c>
      <c r="FO11" s="11" t="str">
        <f t="shared" si="49"/>
        <v/>
      </c>
      <c r="FP11" s="11" t="str">
        <f t="shared" si="49"/>
        <v/>
      </c>
      <c r="FQ11" s="11" t="str">
        <f t="shared" si="49"/>
        <v/>
      </c>
      <c r="FR11" s="11" t="str">
        <f t="shared" si="49"/>
        <v/>
      </c>
      <c r="FS11" s="11" t="str">
        <f t="shared" si="49"/>
        <v/>
      </c>
      <c r="FT11" s="11" t="str">
        <f t="shared" si="49"/>
        <v/>
      </c>
      <c r="FU11" s="11" t="str">
        <f t="shared" si="50"/>
        <v/>
      </c>
      <c r="FV11" s="11" t="str">
        <f t="shared" si="50"/>
        <v/>
      </c>
      <c r="FW11" s="11" t="str">
        <f t="shared" si="50"/>
        <v/>
      </c>
      <c r="FX11" s="11" t="str">
        <f t="shared" si="50"/>
        <v/>
      </c>
      <c r="FY11" s="11" t="str">
        <f t="shared" si="50"/>
        <v/>
      </c>
      <c r="FZ11" s="11" t="str">
        <f t="shared" si="50"/>
        <v/>
      </c>
      <c r="GA11" s="11" t="str">
        <f t="shared" si="50"/>
        <v/>
      </c>
      <c r="GB11" s="11" t="str">
        <f t="shared" si="50"/>
        <v/>
      </c>
      <c r="GC11" s="11" t="str">
        <f t="shared" si="50"/>
        <v/>
      </c>
      <c r="GD11" s="11" t="str">
        <f t="shared" si="50"/>
        <v/>
      </c>
      <c r="GE11" s="11" t="str">
        <f t="shared" si="51"/>
        <v/>
      </c>
      <c r="GF11" s="11" t="str">
        <f t="shared" si="51"/>
        <v/>
      </c>
      <c r="GG11" s="11" t="str">
        <f t="shared" si="51"/>
        <v/>
      </c>
      <c r="GH11" s="11" t="str">
        <f t="shared" si="51"/>
        <v/>
      </c>
      <c r="GI11" s="11" t="str">
        <f t="shared" si="51"/>
        <v/>
      </c>
      <c r="GJ11" s="11" t="str">
        <f t="shared" si="51"/>
        <v/>
      </c>
      <c r="GK11" s="11" t="str">
        <f t="shared" si="51"/>
        <v/>
      </c>
      <c r="GL11" s="11" t="str">
        <f t="shared" si="51"/>
        <v/>
      </c>
      <c r="GM11" s="11" t="str">
        <f t="shared" si="51"/>
        <v/>
      </c>
      <c r="GN11" s="11" t="str">
        <f t="shared" si="51"/>
        <v/>
      </c>
      <c r="GO11" s="11" t="str">
        <f t="shared" si="52"/>
        <v/>
      </c>
      <c r="GP11" s="11" t="str">
        <f t="shared" si="52"/>
        <v/>
      </c>
      <c r="GQ11" s="11" t="str">
        <f t="shared" si="52"/>
        <v/>
      </c>
      <c r="GR11" s="11" t="str">
        <f t="shared" si="52"/>
        <v/>
      </c>
      <c r="GS11" s="11" t="str">
        <f t="shared" si="52"/>
        <v/>
      </c>
      <c r="GT11" s="11" t="str">
        <f t="shared" si="52"/>
        <v/>
      </c>
      <c r="GU11" s="11" t="str">
        <f t="shared" si="52"/>
        <v/>
      </c>
      <c r="GV11" s="11" t="str">
        <f t="shared" si="52"/>
        <v/>
      </c>
      <c r="GW11" s="11" t="str">
        <f t="shared" si="52"/>
        <v/>
      </c>
      <c r="GX11" s="11" t="str">
        <f t="shared" si="52"/>
        <v/>
      </c>
      <c r="GY11" s="11" t="str">
        <f t="shared" si="53"/>
        <v/>
      </c>
      <c r="GZ11" s="11" t="str">
        <f t="shared" si="53"/>
        <v/>
      </c>
      <c r="HA11" s="11" t="str">
        <f t="shared" si="53"/>
        <v/>
      </c>
      <c r="HB11" s="11" t="str">
        <f t="shared" si="53"/>
        <v/>
      </c>
      <c r="HC11" s="11" t="str">
        <f t="shared" si="53"/>
        <v/>
      </c>
      <c r="HD11" s="11" t="str">
        <f t="shared" si="53"/>
        <v/>
      </c>
      <c r="HE11" s="11" t="str">
        <f t="shared" si="53"/>
        <v/>
      </c>
      <c r="HF11" s="11" t="str">
        <f t="shared" si="53"/>
        <v/>
      </c>
      <c r="HG11" s="11" t="str">
        <f t="shared" si="53"/>
        <v/>
      </c>
      <c r="HH11" s="11" t="str">
        <f t="shared" si="53"/>
        <v/>
      </c>
      <c r="HI11" s="11" t="str">
        <f t="shared" si="54"/>
        <v/>
      </c>
      <c r="HJ11" s="11" t="str">
        <f t="shared" si="54"/>
        <v/>
      </c>
      <c r="HK11" s="11" t="str">
        <f t="shared" si="54"/>
        <v/>
      </c>
      <c r="HL11" s="11" t="str">
        <f t="shared" si="54"/>
        <v/>
      </c>
      <c r="HM11" s="11" t="str">
        <f t="shared" si="54"/>
        <v/>
      </c>
      <c r="HN11" s="11" t="str">
        <f t="shared" si="54"/>
        <v/>
      </c>
      <c r="HO11" s="11" t="str">
        <f t="shared" si="54"/>
        <v/>
      </c>
      <c r="HP11" s="11" t="str">
        <f t="shared" si="54"/>
        <v/>
      </c>
      <c r="HQ11" s="11" t="str">
        <f t="shared" si="54"/>
        <v/>
      </c>
      <c r="HR11" s="11" t="str">
        <f t="shared" si="54"/>
        <v/>
      </c>
      <c r="HS11" s="11" t="str">
        <f t="shared" si="55"/>
        <v/>
      </c>
      <c r="HT11" s="11" t="str">
        <f t="shared" si="55"/>
        <v/>
      </c>
      <c r="HU11" s="11" t="str">
        <f t="shared" si="55"/>
        <v/>
      </c>
      <c r="HV11" s="11" t="str">
        <f t="shared" si="55"/>
        <v/>
      </c>
      <c r="HW11" s="11" t="str">
        <f t="shared" si="55"/>
        <v/>
      </c>
      <c r="HX11" s="11" t="str">
        <f t="shared" si="55"/>
        <v/>
      </c>
      <c r="HY11" s="11" t="str">
        <f t="shared" si="55"/>
        <v/>
      </c>
      <c r="HZ11" s="11" t="str">
        <f t="shared" si="55"/>
        <v/>
      </c>
      <c r="IA11" s="11" t="str">
        <f t="shared" si="55"/>
        <v/>
      </c>
      <c r="IB11" s="11" t="str">
        <f t="shared" si="55"/>
        <v/>
      </c>
      <c r="IC11" s="11" t="str">
        <f t="shared" si="56"/>
        <v/>
      </c>
      <c r="ID11" s="11" t="str">
        <f t="shared" si="56"/>
        <v/>
      </c>
      <c r="IE11" s="11" t="str">
        <f t="shared" si="56"/>
        <v/>
      </c>
      <c r="IF11" s="11" t="str">
        <f t="shared" si="56"/>
        <v/>
      </c>
      <c r="IG11" s="11" t="str">
        <f t="shared" si="56"/>
        <v/>
      </c>
      <c r="IH11" s="11" t="str">
        <f t="shared" si="56"/>
        <v/>
      </c>
      <c r="II11" s="11" t="str">
        <f t="shared" si="56"/>
        <v/>
      </c>
      <c r="IJ11" s="11" t="str">
        <f t="shared" si="56"/>
        <v/>
      </c>
      <c r="IK11" s="11" t="str">
        <f t="shared" si="56"/>
        <v/>
      </c>
      <c r="IL11" s="11" t="str">
        <f t="shared" si="56"/>
        <v/>
      </c>
      <c r="IM11" s="11" t="str">
        <f t="shared" si="57"/>
        <v/>
      </c>
      <c r="IN11" s="11" t="str">
        <f t="shared" si="57"/>
        <v/>
      </c>
      <c r="IO11" s="11" t="str">
        <f t="shared" si="57"/>
        <v/>
      </c>
      <c r="IP11" s="11" t="str">
        <f t="shared" si="57"/>
        <v/>
      </c>
      <c r="IQ11" s="11" t="str">
        <f t="shared" si="57"/>
        <v/>
      </c>
      <c r="IR11" s="11" t="str">
        <f t="shared" si="57"/>
        <v/>
      </c>
      <c r="IS11" s="11" t="str">
        <f t="shared" si="57"/>
        <v/>
      </c>
      <c r="IT11" s="11" t="str">
        <f t="shared" si="57"/>
        <v/>
      </c>
      <c r="IU11" s="11" t="str">
        <f t="shared" si="57"/>
        <v/>
      </c>
      <c r="IV11" s="11" t="str">
        <f t="shared" si="57"/>
        <v/>
      </c>
      <c r="IW11" s="11" t="str">
        <f t="shared" si="58"/>
        <v/>
      </c>
      <c r="IX11" s="11" t="str">
        <f t="shared" si="58"/>
        <v/>
      </c>
      <c r="IY11" s="11" t="str">
        <f t="shared" si="58"/>
        <v/>
      </c>
      <c r="IZ11" s="11" t="str">
        <f t="shared" si="58"/>
        <v/>
      </c>
      <c r="JA11" s="11" t="str">
        <f t="shared" si="58"/>
        <v/>
      </c>
      <c r="JB11" s="11" t="str">
        <f t="shared" si="58"/>
        <v/>
      </c>
      <c r="JC11" s="11" t="str">
        <f t="shared" si="58"/>
        <v/>
      </c>
      <c r="JD11" s="11" t="str">
        <f t="shared" si="58"/>
        <v/>
      </c>
      <c r="JE11" s="11" t="str">
        <f t="shared" si="58"/>
        <v/>
      </c>
      <c r="JF11" s="11" t="str">
        <f t="shared" si="58"/>
        <v/>
      </c>
      <c r="JG11" s="11" t="str">
        <f t="shared" si="59"/>
        <v/>
      </c>
      <c r="JH11" s="11" t="str">
        <f t="shared" si="59"/>
        <v/>
      </c>
      <c r="JI11" s="11" t="str">
        <f t="shared" si="59"/>
        <v/>
      </c>
      <c r="JJ11" s="11" t="str">
        <f t="shared" si="59"/>
        <v/>
      </c>
      <c r="JK11" s="11" t="str">
        <f t="shared" si="59"/>
        <v/>
      </c>
      <c r="JL11" s="11" t="str">
        <f t="shared" si="59"/>
        <v/>
      </c>
      <c r="JM11" s="11" t="str">
        <f t="shared" si="59"/>
        <v/>
      </c>
      <c r="JN11" s="11" t="str">
        <f t="shared" si="59"/>
        <v/>
      </c>
      <c r="JO11" s="11" t="str">
        <f t="shared" si="59"/>
        <v/>
      </c>
      <c r="JP11" s="11" t="str">
        <f t="shared" si="59"/>
        <v/>
      </c>
      <c r="JQ11" s="11" t="str">
        <f t="shared" si="60"/>
        <v/>
      </c>
      <c r="JR11" s="11" t="str">
        <f t="shared" si="60"/>
        <v/>
      </c>
      <c r="JS11" s="11" t="str">
        <f t="shared" si="60"/>
        <v/>
      </c>
      <c r="JT11" s="11" t="str">
        <f t="shared" si="60"/>
        <v/>
      </c>
      <c r="JU11" s="11" t="str">
        <f t="shared" si="60"/>
        <v/>
      </c>
      <c r="JV11" s="11" t="str">
        <f t="shared" si="60"/>
        <v/>
      </c>
      <c r="JW11" s="11" t="str">
        <f t="shared" si="60"/>
        <v/>
      </c>
      <c r="JX11" s="11" t="str">
        <f t="shared" si="60"/>
        <v/>
      </c>
      <c r="JY11" s="11" t="str">
        <f t="shared" si="60"/>
        <v/>
      </c>
      <c r="JZ11" s="11" t="str">
        <f t="shared" si="60"/>
        <v/>
      </c>
      <c r="KA11" s="11" t="str">
        <f t="shared" si="61"/>
        <v/>
      </c>
      <c r="KB11" s="11" t="str">
        <f t="shared" si="61"/>
        <v/>
      </c>
      <c r="KC11" s="11" t="str">
        <f t="shared" si="61"/>
        <v/>
      </c>
      <c r="KD11" s="11" t="str">
        <f t="shared" si="61"/>
        <v/>
      </c>
      <c r="KE11" s="11" t="str">
        <f t="shared" si="61"/>
        <v/>
      </c>
      <c r="KF11" s="11" t="str">
        <f t="shared" si="61"/>
        <v/>
      </c>
      <c r="KG11" s="11" t="str">
        <f t="shared" si="61"/>
        <v/>
      </c>
      <c r="KH11" s="11" t="str">
        <f t="shared" si="61"/>
        <v/>
      </c>
      <c r="KI11" s="11" t="str">
        <f t="shared" si="61"/>
        <v/>
      </c>
      <c r="KJ11" s="11" t="str">
        <f t="shared" si="61"/>
        <v/>
      </c>
      <c r="KK11" s="11" t="str">
        <f t="shared" si="62"/>
        <v/>
      </c>
      <c r="KL11" s="11" t="str">
        <f t="shared" si="62"/>
        <v/>
      </c>
      <c r="KM11" s="11" t="str">
        <f t="shared" si="62"/>
        <v/>
      </c>
      <c r="KN11" s="11" t="str">
        <f t="shared" si="62"/>
        <v/>
      </c>
      <c r="KO11" s="11" t="str">
        <f t="shared" si="62"/>
        <v/>
      </c>
      <c r="KP11" s="11" t="str">
        <f t="shared" si="62"/>
        <v/>
      </c>
      <c r="KQ11" s="11" t="str">
        <f t="shared" si="62"/>
        <v/>
      </c>
      <c r="KR11" s="11" t="str">
        <f t="shared" si="62"/>
        <v/>
      </c>
      <c r="KS11" s="11" t="str">
        <f t="shared" si="62"/>
        <v/>
      </c>
      <c r="KT11" s="11" t="str">
        <f t="shared" si="62"/>
        <v/>
      </c>
      <c r="KU11" s="11" t="str">
        <f t="shared" si="63"/>
        <v/>
      </c>
      <c r="KV11" s="11" t="str">
        <f t="shared" si="63"/>
        <v/>
      </c>
      <c r="KW11" s="11" t="str">
        <f t="shared" si="63"/>
        <v/>
      </c>
      <c r="KX11" s="11" t="str">
        <f t="shared" si="63"/>
        <v/>
      </c>
      <c r="KY11" s="11" t="str">
        <f t="shared" si="63"/>
        <v/>
      </c>
      <c r="KZ11" s="11" t="str">
        <f t="shared" si="63"/>
        <v/>
      </c>
      <c r="LA11" s="11" t="str">
        <f t="shared" si="63"/>
        <v/>
      </c>
      <c r="LB11" s="11" t="str">
        <f t="shared" si="63"/>
        <v/>
      </c>
      <c r="LC11" s="11" t="str">
        <f t="shared" si="63"/>
        <v/>
      </c>
      <c r="LD11" s="11" t="str">
        <f t="shared" si="63"/>
        <v/>
      </c>
      <c r="LE11" s="11" t="str">
        <f t="shared" si="64"/>
        <v/>
      </c>
      <c r="LF11" s="11" t="str">
        <f t="shared" si="64"/>
        <v/>
      </c>
      <c r="LG11" s="11" t="str">
        <f t="shared" si="64"/>
        <v/>
      </c>
      <c r="LH11" s="11" t="str">
        <f t="shared" si="64"/>
        <v/>
      </c>
      <c r="LI11" s="11" t="str">
        <f t="shared" si="64"/>
        <v/>
      </c>
      <c r="LJ11" s="11" t="str">
        <f t="shared" si="64"/>
        <v/>
      </c>
      <c r="LK11" s="11" t="str">
        <f t="shared" si="64"/>
        <v/>
      </c>
      <c r="LL11" s="11" t="str">
        <f t="shared" si="64"/>
        <v/>
      </c>
      <c r="LM11" s="11" t="str">
        <f t="shared" si="64"/>
        <v/>
      </c>
      <c r="LN11" s="11" t="str">
        <f t="shared" si="64"/>
        <v/>
      </c>
      <c r="LO11" s="11" t="str">
        <f t="shared" si="65"/>
        <v/>
      </c>
      <c r="LP11" s="11" t="str">
        <f t="shared" si="65"/>
        <v/>
      </c>
      <c r="LQ11" s="11" t="str">
        <f t="shared" si="65"/>
        <v/>
      </c>
      <c r="LR11" s="11" t="str">
        <f t="shared" si="65"/>
        <v/>
      </c>
      <c r="LS11" s="11" t="str">
        <f t="shared" si="65"/>
        <v/>
      </c>
      <c r="LT11" s="11" t="str">
        <f t="shared" si="65"/>
        <v/>
      </c>
      <c r="LU11" s="11" t="str">
        <f t="shared" si="65"/>
        <v/>
      </c>
      <c r="LV11" s="11" t="str">
        <f t="shared" si="65"/>
        <v/>
      </c>
      <c r="LW11" s="11" t="str">
        <f t="shared" si="65"/>
        <v/>
      </c>
      <c r="LX11" s="11" t="str">
        <f t="shared" si="65"/>
        <v/>
      </c>
      <c r="LY11" s="11" t="str">
        <f t="shared" si="66"/>
        <v/>
      </c>
      <c r="LZ11" s="11" t="str">
        <f t="shared" si="66"/>
        <v/>
      </c>
      <c r="MA11" s="11" t="str">
        <f t="shared" si="66"/>
        <v/>
      </c>
      <c r="MB11" s="11" t="str">
        <f t="shared" si="66"/>
        <v/>
      </c>
      <c r="MC11" s="11" t="str">
        <f t="shared" si="66"/>
        <v/>
      </c>
      <c r="MD11" s="11" t="str">
        <f t="shared" si="66"/>
        <v/>
      </c>
      <c r="ME11" s="11" t="str">
        <f t="shared" si="66"/>
        <v/>
      </c>
      <c r="MF11" s="11" t="str">
        <f t="shared" si="66"/>
        <v/>
      </c>
      <c r="MG11" s="11" t="str">
        <f t="shared" si="66"/>
        <v/>
      </c>
      <c r="MH11" s="11" t="str">
        <f t="shared" si="66"/>
        <v/>
      </c>
      <c r="MI11" s="11" t="str">
        <f t="shared" si="67"/>
        <v/>
      </c>
      <c r="MJ11" s="11" t="str">
        <f t="shared" si="67"/>
        <v/>
      </c>
      <c r="MK11" s="11" t="str">
        <f t="shared" si="67"/>
        <v/>
      </c>
      <c r="ML11" s="11" t="str">
        <f t="shared" si="67"/>
        <v/>
      </c>
      <c r="MM11" s="11" t="str">
        <f t="shared" si="67"/>
        <v/>
      </c>
      <c r="MN11" s="11" t="str">
        <f t="shared" si="67"/>
        <v/>
      </c>
      <c r="MO11" s="11" t="str">
        <f t="shared" si="67"/>
        <v/>
      </c>
      <c r="MP11" s="11" t="str">
        <f t="shared" si="67"/>
        <v/>
      </c>
      <c r="MQ11" s="11" t="str">
        <f t="shared" si="67"/>
        <v/>
      </c>
      <c r="MR11" s="11" t="str">
        <f t="shared" si="67"/>
        <v/>
      </c>
      <c r="MS11" s="11" t="str">
        <f t="shared" si="68"/>
        <v/>
      </c>
      <c r="MT11" s="11" t="str">
        <f t="shared" si="68"/>
        <v/>
      </c>
      <c r="MU11" s="11" t="str">
        <f t="shared" si="68"/>
        <v/>
      </c>
      <c r="MV11" s="11" t="str">
        <f t="shared" si="68"/>
        <v/>
      </c>
      <c r="MW11" s="11" t="str">
        <f t="shared" si="68"/>
        <v/>
      </c>
      <c r="MX11" s="11" t="str">
        <f t="shared" si="68"/>
        <v/>
      </c>
      <c r="MY11" s="11" t="str">
        <f t="shared" si="68"/>
        <v/>
      </c>
      <c r="MZ11" s="11" t="str">
        <f t="shared" si="68"/>
        <v/>
      </c>
      <c r="NA11" s="11" t="str">
        <f t="shared" si="68"/>
        <v/>
      </c>
      <c r="NB11" s="11" t="str">
        <f t="shared" si="68"/>
        <v/>
      </c>
      <c r="NC11" s="11" t="str">
        <f t="shared" si="69"/>
        <v/>
      </c>
      <c r="ND11" s="11" t="str">
        <f t="shared" si="69"/>
        <v/>
      </c>
      <c r="NE11" s="11" t="str">
        <f t="shared" si="69"/>
        <v/>
      </c>
      <c r="NF11" s="11" t="str">
        <f t="shared" si="69"/>
        <v/>
      </c>
      <c r="NG11" s="11" t="str">
        <f t="shared" si="69"/>
        <v/>
      </c>
      <c r="NH11" s="11"/>
      <c r="NI11" s="11"/>
      <c r="NJ11" s="11"/>
      <c r="NK11" s="11"/>
      <c r="NL11" s="11"/>
      <c r="NM11" s="11" t="str">
        <f t="shared" si="69"/>
        <v/>
      </c>
    </row>
    <row r="12" spans="2:378" ht="13" x14ac:dyDescent="0.3">
      <c r="B12" s="37" t="s">
        <v>20</v>
      </c>
      <c r="C12" s="34" t="s">
        <v>22</v>
      </c>
      <c r="D12" s="23"/>
      <c r="E12" s="77"/>
      <c r="F12" s="81"/>
      <c r="G12" s="50" t="str">
        <f t="shared" si="33"/>
        <v/>
      </c>
      <c r="H12" s="8" t="str">
        <f t="shared" si="33"/>
        <v/>
      </c>
      <c r="I12" s="8" t="str">
        <f t="shared" si="33"/>
        <v/>
      </c>
      <c r="J12" s="8" t="str">
        <f t="shared" si="33"/>
        <v/>
      </c>
      <c r="K12" s="8" t="str">
        <f t="shared" si="33"/>
        <v/>
      </c>
      <c r="L12" s="8" t="str">
        <f t="shared" si="33"/>
        <v/>
      </c>
      <c r="M12" s="8" t="str">
        <f t="shared" si="33"/>
        <v/>
      </c>
      <c r="N12" s="8" t="str">
        <f t="shared" si="33"/>
        <v/>
      </c>
      <c r="O12" s="8" t="str">
        <f t="shared" si="33"/>
        <v/>
      </c>
      <c r="P12" s="8" t="str">
        <f t="shared" si="33"/>
        <v/>
      </c>
      <c r="Q12" s="8" t="str">
        <f t="shared" si="34"/>
        <v/>
      </c>
      <c r="R12" s="8" t="str">
        <f t="shared" si="34"/>
        <v/>
      </c>
      <c r="S12" s="8" t="str">
        <f t="shared" si="34"/>
        <v/>
      </c>
      <c r="T12" s="8" t="str">
        <f t="shared" si="34"/>
        <v/>
      </c>
      <c r="U12" s="8" t="str">
        <f t="shared" si="34"/>
        <v/>
      </c>
      <c r="V12" s="8" t="str">
        <f t="shared" si="34"/>
        <v/>
      </c>
      <c r="W12" s="8" t="str">
        <f t="shared" si="34"/>
        <v/>
      </c>
      <c r="X12" s="8" t="str">
        <f t="shared" si="34"/>
        <v/>
      </c>
      <c r="Y12" s="8" t="str">
        <f t="shared" si="34"/>
        <v/>
      </c>
      <c r="Z12" s="8" t="str">
        <f t="shared" si="34"/>
        <v/>
      </c>
      <c r="AA12" s="8" t="str">
        <f t="shared" si="35"/>
        <v/>
      </c>
      <c r="AB12" s="8" t="str">
        <f t="shared" si="35"/>
        <v/>
      </c>
      <c r="AC12" s="8" t="str">
        <f t="shared" si="35"/>
        <v/>
      </c>
      <c r="AD12" s="8" t="str">
        <f t="shared" si="35"/>
        <v/>
      </c>
      <c r="AE12" s="8" t="str">
        <f t="shared" si="35"/>
        <v/>
      </c>
      <c r="AF12" s="8" t="str">
        <f t="shared" si="35"/>
        <v/>
      </c>
      <c r="AG12" s="8" t="str">
        <f t="shared" si="35"/>
        <v/>
      </c>
      <c r="AH12" s="8" t="str">
        <f t="shared" si="35"/>
        <v/>
      </c>
      <c r="AI12" s="8" t="str">
        <f t="shared" si="35"/>
        <v/>
      </c>
      <c r="AJ12" s="8" t="str">
        <f t="shared" si="35"/>
        <v/>
      </c>
      <c r="AK12" s="8" t="str">
        <f t="shared" si="36"/>
        <v/>
      </c>
      <c r="AL12" s="8" t="str">
        <f t="shared" si="36"/>
        <v/>
      </c>
      <c r="AM12" s="8" t="str">
        <f t="shared" si="36"/>
        <v/>
      </c>
      <c r="AN12" s="8" t="str">
        <f t="shared" si="36"/>
        <v/>
      </c>
      <c r="AO12" s="8" t="str">
        <f t="shared" si="36"/>
        <v/>
      </c>
      <c r="AP12" s="8" t="str">
        <f t="shared" si="36"/>
        <v/>
      </c>
      <c r="AQ12" s="8" t="str">
        <f t="shared" si="36"/>
        <v/>
      </c>
      <c r="AR12" s="8" t="str">
        <f t="shared" si="36"/>
        <v/>
      </c>
      <c r="AS12" s="8" t="str">
        <f t="shared" si="36"/>
        <v/>
      </c>
      <c r="AT12" s="8" t="str">
        <f t="shared" si="36"/>
        <v/>
      </c>
      <c r="AU12" s="8" t="str">
        <f t="shared" si="37"/>
        <v/>
      </c>
      <c r="AV12" s="8" t="str">
        <f t="shared" si="37"/>
        <v/>
      </c>
      <c r="AW12" s="8" t="str">
        <f t="shared" si="37"/>
        <v/>
      </c>
      <c r="AX12" s="8" t="str">
        <f t="shared" si="37"/>
        <v/>
      </c>
      <c r="AY12" s="8" t="str">
        <f t="shared" si="37"/>
        <v/>
      </c>
      <c r="AZ12" s="8" t="str">
        <f t="shared" si="37"/>
        <v/>
      </c>
      <c r="BA12" s="8" t="str">
        <f t="shared" si="37"/>
        <v/>
      </c>
      <c r="BB12" s="8" t="str">
        <f t="shared" si="37"/>
        <v/>
      </c>
      <c r="BC12" s="8" t="str">
        <f t="shared" si="37"/>
        <v/>
      </c>
      <c r="BD12" s="8" t="str">
        <f t="shared" si="37"/>
        <v/>
      </c>
      <c r="BE12" s="8" t="str">
        <f t="shared" si="38"/>
        <v/>
      </c>
      <c r="BF12" s="8" t="str">
        <f t="shared" si="38"/>
        <v/>
      </c>
      <c r="BG12" s="8" t="str">
        <f t="shared" si="38"/>
        <v/>
      </c>
      <c r="BH12" s="8" t="str">
        <f t="shared" si="38"/>
        <v/>
      </c>
      <c r="BI12" s="8" t="str">
        <f t="shared" si="38"/>
        <v/>
      </c>
      <c r="BJ12" s="8" t="str">
        <f t="shared" si="38"/>
        <v/>
      </c>
      <c r="BK12" s="8" t="str">
        <f t="shared" si="38"/>
        <v/>
      </c>
      <c r="BL12" s="8" t="str">
        <f t="shared" si="38"/>
        <v/>
      </c>
      <c r="BM12" s="8" t="str">
        <f t="shared" si="38"/>
        <v/>
      </c>
      <c r="BN12" s="8" t="str">
        <f t="shared" si="38"/>
        <v/>
      </c>
      <c r="BO12" s="8" t="str">
        <f t="shared" si="39"/>
        <v/>
      </c>
      <c r="BP12" s="8" t="str">
        <f t="shared" si="39"/>
        <v/>
      </c>
      <c r="BQ12" s="8" t="str">
        <f t="shared" si="39"/>
        <v/>
      </c>
      <c r="BR12" s="8" t="str">
        <f t="shared" si="39"/>
        <v/>
      </c>
      <c r="BS12" s="8" t="str">
        <f t="shared" si="39"/>
        <v/>
      </c>
      <c r="BT12" s="8" t="str">
        <f t="shared" si="39"/>
        <v/>
      </c>
      <c r="BU12" s="8" t="str">
        <f t="shared" si="39"/>
        <v/>
      </c>
      <c r="BV12" s="8" t="str">
        <f t="shared" si="39"/>
        <v/>
      </c>
      <c r="BW12" s="8" t="str">
        <f t="shared" si="39"/>
        <v/>
      </c>
      <c r="BX12" s="8" t="str">
        <f t="shared" si="39"/>
        <v/>
      </c>
      <c r="BY12" s="8" t="str">
        <f t="shared" si="40"/>
        <v/>
      </c>
      <c r="BZ12" s="8" t="str">
        <f t="shared" si="40"/>
        <v/>
      </c>
      <c r="CA12" s="8" t="str">
        <f t="shared" si="40"/>
        <v/>
      </c>
      <c r="CB12" s="8" t="str">
        <f t="shared" si="40"/>
        <v/>
      </c>
      <c r="CC12" s="8" t="str">
        <f t="shared" si="40"/>
        <v/>
      </c>
      <c r="CD12" s="8" t="str">
        <f t="shared" si="40"/>
        <v/>
      </c>
      <c r="CE12" s="8" t="str">
        <f t="shared" si="40"/>
        <v/>
      </c>
      <c r="CF12" s="8" t="str">
        <f t="shared" si="40"/>
        <v/>
      </c>
      <c r="CG12" s="8" t="str">
        <f t="shared" si="40"/>
        <v/>
      </c>
      <c r="CH12" s="8" t="str">
        <f t="shared" si="40"/>
        <v/>
      </c>
      <c r="CI12" s="8" t="str">
        <f t="shared" si="41"/>
        <v/>
      </c>
      <c r="CJ12" s="8" t="str">
        <f t="shared" si="41"/>
        <v/>
      </c>
      <c r="CK12" s="8" t="str">
        <f t="shared" si="41"/>
        <v/>
      </c>
      <c r="CL12" s="8" t="str">
        <f t="shared" si="41"/>
        <v/>
      </c>
      <c r="CM12" s="8" t="str">
        <f t="shared" si="41"/>
        <v/>
      </c>
      <c r="CN12" s="8" t="str">
        <f t="shared" si="41"/>
        <v/>
      </c>
      <c r="CO12" s="8" t="str">
        <f t="shared" si="41"/>
        <v/>
      </c>
      <c r="CP12" s="8" t="str">
        <f t="shared" si="41"/>
        <v/>
      </c>
      <c r="CQ12" s="8" t="str">
        <f t="shared" si="41"/>
        <v/>
      </c>
      <c r="CR12" s="8" t="str">
        <f t="shared" si="41"/>
        <v/>
      </c>
      <c r="CS12" s="8" t="str">
        <f t="shared" si="42"/>
        <v/>
      </c>
      <c r="CT12" s="8" t="str">
        <f t="shared" si="42"/>
        <v/>
      </c>
      <c r="CU12" s="8" t="str">
        <f t="shared" si="42"/>
        <v/>
      </c>
      <c r="CV12" s="8" t="str">
        <f t="shared" si="42"/>
        <v/>
      </c>
      <c r="CW12" s="8" t="str">
        <f t="shared" si="42"/>
        <v/>
      </c>
      <c r="CX12" s="8" t="str">
        <f t="shared" si="42"/>
        <v/>
      </c>
      <c r="CY12" s="8" t="str">
        <f t="shared" si="42"/>
        <v/>
      </c>
      <c r="CZ12" s="8" t="str">
        <f t="shared" si="42"/>
        <v/>
      </c>
      <c r="DA12" s="8" t="str">
        <f t="shared" si="42"/>
        <v/>
      </c>
      <c r="DB12" s="8" t="str">
        <f t="shared" si="42"/>
        <v/>
      </c>
      <c r="DC12" s="8" t="str">
        <f t="shared" si="43"/>
        <v/>
      </c>
      <c r="DD12" s="8" t="str">
        <f t="shared" si="43"/>
        <v/>
      </c>
      <c r="DE12" s="8" t="str">
        <f t="shared" si="43"/>
        <v/>
      </c>
      <c r="DF12" s="8" t="str">
        <f t="shared" si="43"/>
        <v/>
      </c>
      <c r="DG12" s="8" t="str">
        <f t="shared" si="43"/>
        <v/>
      </c>
      <c r="DH12" s="8" t="str">
        <f t="shared" si="43"/>
        <v/>
      </c>
      <c r="DI12" s="8" t="str">
        <f t="shared" si="43"/>
        <v/>
      </c>
      <c r="DJ12" s="8" t="str">
        <f t="shared" si="43"/>
        <v/>
      </c>
      <c r="DK12" s="8" t="str">
        <f t="shared" si="43"/>
        <v/>
      </c>
      <c r="DL12" s="8" t="str">
        <f t="shared" si="43"/>
        <v/>
      </c>
      <c r="DM12" s="8" t="str">
        <f t="shared" si="44"/>
        <v/>
      </c>
      <c r="DN12" s="8" t="str">
        <f t="shared" si="44"/>
        <v/>
      </c>
      <c r="DO12" s="8" t="str">
        <f t="shared" si="44"/>
        <v/>
      </c>
      <c r="DP12" s="8" t="str">
        <f t="shared" si="44"/>
        <v/>
      </c>
      <c r="DQ12" s="8" t="str">
        <f t="shared" si="44"/>
        <v/>
      </c>
      <c r="DR12" s="8" t="str">
        <f t="shared" si="44"/>
        <v/>
      </c>
      <c r="DS12" s="8" t="str">
        <f t="shared" si="44"/>
        <v/>
      </c>
      <c r="DT12" s="8" t="str">
        <f t="shared" si="44"/>
        <v/>
      </c>
      <c r="DU12" s="8" t="str">
        <f t="shared" si="44"/>
        <v/>
      </c>
      <c r="DV12" s="8" t="str">
        <f t="shared" si="44"/>
        <v/>
      </c>
      <c r="DW12" s="8" t="str">
        <f t="shared" si="45"/>
        <v/>
      </c>
      <c r="DX12" s="8" t="str">
        <f t="shared" si="45"/>
        <v/>
      </c>
      <c r="DY12" s="8" t="str">
        <f t="shared" si="45"/>
        <v/>
      </c>
      <c r="DZ12" s="8" t="str">
        <f t="shared" si="45"/>
        <v/>
      </c>
      <c r="EA12" s="8" t="str">
        <f t="shared" si="45"/>
        <v/>
      </c>
      <c r="EB12" s="8" t="str">
        <f t="shared" si="45"/>
        <v/>
      </c>
      <c r="EC12" s="8" t="str">
        <f t="shared" si="45"/>
        <v/>
      </c>
      <c r="ED12" s="8" t="str">
        <f t="shared" si="45"/>
        <v/>
      </c>
      <c r="EE12" s="8" t="str">
        <f t="shared" si="45"/>
        <v/>
      </c>
      <c r="EF12" s="8" t="str">
        <f t="shared" si="45"/>
        <v/>
      </c>
      <c r="EG12" s="8" t="str">
        <f t="shared" si="46"/>
        <v/>
      </c>
      <c r="EH12" s="8" t="str">
        <f t="shared" si="46"/>
        <v/>
      </c>
      <c r="EI12" s="8" t="str">
        <f t="shared" si="46"/>
        <v/>
      </c>
      <c r="EJ12" s="8" t="str">
        <f t="shared" si="46"/>
        <v/>
      </c>
      <c r="EK12" s="8" t="str">
        <f t="shared" si="46"/>
        <v/>
      </c>
      <c r="EL12" s="8" t="str">
        <f t="shared" si="46"/>
        <v/>
      </c>
      <c r="EM12" s="8" t="str">
        <f t="shared" si="46"/>
        <v/>
      </c>
      <c r="EN12" s="8" t="str">
        <f t="shared" si="46"/>
        <v/>
      </c>
      <c r="EO12" s="8" t="str">
        <f t="shared" si="46"/>
        <v/>
      </c>
      <c r="EP12" s="8" t="str">
        <f t="shared" si="46"/>
        <v/>
      </c>
      <c r="EQ12" s="8" t="str">
        <f t="shared" si="47"/>
        <v/>
      </c>
      <c r="ER12" s="8" t="str">
        <f t="shared" si="47"/>
        <v/>
      </c>
      <c r="ES12" s="8" t="str">
        <f t="shared" si="47"/>
        <v/>
      </c>
      <c r="ET12" s="8" t="str">
        <f t="shared" si="47"/>
        <v/>
      </c>
      <c r="EU12" s="8" t="str">
        <f t="shared" si="47"/>
        <v/>
      </c>
      <c r="EV12" s="8" t="str">
        <f t="shared" si="47"/>
        <v/>
      </c>
      <c r="EW12" s="8" t="str">
        <f t="shared" si="47"/>
        <v/>
      </c>
      <c r="EX12" s="8" t="str">
        <f t="shared" si="47"/>
        <v/>
      </c>
      <c r="EY12" s="8" t="str">
        <f t="shared" si="47"/>
        <v/>
      </c>
      <c r="EZ12" s="8" t="str">
        <f t="shared" si="47"/>
        <v/>
      </c>
      <c r="FA12" s="8" t="str">
        <f t="shared" si="48"/>
        <v/>
      </c>
      <c r="FB12" s="8" t="str">
        <f t="shared" si="48"/>
        <v/>
      </c>
      <c r="FC12" s="8" t="str">
        <f t="shared" si="48"/>
        <v/>
      </c>
      <c r="FD12" s="8" t="str">
        <f t="shared" si="48"/>
        <v/>
      </c>
      <c r="FE12" s="8" t="str">
        <f t="shared" si="48"/>
        <v/>
      </c>
      <c r="FF12" s="8" t="str">
        <f t="shared" si="48"/>
        <v/>
      </c>
      <c r="FG12" s="8" t="str">
        <f t="shared" si="48"/>
        <v/>
      </c>
      <c r="FH12" s="8" t="str">
        <f t="shared" si="48"/>
        <v/>
      </c>
      <c r="FI12" s="8" t="str">
        <f t="shared" si="48"/>
        <v/>
      </c>
      <c r="FJ12" s="8" t="str">
        <f t="shared" si="48"/>
        <v/>
      </c>
      <c r="FK12" s="8" t="str">
        <f t="shared" si="49"/>
        <v/>
      </c>
      <c r="FL12" s="8" t="str">
        <f t="shared" si="49"/>
        <v/>
      </c>
      <c r="FM12" s="8" t="str">
        <f t="shared" si="49"/>
        <v/>
      </c>
      <c r="FN12" s="8" t="str">
        <f t="shared" si="49"/>
        <v/>
      </c>
      <c r="FO12" s="8" t="str">
        <f t="shared" si="49"/>
        <v/>
      </c>
      <c r="FP12" s="8" t="str">
        <f t="shared" si="49"/>
        <v/>
      </c>
      <c r="FQ12" s="8" t="str">
        <f t="shared" si="49"/>
        <v/>
      </c>
      <c r="FR12" s="8" t="str">
        <f t="shared" si="49"/>
        <v/>
      </c>
      <c r="FS12" s="8" t="str">
        <f t="shared" si="49"/>
        <v/>
      </c>
      <c r="FT12" s="8" t="str">
        <f t="shared" si="49"/>
        <v/>
      </c>
      <c r="FU12" s="8" t="str">
        <f t="shared" si="50"/>
        <v/>
      </c>
      <c r="FV12" s="8" t="str">
        <f t="shared" si="50"/>
        <v/>
      </c>
      <c r="FW12" s="8" t="str">
        <f t="shared" si="50"/>
        <v/>
      </c>
      <c r="FX12" s="8" t="str">
        <f t="shared" si="50"/>
        <v/>
      </c>
      <c r="FY12" s="8" t="str">
        <f t="shared" si="50"/>
        <v/>
      </c>
      <c r="FZ12" s="8" t="str">
        <f t="shared" si="50"/>
        <v/>
      </c>
      <c r="GA12" s="8" t="str">
        <f t="shared" si="50"/>
        <v/>
      </c>
      <c r="GB12" s="8" t="str">
        <f t="shared" si="50"/>
        <v/>
      </c>
      <c r="GC12" s="8" t="str">
        <f t="shared" si="50"/>
        <v/>
      </c>
      <c r="GD12" s="8" t="str">
        <f t="shared" si="50"/>
        <v/>
      </c>
      <c r="GE12" s="8" t="str">
        <f t="shared" si="51"/>
        <v/>
      </c>
      <c r="GF12" s="8" t="str">
        <f t="shared" si="51"/>
        <v/>
      </c>
      <c r="GG12" s="8" t="str">
        <f t="shared" si="51"/>
        <v/>
      </c>
      <c r="GH12" s="8" t="str">
        <f t="shared" si="51"/>
        <v/>
      </c>
      <c r="GI12" s="8" t="str">
        <f t="shared" si="51"/>
        <v/>
      </c>
      <c r="GJ12" s="8" t="str">
        <f t="shared" si="51"/>
        <v/>
      </c>
      <c r="GK12" s="8" t="str">
        <f t="shared" si="51"/>
        <v/>
      </c>
      <c r="GL12" s="8" t="str">
        <f t="shared" si="51"/>
        <v/>
      </c>
      <c r="GM12" s="8" t="str">
        <f t="shared" si="51"/>
        <v/>
      </c>
      <c r="GN12" s="8" t="str">
        <f t="shared" si="51"/>
        <v/>
      </c>
      <c r="GO12" s="8" t="str">
        <f t="shared" si="52"/>
        <v/>
      </c>
      <c r="GP12" s="8" t="str">
        <f t="shared" si="52"/>
        <v/>
      </c>
      <c r="GQ12" s="8" t="str">
        <f t="shared" si="52"/>
        <v/>
      </c>
      <c r="GR12" s="8" t="str">
        <f t="shared" si="52"/>
        <v/>
      </c>
      <c r="GS12" s="8" t="str">
        <f t="shared" si="52"/>
        <v/>
      </c>
      <c r="GT12" s="8" t="str">
        <f t="shared" si="52"/>
        <v/>
      </c>
      <c r="GU12" s="8" t="str">
        <f t="shared" si="52"/>
        <v/>
      </c>
      <c r="GV12" s="8" t="str">
        <f t="shared" si="52"/>
        <v/>
      </c>
      <c r="GW12" s="8" t="str">
        <f t="shared" si="52"/>
        <v/>
      </c>
      <c r="GX12" s="8" t="str">
        <f t="shared" si="52"/>
        <v/>
      </c>
      <c r="GY12" s="8" t="str">
        <f t="shared" si="53"/>
        <v/>
      </c>
      <c r="GZ12" s="8" t="str">
        <f t="shared" si="53"/>
        <v/>
      </c>
      <c r="HA12" s="8" t="str">
        <f t="shared" si="53"/>
        <v/>
      </c>
      <c r="HB12" s="8" t="str">
        <f t="shared" si="53"/>
        <v/>
      </c>
      <c r="HC12" s="8" t="str">
        <f t="shared" si="53"/>
        <v/>
      </c>
      <c r="HD12" s="8" t="str">
        <f t="shared" si="53"/>
        <v/>
      </c>
      <c r="HE12" s="8" t="str">
        <f t="shared" si="53"/>
        <v/>
      </c>
      <c r="HF12" s="8" t="str">
        <f t="shared" si="53"/>
        <v/>
      </c>
      <c r="HG12" s="8" t="str">
        <f t="shared" si="53"/>
        <v/>
      </c>
      <c r="HH12" s="8" t="str">
        <f t="shared" si="53"/>
        <v/>
      </c>
      <c r="HI12" s="8" t="str">
        <f t="shared" si="54"/>
        <v/>
      </c>
      <c r="HJ12" s="8" t="str">
        <f t="shared" si="54"/>
        <v/>
      </c>
      <c r="HK12" s="8" t="str">
        <f t="shared" si="54"/>
        <v/>
      </c>
      <c r="HL12" s="8" t="str">
        <f t="shared" si="54"/>
        <v/>
      </c>
      <c r="HM12" s="8" t="str">
        <f t="shared" si="54"/>
        <v/>
      </c>
      <c r="HN12" s="8" t="str">
        <f t="shared" si="54"/>
        <v/>
      </c>
      <c r="HO12" s="8" t="str">
        <f t="shared" si="54"/>
        <v/>
      </c>
      <c r="HP12" s="8" t="str">
        <f t="shared" si="54"/>
        <v/>
      </c>
      <c r="HQ12" s="8" t="str">
        <f t="shared" si="54"/>
        <v/>
      </c>
      <c r="HR12" s="8" t="str">
        <f t="shared" si="54"/>
        <v/>
      </c>
      <c r="HS12" s="8" t="str">
        <f t="shared" si="55"/>
        <v/>
      </c>
      <c r="HT12" s="8" t="str">
        <f t="shared" si="55"/>
        <v/>
      </c>
      <c r="HU12" s="8" t="str">
        <f t="shared" si="55"/>
        <v/>
      </c>
      <c r="HV12" s="8" t="str">
        <f t="shared" si="55"/>
        <v/>
      </c>
      <c r="HW12" s="8" t="str">
        <f t="shared" si="55"/>
        <v/>
      </c>
      <c r="HX12" s="8" t="str">
        <f t="shared" si="55"/>
        <v/>
      </c>
      <c r="HY12" s="8" t="str">
        <f t="shared" si="55"/>
        <v/>
      </c>
      <c r="HZ12" s="8" t="str">
        <f t="shared" si="55"/>
        <v/>
      </c>
      <c r="IA12" s="8" t="str">
        <f t="shared" si="55"/>
        <v/>
      </c>
      <c r="IB12" s="8" t="str">
        <f t="shared" si="55"/>
        <v/>
      </c>
      <c r="IC12" s="8" t="str">
        <f t="shared" si="56"/>
        <v/>
      </c>
      <c r="ID12" s="8" t="str">
        <f t="shared" si="56"/>
        <v/>
      </c>
      <c r="IE12" s="8" t="str">
        <f t="shared" si="56"/>
        <v/>
      </c>
      <c r="IF12" s="8" t="str">
        <f t="shared" si="56"/>
        <v/>
      </c>
      <c r="IG12" s="8" t="str">
        <f t="shared" si="56"/>
        <v/>
      </c>
      <c r="IH12" s="8" t="str">
        <f t="shared" si="56"/>
        <v/>
      </c>
      <c r="II12" s="8" t="str">
        <f t="shared" si="56"/>
        <v/>
      </c>
      <c r="IJ12" s="8" t="str">
        <f t="shared" si="56"/>
        <v/>
      </c>
      <c r="IK12" s="8" t="str">
        <f t="shared" si="56"/>
        <v/>
      </c>
      <c r="IL12" s="8" t="str">
        <f t="shared" si="56"/>
        <v/>
      </c>
      <c r="IM12" s="8" t="str">
        <f t="shared" si="57"/>
        <v/>
      </c>
      <c r="IN12" s="8" t="str">
        <f t="shared" si="57"/>
        <v/>
      </c>
      <c r="IO12" s="8" t="str">
        <f t="shared" si="57"/>
        <v/>
      </c>
      <c r="IP12" s="8" t="str">
        <f t="shared" si="57"/>
        <v/>
      </c>
      <c r="IQ12" s="8" t="str">
        <f t="shared" si="57"/>
        <v/>
      </c>
      <c r="IR12" s="8" t="str">
        <f t="shared" si="57"/>
        <v/>
      </c>
      <c r="IS12" s="8" t="str">
        <f t="shared" si="57"/>
        <v/>
      </c>
      <c r="IT12" s="8" t="str">
        <f t="shared" si="57"/>
        <v/>
      </c>
      <c r="IU12" s="8" t="str">
        <f t="shared" si="57"/>
        <v/>
      </c>
      <c r="IV12" s="8" t="str">
        <f t="shared" si="57"/>
        <v/>
      </c>
      <c r="IW12" s="8" t="str">
        <f t="shared" si="58"/>
        <v/>
      </c>
      <c r="IX12" s="8" t="str">
        <f t="shared" si="58"/>
        <v/>
      </c>
      <c r="IY12" s="8" t="str">
        <f t="shared" si="58"/>
        <v/>
      </c>
      <c r="IZ12" s="8" t="str">
        <f t="shared" si="58"/>
        <v/>
      </c>
      <c r="JA12" s="8" t="str">
        <f t="shared" si="58"/>
        <v/>
      </c>
      <c r="JB12" s="8" t="str">
        <f t="shared" si="58"/>
        <v/>
      </c>
      <c r="JC12" s="8" t="str">
        <f t="shared" si="58"/>
        <v/>
      </c>
      <c r="JD12" s="8" t="str">
        <f t="shared" si="58"/>
        <v/>
      </c>
      <c r="JE12" s="8" t="str">
        <f t="shared" si="58"/>
        <v/>
      </c>
      <c r="JF12" s="8" t="str">
        <f t="shared" si="58"/>
        <v/>
      </c>
      <c r="JG12" s="8" t="str">
        <f t="shared" si="59"/>
        <v/>
      </c>
      <c r="JH12" s="8" t="str">
        <f t="shared" si="59"/>
        <v/>
      </c>
      <c r="JI12" s="8" t="str">
        <f t="shared" si="59"/>
        <v/>
      </c>
      <c r="JJ12" s="8" t="str">
        <f t="shared" si="59"/>
        <v/>
      </c>
      <c r="JK12" s="8" t="str">
        <f t="shared" si="59"/>
        <v/>
      </c>
      <c r="JL12" s="8" t="str">
        <f t="shared" si="59"/>
        <v/>
      </c>
      <c r="JM12" s="8" t="str">
        <f t="shared" si="59"/>
        <v/>
      </c>
      <c r="JN12" s="8" t="str">
        <f t="shared" si="59"/>
        <v/>
      </c>
      <c r="JO12" s="8" t="str">
        <f t="shared" si="59"/>
        <v/>
      </c>
      <c r="JP12" s="8" t="str">
        <f t="shared" si="59"/>
        <v/>
      </c>
      <c r="JQ12" s="8" t="str">
        <f t="shared" si="60"/>
        <v/>
      </c>
      <c r="JR12" s="8" t="str">
        <f t="shared" si="60"/>
        <v/>
      </c>
      <c r="JS12" s="8" t="str">
        <f t="shared" si="60"/>
        <v/>
      </c>
      <c r="JT12" s="8" t="str">
        <f t="shared" si="60"/>
        <v/>
      </c>
      <c r="JU12" s="8" t="str">
        <f t="shared" si="60"/>
        <v/>
      </c>
      <c r="JV12" s="8" t="str">
        <f t="shared" si="60"/>
        <v/>
      </c>
      <c r="JW12" s="8" t="str">
        <f t="shared" si="60"/>
        <v/>
      </c>
      <c r="JX12" s="8" t="str">
        <f t="shared" si="60"/>
        <v/>
      </c>
      <c r="JY12" s="8" t="str">
        <f t="shared" si="60"/>
        <v/>
      </c>
      <c r="JZ12" s="8" t="str">
        <f t="shared" si="60"/>
        <v/>
      </c>
      <c r="KA12" s="8" t="str">
        <f t="shared" si="61"/>
        <v/>
      </c>
      <c r="KB12" s="8" t="str">
        <f t="shared" si="61"/>
        <v/>
      </c>
      <c r="KC12" s="8" t="str">
        <f t="shared" si="61"/>
        <v/>
      </c>
      <c r="KD12" s="8" t="str">
        <f t="shared" si="61"/>
        <v/>
      </c>
      <c r="KE12" s="8" t="str">
        <f t="shared" si="61"/>
        <v/>
      </c>
      <c r="KF12" s="8" t="str">
        <f t="shared" si="61"/>
        <v/>
      </c>
      <c r="KG12" s="8" t="str">
        <f t="shared" si="61"/>
        <v/>
      </c>
      <c r="KH12" s="8" t="str">
        <f t="shared" si="61"/>
        <v/>
      </c>
      <c r="KI12" s="8" t="str">
        <f t="shared" si="61"/>
        <v/>
      </c>
      <c r="KJ12" s="8" t="str">
        <f t="shared" si="61"/>
        <v/>
      </c>
      <c r="KK12" s="8" t="str">
        <f t="shared" si="62"/>
        <v/>
      </c>
      <c r="KL12" s="8" t="str">
        <f t="shared" si="62"/>
        <v/>
      </c>
      <c r="KM12" s="8" t="str">
        <f t="shared" si="62"/>
        <v/>
      </c>
      <c r="KN12" s="8" t="str">
        <f t="shared" si="62"/>
        <v/>
      </c>
      <c r="KO12" s="8" t="str">
        <f t="shared" si="62"/>
        <v/>
      </c>
      <c r="KP12" s="8" t="str">
        <f t="shared" si="62"/>
        <v/>
      </c>
      <c r="KQ12" s="8" t="str">
        <f t="shared" si="62"/>
        <v/>
      </c>
      <c r="KR12" s="8" t="str">
        <f t="shared" si="62"/>
        <v/>
      </c>
      <c r="KS12" s="8" t="str">
        <f t="shared" si="62"/>
        <v/>
      </c>
      <c r="KT12" s="8" t="str">
        <f t="shared" si="62"/>
        <v/>
      </c>
      <c r="KU12" s="8" t="str">
        <f t="shared" si="63"/>
        <v/>
      </c>
      <c r="KV12" s="8" t="str">
        <f t="shared" si="63"/>
        <v/>
      </c>
      <c r="KW12" s="8" t="str">
        <f t="shared" si="63"/>
        <v/>
      </c>
      <c r="KX12" s="8" t="str">
        <f t="shared" si="63"/>
        <v/>
      </c>
      <c r="KY12" s="8" t="str">
        <f t="shared" si="63"/>
        <v/>
      </c>
      <c r="KZ12" s="8" t="str">
        <f t="shared" si="63"/>
        <v/>
      </c>
      <c r="LA12" s="8" t="str">
        <f t="shared" si="63"/>
        <v/>
      </c>
      <c r="LB12" s="8" t="str">
        <f t="shared" si="63"/>
        <v/>
      </c>
      <c r="LC12" s="8" t="str">
        <f t="shared" si="63"/>
        <v/>
      </c>
      <c r="LD12" s="8" t="str">
        <f t="shared" si="63"/>
        <v/>
      </c>
      <c r="LE12" s="8" t="str">
        <f t="shared" si="64"/>
        <v/>
      </c>
      <c r="LF12" s="8" t="str">
        <f t="shared" si="64"/>
        <v/>
      </c>
      <c r="LG12" s="8" t="str">
        <f t="shared" si="64"/>
        <v/>
      </c>
      <c r="LH12" s="8" t="str">
        <f t="shared" si="64"/>
        <v/>
      </c>
      <c r="LI12" s="8" t="str">
        <f t="shared" si="64"/>
        <v/>
      </c>
      <c r="LJ12" s="8" t="str">
        <f t="shared" si="64"/>
        <v/>
      </c>
      <c r="LK12" s="8" t="str">
        <f t="shared" si="64"/>
        <v/>
      </c>
      <c r="LL12" s="8" t="str">
        <f t="shared" si="64"/>
        <v/>
      </c>
      <c r="LM12" s="8" t="str">
        <f t="shared" si="64"/>
        <v/>
      </c>
      <c r="LN12" s="8" t="str">
        <f t="shared" si="64"/>
        <v/>
      </c>
      <c r="LO12" s="8" t="str">
        <f t="shared" si="65"/>
        <v/>
      </c>
      <c r="LP12" s="8" t="str">
        <f t="shared" si="65"/>
        <v/>
      </c>
      <c r="LQ12" s="8" t="str">
        <f t="shared" si="65"/>
        <v/>
      </c>
      <c r="LR12" s="8" t="str">
        <f t="shared" si="65"/>
        <v/>
      </c>
      <c r="LS12" s="8" t="str">
        <f t="shared" si="65"/>
        <v/>
      </c>
      <c r="LT12" s="8" t="str">
        <f t="shared" si="65"/>
        <v/>
      </c>
      <c r="LU12" s="8" t="str">
        <f t="shared" si="65"/>
        <v/>
      </c>
      <c r="LV12" s="8" t="str">
        <f t="shared" si="65"/>
        <v/>
      </c>
      <c r="LW12" s="8" t="str">
        <f t="shared" si="65"/>
        <v/>
      </c>
      <c r="LX12" s="8" t="str">
        <f t="shared" si="65"/>
        <v/>
      </c>
      <c r="LY12" s="8" t="str">
        <f t="shared" si="66"/>
        <v/>
      </c>
      <c r="LZ12" s="8" t="str">
        <f t="shared" si="66"/>
        <v/>
      </c>
      <c r="MA12" s="8" t="str">
        <f t="shared" si="66"/>
        <v/>
      </c>
      <c r="MB12" s="8" t="str">
        <f t="shared" si="66"/>
        <v/>
      </c>
      <c r="MC12" s="8" t="str">
        <f t="shared" si="66"/>
        <v/>
      </c>
      <c r="MD12" s="8" t="str">
        <f t="shared" si="66"/>
        <v/>
      </c>
      <c r="ME12" s="8" t="str">
        <f t="shared" si="66"/>
        <v/>
      </c>
      <c r="MF12" s="8" t="str">
        <f t="shared" si="66"/>
        <v/>
      </c>
      <c r="MG12" s="8" t="str">
        <f t="shared" si="66"/>
        <v/>
      </c>
      <c r="MH12" s="8" t="str">
        <f t="shared" si="66"/>
        <v/>
      </c>
      <c r="MI12" s="8" t="str">
        <f t="shared" si="67"/>
        <v/>
      </c>
      <c r="MJ12" s="8" t="str">
        <f t="shared" si="67"/>
        <v/>
      </c>
      <c r="MK12" s="8" t="str">
        <f t="shared" si="67"/>
        <v/>
      </c>
      <c r="ML12" s="8" t="str">
        <f t="shared" si="67"/>
        <v/>
      </c>
      <c r="MM12" s="8" t="str">
        <f t="shared" si="67"/>
        <v/>
      </c>
      <c r="MN12" s="8" t="str">
        <f t="shared" si="67"/>
        <v/>
      </c>
      <c r="MO12" s="8" t="str">
        <f t="shared" si="67"/>
        <v/>
      </c>
      <c r="MP12" s="8" t="str">
        <f t="shared" si="67"/>
        <v/>
      </c>
      <c r="MQ12" s="8" t="str">
        <f t="shared" si="67"/>
        <v/>
      </c>
      <c r="MR12" s="8" t="str">
        <f t="shared" si="67"/>
        <v/>
      </c>
      <c r="MS12" s="8" t="str">
        <f t="shared" si="68"/>
        <v/>
      </c>
      <c r="MT12" s="8" t="str">
        <f t="shared" si="68"/>
        <v/>
      </c>
      <c r="MU12" s="8" t="str">
        <f t="shared" si="68"/>
        <v/>
      </c>
      <c r="MV12" s="8" t="str">
        <f t="shared" si="68"/>
        <v/>
      </c>
      <c r="MW12" s="8" t="str">
        <f t="shared" si="68"/>
        <v/>
      </c>
      <c r="MX12" s="8" t="str">
        <f t="shared" si="68"/>
        <v/>
      </c>
      <c r="MY12" s="8" t="str">
        <f t="shared" si="68"/>
        <v/>
      </c>
      <c r="MZ12" s="8" t="str">
        <f t="shared" si="68"/>
        <v/>
      </c>
      <c r="NA12" s="8" t="str">
        <f t="shared" si="68"/>
        <v/>
      </c>
      <c r="NB12" s="8" t="str">
        <f t="shared" si="68"/>
        <v/>
      </c>
      <c r="NC12" s="8" t="str">
        <f t="shared" si="69"/>
        <v/>
      </c>
      <c r="ND12" s="8" t="str">
        <f t="shared" si="69"/>
        <v/>
      </c>
      <c r="NE12" s="8" t="str">
        <f t="shared" si="69"/>
        <v/>
      </c>
      <c r="NF12" s="8" t="str">
        <f t="shared" si="69"/>
        <v/>
      </c>
      <c r="NG12" s="8" t="str">
        <f t="shared" si="69"/>
        <v/>
      </c>
      <c r="NH12" s="8"/>
      <c r="NI12" s="8"/>
      <c r="NJ12" s="8"/>
      <c r="NK12" s="8"/>
      <c r="NL12" s="8"/>
      <c r="NM12" s="8" t="str">
        <f t="shared" si="69"/>
        <v/>
      </c>
    </row>
    <row r="13" spans="2:378" ht="13" x14ac:dyDescent="0.3">
      <c r="B13" s="35">
        <v>2</v>
      </c>
      <c r="C13" s="33" t="s">
        <v>43</v>
      </c>
      <c r="D13" s="20" t="s">
        <v>16</v>
      </c>
      <c r="E13" s="85" t="s">
        <v>41</v>
      </c>
      <c r="F13" s="73" t="s">
        <v>40</v>
      </c>
      <c r="G13" s="51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</row>
    <row r="14" spans="2:378" ht="13" x14ac:dyDescent="0.3">
      <c r="B14" s="38" t="s">
        <v>0</v>
      </c>
      <c r="C14" s="7" t="s">
        <v>22</v>
      </c>
      <c r="D14" s="21"/>
      <c r="E14" s="70"/>
      <c r="F14" s="80"/>
      <c r="G14" s="12" t="str">
        <f t="shared" ref="G14:P16" si="70">IF(AND(G$8&gt;=$E14,G$8&lt;=$F14),1,"")</f>
        <v/>
      </c>
      <c r="H14" s="13" t="str">
        <f t="shared" si="70"/>
        <v/>
      </c>
      <c r="I14" s="13" t="str">
        <f t="shared" si="70"/>
        <v/>
      </c>
      <c r="J14" s="13" t="str">
        <f t="shared" si="70"/>
        <v/>
      </c>
      <c r="K14" s="13" t="str">
        <f t="shared" si="70"/>
        <v/>
      </c>
      <c r="L14" s="13" t="str">
        <f t="shared" si="70"/>
        <v/>
      </c>
      <c r="M14" s="13" t="str">
        <f t="shared" si="70"/>
        <v/>
      </c>
      <c r="N14" s="13" t="str">
        <f t="shared" si="70"/>
        <v/>
      </c>
      <c r="O14" s="13" t="str">
        <f t="shared" si="70"/>
        <v/>
      </c>
      <c r="P14" s="13" t="str">
        <f t="shared" si="70"/>
        <v/>
      </c>
      <c r="Q14" s="13" t="str">
        <f t="shared" ref="Q14:Z16" si="71">IF(AND(Q$8&gt;=$E14,Q$8&lt;=$F14),1,"")</f>
        <v/>
      </c>
      <c r="R14" s="13" t="str">
        <f t="shared" si="71"/>
        <v/>
      </c>
      <c r="S14" s="13" t="str">
        <f t="shared" si="71"/>
        <v/>
      </c>
      <c r="T14" s="13" t="str">
        <f t="shared" si="71"/>
        <v/>
      </c>
      <c r="U14" s="13" t="str">
        <f t="shared" si="71"/>
        <v/>
      </c>
      <c r="V14" s="13" t="str">
        <f t="shared" si="71"/>
        <v/>
      </c>
      <c r="W14" s="13" t="str">
        <f t="shared" si="71"/>
        <v/>
      </c>
      <c r="X14" s="13" t="str">
        <f t="shared" si="71"/>
        <v/>
      </c>
      <c r="Y14" s="13" t="str">
        <f t="shared" si="71"/>
        <v/>
      </c>
      <c r="Z14" s="13" t="str">
        <f t="shared" si="71"/>
        <v/>
      </c>
      <c r="AA14" s="13" t="str">
        <f t="shared" ref="AA14:AJ16" si="72">IF(AND(AA$8&gt;=$E14,AA$8&lt;=$F14),1,"")</f>
        <v/>
      </c>
      <c r="AB14" s="11" t="str">
        <f t="shared" si="72"/>
        <v/>
      </c>
      <c r="AC14" s="11" t="str">
        <f t="shared" si="72"/>
        <v/>
      </c>
      <c r="AD14" s="11" t="str">
        <f t="shared" si="72"/>
        <v/>
      </c>
      <c r="AE14" s="11" t="str">
        <f t="shared" si="72"/>
        <v/>
      </c>
      <c r="AF14" s="11" t="str">
        <f t="shared" si="72"/>
        <v/>
      </c>
      <c r="AG14" s="11" t="str">
        <f t="shared" si="72"/>
        <v/>
      </c>
      <c r="AH14" s="11" t="str">
        <f t="shared" si="72"/>
        <v/>
      </c>
      <c r="AI14" s="11" t="str">
        <f t="shared" si="72"/>
        <v/>
      </c>
      <c r="AJ14" s="11" t="str">
        <f t="shared" si="72"/>
        <v/>
      </c>
      <c r="AK14" s="11" t="str">
        <f t="shared" ref="AK14:AT16" si="73">IF(AND(AK$8&gt;=$E14,AK$8&lt;=$F14),1,"")</f>
        <v/>
      </c>
      <c r="AL14" s="11" t="str">
        <f t="shared" si="73"/>
        <v/>
      </c>
      <c r="AM14" s="11" t="str">
        <f t="shared" si="73"/>
        <v/>
      </c>
      <c r="AN14" s="11" t="str">
        <f t="shared" si="73"/>
        <v/>
      </c>
      <c r="AO14" s="11" t="str">
        <f t="shared" si="73"/>
        <v/>
      </c>
      <c r="AP14" s="11" t="str">
        <f t="shared" si="73"/>
        <v/>
      </c>
      <c r="AQ14" s="11" t="str">
        <f t="shared" si="73"/>
        <v/>
      </c>
      <c r="AR14" s="11" t="str">
        <f t="shared" si="73"/>
        <v/>
      </c>
      <c r="AS14" s="11" t="str">
        <f t="shared" si="73"/>
        <v/>
      </c>
      <c r="AT14" s="11" t="str">
        <f t="shared" si="73"/>
        <v/>
      </c>
      <c r="AU14" s="11" t="str">
        <f t="shared" ref="AU14:BD16" si="74">IF(AND(AU$8&gt;=$E14,AU$8&lt;=$F14),1,"")</f>
        <v/>
      </c>
      <c r="AV14" s="11" t="str">
        <f t="shared" si="74"/>
        <v/>
      </c>
      <c r="AW14" s="11" t="str">
        <f t="shared" si="74"/>
        <v/>
      </c>
      <c r="AX14" s="11" t="str">
        <f t="shared" si="74"/>
        <v/>
      </c>
      <c r="AY14" s="11" t="str">
        <f t="shared" si="74"/>
        <v/>
      </c>
      <c r="AZ14" s="11" t="str">
        <f t="shared" si="74"/>
        <v/>
      </c>
      <c r="BA14" s="11" t="str">
        <f t="shared" si="74"/>
        <v/>
      </c>
      <c r="BB14" s="11" t="str">
        <f t="shared" si="74"/>
        <v/>
      </c>
      <c r="BC14" s="11" t="str">
        <f t="shared" si="74"/>
        <v/>
      </c>
      <c r="BD14" s="11" t="str">
        <f t="shared" si="74"/>
        <v/>
      </c>
      <c r="BE14" s="11" t="str">
        <f t="shared" ref="BE14:BN16" si="75">IF(AND(BE$8&gt;=$E14,BE$8&lt;=$F14),1,"")</f>
        <v/>
      </c>
      <c r="BF14" s="11" t="str">
        <f t="shared" si="75"/>
        <v/>
      </c>
      <c r="BG14" s="11" t="str">
        <f t="shared" si="75"/>
        <v/>
      </c>
      <c r="BH14" s="11" t="str">
        <f t="shared" si="75"/>
        <v/>
      </c>
      <c r="BI14" s="11" t="str">
        <f t="shared" si="75"/>
        <v/>
      </c>
      <c r="BJ14" s="11" t="str">
        <f t="shared" si="75"/>
        <v/>
      </c>
      <c r="BK14" s="11" t="str">
        <f t="shared" si="75"/>
        <v/>
      </c>
      <c r="BL14" s="11" t="str">
        <f t="shared" si="75"/>
        <v/>
      </c>
      <c r="BM14" s="11" t="str">
        <f t="shared" si="75"/>
        <v/>
      </c>
      <c r="BN14" s="11" t="str">
        <f t="shared" si="75"/>
        <v/>
      </c>
      <c r="BO14" s="11" t="str">
        <f t="shared" ref="BO14:BX16" si="76">IF(AND(BO$8&gt;=$E14,BO$8&lt;=$F14),1,"")</f>
        <v/>
      </c>
      <c r="BP14" s="11" t="str">
        <f t="shared" si="76"/>
        <v/>
      </c>
      <c r="BQ14" s="11" t="str">
        <f t="shared" si="76"/>
        <v/>
      </c>
      <c r="BR14" s="11" t="str">
        <f t="shared" si="76"/>
        <v/>
      </c>
      <c r="BS14" s="11" t="str">
        <f t="shared" si="76"/>
        <v/>
      </c>
      <c r="BT14" s="11" t="str">
        <f t="shared" si="76"/>
        <v/>
      </c>
      <c r="BU14" s="11" t="str">
        <f t="shared" si="76"/>
        <v/>
      </c>
      <c r="BV14" s="11" t="str">
        <f t="shared" si="76"/>
        <v/>
      </c>
      <c r="BW14" s="11" t="str">
        <f t="shared" si="76"/>
        <v/>
      </c>
      <c r="BX14" s="11" t="str">
        <f t="shared" si="76"/>
        <v/>
      </c>
      <c r="BY14" s="11" t="str">
        <f t="shared" ref="BY14:CH16" si="77">IF(AND(BY$8&gt;=$E14,BY$8&lt;=$F14),1,"")</f>
        <v/>
      </c>
      <c r="BZ14" s="11" t="str">
        <f t="shared" si="77"/>
        <v/>
      </c>
      <c r="CA14" s="11" t="str">
        <f t="shared" si="77"/>
        <v/>
      </c>
      <c r="CB14" s="11" t="str">
        <f t="shared" si="77"/>
        <v/>
      </c>
      <c r="CC14" s="11" t="str">
        <f t="shared" si="77"/>
        <v/>
      </c>
      <c r="CD14" s="11" t="str">
        <f t="shared" si="77"/>
        <v/>
      </c>
      <c r="CE14" s="11" t="str">
        <f t="shared" si="77"/>
        <v/>
      </c>
      <c r="CF14" s="11" t="str">
        <f t="shared" si="77"/>
        <v/>
      </c>
      <c r="CG14" s="11" t="str">
        <f t="shared" si="77"/>
        <v/>
      </c>
      <c r="CH14" s="11" t="str">
        <f t="shared" si="77"/>
        <v/>
      </c>
      <c r="CI14" s="11" t="str">
        <f t="shared" ref="CI14:CR16" si="78">IF(AND(CI$8&gt;=$E14,CI$8&lt;=$F14),1,"")</f>
        <v/>
      </c>
      <c r="CJ14" s="11" t="str">
        <f t="shared" si="78"/>
        <v/>
      </c>
      <c r="CK14" s="11" t="str">
        <f t="shared" si="78"/>
        <v/>
      </c>
      <c r="CL14" s="11" t="str">
        <f t="shared" si="78"/>
        <v/>
      </c>
      <c r="CM14" s="11" t="str">
        <f t="shared" si="78"/>
        <v/>
      </c>
      <c r="CN14" s="11" t="str">
        <f t="shared" si="78"/>
        <v/>
      </c>
      <c r="CO14" s="11" t="str">
        <f t="shared" si="78"/>
        <v/>
      </c>
      <c r="CP14" s="11" t="str">
        <f t="shared" si="78"/>
        <v/>
      </c>
      <c r="CQ14" s="11" t="str">
        <f t="shared" si="78"/>
        <v/>
      </c>
      <c r="CR14" s="11" t="str">
        <f t="shared" si="78"/>
        <v/>
      </c>
      <c r="CS14" s="11" t="str">
        <f t="shared" ref="CS14:DB16" si="79">IF(AND(CS$8&gt;=$E14,CS$8&lt;=$F14),1,"")</f>
        <v/>
      </c>
      <c r="CT14" s="11" t="str">
        <f t="shared" si="79"/>
        <v/>
      </c>
      <c r="CU14" s="11" t="str">
        <f t="shared" si="79"/>
        <v/>
      </c>
      <c r="CV14" s="11" t="str">
        <f t="shared" si="79"/>
        <v/>
      </c>
      <c r="CW14" s="11" t="str">
        <f t="shared" si="79"/>
        <v/>
      </c>
      <c r="CX14" s="11" t="str">
        <f t="shared" si="79"/>
        <v/>
      </c>
      <c r="CY14" s="11" t="str">
        <f t="shared" si="79"/>
        <v/>
      </c>
      <c r="CZ14" s="11" t="str">
        <f t="shared" si="79"/>
        <v/>
      </c>
      <c r="DA14" s="11" t="str">
        <f t="shared" si="79"/>
        <v/>
      </c>
      <c r="DB14" s="11" t="str">
        <f t="shared" si="79"/>
        <v/>
      </c>
      <c r="DC14" s="11" t="str">
        <f t="shared" ref="DC14:DL16" si="80">IF(AND(DC$8&gt;=$E14,DC$8&lt;=$F14),1,"")</f>
        <v/>
      </c>
      <c r="DD14" s="11" t="str">
        <f t="shared" si="80"/>
        <v/>
      </c>
      <c r="DE14" s="11" t="str">
        <f t="shared" si="80"/>
        <v/>
      </c>
      <c r="DF14" s="11" t="str">
        <f t="shared" si="80"/>
        <v/>
      </c>
      <c r="DG14" s="11" t="str">
        <f t="shared" si="80"/>
        <v/>
      </c>
      <c r="DH14" s="11" t="str">
        <f t="shared" si="80"/>
        <v/>
      </c>
      <c r="DI14" s="11" t="str">
        <f t="shared" si="80"/>
        <v/>
      </c>
      <c r="DJ14" s="11" t="str">
        <f t="shared" si="80"/>
        <v/>
      </c>
      <c r="DK14" s="11" t="str">
        <f t="shared" si="80"/>
        <v/>
      </c>
      <c r="DL14" s="11" t="str">
        <f t="shared" si="80"/>
        <v/>
      </c>
      <c r="DM14" s="11" t="str">
        <f t="shared" ref="DM14:DV16" si="81">IF(AND(DM$8&gt;=$E14,DM$8&lt;=$F14),1,"")</f>
        <v/>
      </c>
      <c r="DN14" s="11" t="str">
        <f t="shared" si="81"/>
        <v/>
      </c>
      <c r="DO14" s="11" t="str">
        <f t="shared" si="81"/>
        <v/>
      </c>
      <c r="DP14" s="11" t="str">
        <f t="shared" si="81"/>
        <v/>
      </c>
      <c r="DQ14" s="11" t="str">
        <f t="shared" si="81"/>
        <v/>
      </c>
      <c r="DR14" s="11" t="str">
        <f t="shared" si="81"/>
        <v/>
      </c>
      <c r="DS14" s="11" t="str">
        <f t="shared" si="81"/>
        <v/>
      </c>
      <c r="DT14" s="11" t="str">
        <f t="shared" si="81"/>
        <v/>
      </c>
      <c r="DU14" s="11" t="str">
        <f t="shared" si="81"/>
        <v/>
      </c>
      <c r="DV14" s="11" t="str">
        <f t="shared" si="81"/>
        <v/>
      </c>
      <c r="DW14" s="11" t="str">
        <f t="shared" ref="DW14:EF16" si="82">IF(AND(DW$8&gt;=$E14,DW$8&lt;=$F14),1,"")</f>
        <v/>
      </c>
      <c r="DX14" s="11" t="str">
        <f t="shared" si="82"/>
        <v/>
      </c>
      <c r="DY14" s="11" t="str">
        <f t="shared" si="82"/>
        <v/>
      </c>
      <c r="DZ14" s="11" t="str">
        <f t="shared" si="82"/>
        <v/>
      </c>
      <c r="EA14" s="11" t="str">
        <f t="shared" si="82"/>
        <v/>
      </c>
      <c r="EB14" s="11" t="str">
        <f t="shared" si="82"/>
        <v/>
      </c>
      <c r="EC14" s="11" t="str">
        <f t="shared" si="82"/>
        <v/>
      </c>
      <c r="ED14" s="11" t="str">
        <f t="shared" si="82"/>
        <v/>
      </c>
      <c r="EE14" s="11" t="str">
        <f t="shared" si="82"/>
        <v/>
      </c>
      <c r="EF14" s="11" t="str">
        <f t="shared" si="82"/>
        <v/>
      </c>
      <c r="EG14" s="11" t="str">
        <f t="shared" ref="EG14:EP16" si="83">IF(AND(EG$8&gt;=$E14,EG$8&lt;=$F14),1,"")</f>
        <v/>
      </c>
      <c r="EH14" s="11" t="str">
        <f t="shared" si="83"/>
        <v/>
      </c>
      <c r="EI14" s="11" t="str">
        <f t="shared" si="83"/>
        <v/>
      </c>
      <c r="EJ14" s="11" t="str">
        <f t="shared" si="83"/>
        <v/>
      </c>
      <c r="EK14" s="11" t="str">
        <f t="shared" si="83"/>
        <v/>
      </c>
      <c r="EL14" s="11" t="str">
        <f t="shared" si="83"/>
        <v/>
      </c>
      <c r="EM14" s="11" t="str">
        <f t="shared" si="83"/>
        <v/>
      </c>
      <c r="EN14" s="11" t="str">
        <f t="shared" si="83"/>
        <v/>
      </c>
      <c r="EO14" s="11" t="str">
        <f t="shared" si="83"/>
        <v/>
      </c>
      <c r="EP14" s="11" t="str">
        <f t="shared" si="83"/>
        <v/>
      </c>
      <c r="EQ14" s="11" t="str">
        <f t="shared" ref="EQ14:EZ16" si="84">IF(AND(EQ$8&gt;=$E14,EQ$8&lt;=$F14),1,"")</f>
        <v/>
      </c>
      <c r="ER14" s="11" t="str">
        <f t="shared" si="84"/>
        <v/>
      </c>
      <c r="ES14" s="11" t="str">
        <f t="shared" si="84"/>
        <v/>
      </c>
      <c r="ET14" s="11" t="str">
        <f t="shared" si="84"/>
        <v/>
      </c>
      <c r="EU14" s="11" t="str">
        <f t="shared" si="84"/>
        <v/>
      </c>
      <c r="EV14" s="11" t="str">
        <f t="shared" si="84"/>
        <v/>
      </c>
      <c r="EW14" s="11" t="str">
        <f t="shared" si="84"/>
        <v/>
      </c>
      <c r="EX14" s="11" t="str">
        <f t="shared" si="84"/>
        <v/>
      </c>
      <c r="EY14" s="11" t="str">
        <f t="shared" si="84"/>
        <v/>
      </c>
      <c r="EZ14" s="11" t="str">
        <f t="shared" si="84"/>
        <v/>
      </c>
      <c r="FA14" s="11" t="str">
        <f t="shared" ref="FA14:FJ16" si="85">IF(AND(FA$8&gt;=$E14,FA$8&lt;=$F14),1,"")</f>
        <v/>
      </c>
      <c r="FB14" s="11" t="str">
        <f t="shared" si="85"/>
        <v/>
      </c>
      <c r="FC14" s="11" t="str">
        <f t="shared" si="85"/>
        <v/>
      </c>
      <c r="FD14" s="11" t="str">
        <f t="shared" si="85"/>
        <v/>
      </c>
      <c r="FE14" s="11" t="str">
        <f t="shared" si="85"/>
        <v/>
      </c>
      <c r="FF14" s="11" t="str">
        <f t="shared" si="85"/>
        <v/>
      </c>
      <c r="FG14" s="11" t="str">
        <f t="shared" si="85"/>
        <v/>
      </c>
      <c r="FH14" s="11" t="str">
        <f t="shared" si="85"/>
        <v/>
      </c>
      <c r="FI14" s="11" t="str">
        <f t="shared" si="85"/>
        <v/>
      </c>
      <c r="FJ14" s="11" t="str">
        <f t="shared" si="85"/>
        <v/>
      </c>
      <c r="FK14" s="11" t="str">
        <f t="shared" ref="FK14:FT16" si="86">IF(AND(FK$8&gt;=$E14,FK$8&lt;=$F14),1,"")</f>
        <v/>
      </c>
      <c r="FL14" s="11" t="str">
        <f t="shared" si="86"/>
        <v/>
      </c>
      <c r="FM14" s="11" t="str">
        <f t="shared" si="86"/>
        <v/>
      </c>
      <c r="FN14" s="11" t="str">
        <f t="shared" si="86"/>
        <v/>
      </c>
      <c r="FO14" s="11" t="str">
        <f t="shared" si="86"/>
        <v/>
      </c>
      <c r="FP14" s="11" t="str">
        <f t="shared" si="86"/>
        <v/>
      </c>
      <c r="FQ14" s="11" t="str">
        <f t="shared" si="86"/>
        <v/>
      </c>
      <c r="FR14" s="11" t="str">
        <f t="shared" si="86"/>
        <v/>
      </c>
      <c r="FS14" s="11" t="str">
        <f t="shared" si="86"/>
        <v/>
      </c>
      <c r="FT14" s="11" t="str">
        <f t="shared" si="86"/>
        <v/>
      </c>
      <c r="FU14" s="11" t="str">
        <f t="shared" ref="FU14:GD16" si="87">IF(AND(FU$8&gt;=$E14,FU$8&lt;=$F14),1,"")</f>
        <v/>
      </c>
      <c r="FV14" s="11" t="str">
        <f t="shared" si="87"/>
        <v/>
      </c>
      <c r="FW14" s="11" t="str">
        <f t="shared" si="87"/>
        <v/>
      </c>
      <c r="FX14" s="11" t="str">
        <f t="shared" si="87"/>
        <v/>
      </c>
      <c r="FY14" s="11" t="str">
        <f t="shared" si="87"/>
        <v/>
      </c>
      <c r="FZ14" s="11" t="str">
        <f t="shared" si="87"/>
        <v/>
      </c>
      <c r="GA14" s="11" t="str">
        <f t="shared" si="87"/>
        <v/>
      </c>
      <c r="GB14" s="11" t="str">
        <f t="shared" si="87"/>
        <v/>
      </c>
      <c r="GC14" s="11" t="str">
        <f t="shared" si="87"/>
        <v/>
      </c>
      <c r="GD14" s="11" t="str">
        <f t="shared" si="87"/>
        <v/>
      </c>
      <c r="GE14" s="11" t="str">
        <f t="shared" ref="GE14:GN16" si="88">IF(AND(GE$8&gt;=$E14,GE$8&lt;=$F14),1,"")</f>
        <v/>
      </c>
      <c r="GF14" s="11" t="str">
        <f t="shared" si="88"/>
        <v/>
      </c>
      <c r="GG14" s="11" t="str">
        <f t="shared" si="88"/>
        <v/>
      </c>
      <c r="GH14" s="11" t="str">
        <f t="shared" si="88"/>
        <v/>
      </c>
      <c r="GI14" s="11" t="str">
        <f t="shared" si="88"/>
        <v/>
      </c>
      <c r="GJ14" s="11" t="str">
        <f t="shared" si="88"/>
        <v/>
      </c>
      <c r="GK14" s="11" t="str">
        <f t="shared" si="88"/>
        <v/>
      </c>
      <c r="GL14" s="11" t="str">
        <f t="shared" si="88"/>
        <v/>
      </c>
      <c r="GM14" s="11" t="str">
        <f t="shared" si="88"/>
        <v/>
      </c>
      <c r="GN14" s="11" t="str">
        <f t="shared" si="88"/>
        <v/>
      </c>
      <c r="GO14" s="11" t="str">
        <f t="shared" ref="GO14:GX16" si="89">IF(AND(GO$8&gt;=$E14,GO$8&lt;=$F14),1,"")</f>
        <v/>
      </c>
      <c r="GP14" s="11" t="str">
        <f t="shared" si="89"/>
        <v/>
      </c>
      <c r="GQ14" s="11" t="str">
        <f t="shared" si="89"/>
        <v/>
      </c>
      <c r="GR14" s="11" t="str">
        <f t="shared" si="89"/>
        <v/>
      </c>
      <c r="GS14" s="11" t="str">
        <f t="shared" si="89"/>
        <v/>
      </c>
      <c r="GT14" s="11" t="str">
        <f t="shared" si="89"/>
        <v/>
      </c>
      <c r="GU14" s="11" t="str">
        <f t="shared" si="89"/>
        <v/>
      </c>
      <c r="GV14" s="11" t="str">
        <f t="shared" si="89"/>
        <v/>
      </c>
      <c r="GW14" s="11" t="str">
        <f t="shared" si="89"/>
        <v/>
      </c>
      <c r="GX14" s="11" t="str">
        <f t="shared" si="89"/>
        <v/>
      </c>
      <c r="GY14" s="11" t="str">
        <f t="shared" ref="GY14:HH16" si="90">IF(AND(GY$8&gt;=$E14,GY$8&lt;=$F14),1,"")</f>
        <v/>
      </c>
      <c r="GZ14" s="11" t="str">
        <f t="shared" si="90"/>
        <v/>
      </c>
      <c r="HA14" s="11" t="str">
        <f t="shared" si="90"/>
        <v/>
      </c>
      <c r="HB14" s="11" t="str">
        <f t="shared" si="90"/>
        <v/>
      </c>
      <c r="HC14" s="11" t="str">
        <f t="shared" si="90"/>
        <v/>
      </c>
      <c r="HD14" s="11" t="str">
        <f t="shared" si="90"/>
        <v/>
      </c>
      <c r="HE14" s="11" t="str">
        <f t="shared" si="90"/>
        <v/>
      </c>
      <c r="HF14" s="11" t="str">
        <f t="shared" si="90"/>
        <v/>
      </c>
      <c r="HG14" s="11" t="str">
        <f t="shared" si="90"/>
        <v/>
      </c>
      <c r="HH14" s="11" t="str">
        <f t="shared" si="90"/>
        <v/>
      </c>
      <c r="HI14" s="11" t="str">
        <f t="shared" ref="HI14:HR16" si="91">IF(AND(HI$8&gt;=$E14,HI$8&lt;=$F14),1,"")</f>
        <v/>
      </c>
      <c r="HJ14" s="11" t="str">
        <f t="shared" si="91"/>
        <v/>
      </c>
      <c r="HK14" s="11" t="str">
        <f t="shared" si="91"/>
        <v/>
      </c>
      <c r="HL14" s="11" t="str">
        <f t="shared" si="91"/>
        <v/>
      </c>
      <c r="HM14" s="11" t="str">
        <f t="shared" si="91"/>
        <v/>
      </c>
      <c r="HN14" s="11" t="str">
        <f t="shared" si="91"/>
        <v/>
      </c>
      <c r="HO14" s="11" t="str">
        <f t="shared" si="91"/>
        <v/>
      </c>
      <c r="HP14" s="11" t="str">
        <f t="shared" si="91"/>
        <v/>
      </c>
      <c r="HQ14" s="11" t="str">
        <f t="shared" si="91"/>
        <v/>
      </c>
      <c r="HR14" s="11" t="str">
        <f t="shared" si="91"/>
        <v/>
      </c>
      <c r="HS14" s="11" t="str">
        <f t="shared" ref="HS14:IB16" si="92">IF(AND(HS$8&gt;=$E14,HS$8&lt;=$F14),1,"")</f>
        <v/>
      </c>
      <c r="HT14" s="11" t="str">
        <f t="shared" si="92"/>
        <v/>
      </c>
      <c r="HU14" s="11" t="str">
        <f t="shared" si="92"/>
        <v/>
      </c>
      <c r="HV14" s="11" t="str">
        <f t="shared" si="92"/>
        <v/>
      </c>
      <c r="HW14" s="11" t="str">
        <f t="shared" si="92"/>
        <v/>
      </c>
      <c r="HX14" s="11" t="str">
        <f t="shared" si="92"/>
        <v/>
      </c>
      <c r="HY14" s="11" t="str">
        <f t="shared" si="92"/>
        <v/>
      </c>
      <c r="HZ14" s="11" t="str">
        <f t="shared" si="92"/>
        <v/>
      </c>
      <c r="IA14" s="11" t="str">
        <f t="shared" si="92"/>
        <v/>
      </c>
      <c r="IB14" s="11" t="str">
        <f t="shared" si="92"/>
        <v/>
      </c>
      <c r="IC14" s="11" t="str">
        <f t="shared" ref="IC14:IL16" si="93">IF(AND(IC$8&gt;=$E14,IC$8&lt;=$F14),1,"")</f>
        <v/>
      </c>
      <c r="ID14" s="11" t="str">
        <f t="shared" si="93"/>
        <v/>
      </c>
      <c r="IE14" s="11" t="str">
        <f t="shared" si="93"/>
        <v/>
      </c>
      <c r="IF14" s="11" t="str">
        <f t="shared" si="93"/>
        <v/>
      </c>
      <c r="IG14" s="11" t="str">
        <f t="shared" si="93"/>
        <v/>
      </c>
      <c r="IH14" s="11" t="str">
        <f t="shared" si="93"/>
        <v/>
      </c>
      <c r="II14" s="11" t="str">
        <f t="shared" si="93"/>
        <v/>
      </c>
      <c r="IJ14" s="11" t="str">
        <f t="shared" si="93"/>
        <v/>
      </c>
      <c r="IK14" s="11" t="str">
        <f t="shared" si="93"/>
        <v/>
      </c>
      <c r="IL14" s="11" t="str">
        <f t="shared" si="93"/>
        <v/>
      </c>
      <c r="IM14" s="11" t="str">
        <f t="shared" ref="IM14:IV16" si="94">IF(AND(IM$8&gt;=$E14,IM$8&lt;=$F14),1,"")</f>
        <v/>
      </c>
      <c r="IN14" s="11" t="str">
        <f t="shared" si="94"/>
        <v/>
      </c>
      <c r="IO14" s="11" t="str">
        <f t="shared" si="94"/>
        <v/>
      </c>
      <c r="IP14" s="11" t="str">
        <f t="shared" si="94"/>
        <v/>
      </c>
      <c r="IQ14" s="11" t="str">
        <f t="shared" si="94"/>
        <v/>
      </c>
      <c r="IR14" s="11" t="str">
        <f t="shared" si="94"/>
        <v/>
      </c>
      <c r="IS14" s="11" t="str">
        <f t="shared" si="94"/>
        <v/>
      </c>
      <c r="IT14" s="11" t="str">
        <f t="shared" si="94"/>
        <v/>
      </c>
      <c r="IU14" s="11" t="str">
        <f t="shared" si="94"/>
        <v/>
      </c>
      <c r="IV14" s="11" t="str">
        <f t="shared" si="94"/>
        <v/>
      </c>
      <c r="IW14" s="11" t="str">
        <f t="shared" ref="IW14:JF16" si="95">IF(AND(IW$8&gt;=$E14,IW$8&lt;=$F14),1,"")</f>
        <v/>
      </c>
      <c r="IX14" s="11" t="str">
        <f t="shared" si="95"/>
        <v/>
      </c>
      <c r="IY14" s="11" t="str">
        <f t="shared" si="95"/>
        <v/>
      </c>
      <c r="IZ14" s="11" t="str">
        <f t="shared" si="95"/>
        <v/>
      </c>
      <c r="JA14" s="11" t="str">
        <f t="shared" si="95"/>
        <v/>
      </c>
      <c r="JB14" s="11" t="str">
        <f t="shared" si="95"/>
        <v/>
      </c>
      <c r="JC14" s="11" t="str">
        <f t="shared" si="95"/>
        <v/>
      </c>
      <c r="JD14" s="11" t="str">
        <f t="shared" si="95"/>
        <v/>
      </c>
      <c r="JE14" s="11" t="str">
        <f t="shared" si="95"/>
        <v/>
      </c>
      <c r="JF14" s="11" t="str">
        <f t="shared" si="95"/>
        <v/>
      </c>
      <c r="JG14" s="11" t="str">
        <f t="shared" ref="JG14:JP16" si="96">IF(AND(JG$8&gt;=$E14,JG$8&lt;=$F14),1,"")</f>
        <v/>
      </c>
      <c r="JH14" s="11" t="str">
        <f t="shared" si="96"/>
        <v/>
      </c>
      <c r="JI14" s="11" t="str">
        <f t="shared" si="96"/>
        <v/>
      </c>
      <c r="JJ14" s="11" t="str">
        <f t="shared" si="96"/>
        <v/>
      </c>
      <c r="JK14" s="11" t="str">
        <f t="shared" si="96"/>
        <v/>
      </c>
      <c r="JL14" s="11" t="str">
        <f t="shared" si="96"/>
        <v/>
      </c>
      <c r="JM14" s="11" t="str">
        <f t="shared" si="96"/>
        <v/>
      </c>
      <c r="JN14" s="11" t="str">
        <f t="shared" si="96"/>
        <v/>
      </c>
      <c r="JO14" s="11" t="str">
        <f t="shared" si="96"/>
        <v/>
      </c>
      <c r="JP14" s="11" t="str">
        <f t="shared" si="96"/>
        <v/>
      </c>
      <c r="JQ14" s="11" t="str">
        <f t="shared" ref="JQ14:JZ16" si="97">IF(AND(JQ$8&gt;=$E14,JQ$8&lt;=$F14),1,"")</f>
        <v/>
      </c>
      <c r="JR14" s="11" t="str">
        <f t="shared" si="97"/>
        <v/>
      </c>
      <c r="JS14" s="11" t="str">
        <f t="shared" si="97"/>
        <v/>
      </c>
      <c r="JT14" s="11" t="str">
        <f t="shared" si="97"/>
        <v/>
      </c>
      <c r="JU14" s="11" t="str">
        <f t="shared" si="97"/>
        <v/>
      </c>
      <c r="JV14" s="11" t="str">
        <f t="shared" si="97"/>
        <v/>
      </c>
      <c r="JW14" s="11" t="str">
        <f t="shared" si="97"/>
        <v/>
      </c>
      <c r="JX14" s="11" t="str">
        <f t="shared" si="97"/>
        <v/>
      </c>
      <c r="JY14" s="11" t="str">
        <f t="shared" si="97"/>
        <v/>
      </c>
      <c r="JZ14" s="11" t="str">
        <f t="shared" si="97"/>
        <v/>
      </c>
      <c r="KA14" s="11" t="str">
        <f t="shared" ref="KA14:KJ16" si="98">IF(AND(KA$8&gt;=$E14,KA$8&lt;=$F14),1,"")</f>
        <v/>
      </c>
      <c r="KB14" s="11" t="str">
        <f t="shared" si="98"/>
        <v/>
      </c>
      <c r="KC14" s="11" t="str">
        <f t="shared" si="98"/>
        <v/>
      </c>
      <c r="KD14" s="11" t="str">
        <f t="shared" si="98"/>
        <v/>
      </c>
      <c r="KE14" s="11" t="str">
        <f t="shared" si="98"/>
        <v/>
      </c>
      <c r="KF14" s="11" t="str">
        <f t="shared" si="98"/>
        <v/>
      </c>
      <c r="KG14" s="11" t="str">
        <f t="shared" si="98"/>
        <v/>
      </c>
      <c r="KH14" s="11" t="str">
        <f t="shared" si="98"/>
        <v/>
      </c>
      <c r="KI14" s="11" t="str">
        <f t="shared" si="98"/>
        <v/>
      </c>
      <c r="KJ14" s="11" t="str">
        <f t="shared" si="98"/>
        <v/>
      </c>
      <c r="KK14" s="11" t="str">
        <f t="shared" ref="KK14:KT16" si="99">IF(AND(KK$8&gt;=$E14,KK$8&lt;=$F14),1,"")</f>
        <v/>
      </c>
      <c r="KL14" s="11" t="str">
        <f t="shared" si="99"/>
        <v/>
      </c>
      <c r="KM14" s="11" t="str">
        <f t="shared" si="99"/>
        <v/>
      </c>
      <c r="KN14" s="11" t="str">
        <f t="shared" si="99"/>
        <v/>
      </c>
      <c r="KO14" s="11" t="str">
        <f t="shared" si="99"/>
        <v/>
      </c>
      <c r="KP14" s="11" t="str">
        <f t="shared" si="99"/>
        <v/>
      </c>
      <c r="KQ14" s="11" t="str">
        <f t="shared" si="99"/>
        <v/>
      </c>
      <c r="KR14" s="11" t="str">
        <f t="shared" si="99"/>
        <v/>
      </c>
      <c r="KS14" s="11" t="str">
        <f t="shared" si="99"/>
        <v/>
      </c>
      <c r="KT14" s="11" t="str">
        <f t="shared" si="99"/>
        <v/>
      </c>
      <c r="KU14" s="11" t="str">
        <f t="shared" ref="KU14:LD16" si="100">IF(AND(KU$8&gt;=$E14,KU$8&lt;=$F14),1,"")</f>
        <v/>
      </c>
      <c r="KV14" s="11" t="str">
        <f t="shared" si="100"/>
        <v/>
      </c>
      <c r="KW14" s="11" t="str">
        <f t="shared" si="100"/>
        <v/>
      </c>
      <c r="KX14" s="11" t="str">
        <f t="shared" si="100"/>
        <v/>
      </c>
      <c r="KY14" s="11" t="str">
        <f t="shared" si="100"/>
        <v/>
      </c>
      <c r="KZ14" s="11" t="str">
        <f t="shared" si="100"/>
        <v/>
      </c>
      <c r="LA14" s="11" t="str">
        <f t="shared" si="100"/>
        <v/>
      </c>
      <c r="LB14" s="11" t="str">
        <f t="shared" si="100"/>
        <v/>
      </c>
      <c r="LC14" s="11" t="str">
        <f t="shared" si="100"/>
        <v/>
      </c>
      <c r="LD14" s="11" t="str">
        <f t="shared" si="100"/>
        <v/>
      </c>
      <c r="LE14" s="11" t="str">
        <f t="shared" ref="LE14:LN16" si="101">IF(AND(LE$8&gt;=$E14,LE$8&lt;=$F14),1,"")</f>
        <v/>
      </c>
      <c r="LF14" s="11" t="str">
        <f t="shared" si="101"/>
        <v/>
      </c>
      <c r="LG14" s="11" t="str">
        <f t="shared" si="101"/>
        <v/>
      </c>
      <c r="LH14" s="11" t="str">
        <f t="shared" si="101"/>
        <v/>
      </c>
      <c r="LI14" s="11" t="str">
        <f t="shared" si="101"/>
        <v/>
      </c>
      <c r="LJ14" s="11" t="str">
        <f t="shared" si="101"/>
        <v/>
      </c>
      <c r="LK14" s="11" t="str">
        <f t="shared" si="101"/>
        <v/>
      </c>
      <c r="LL14" s="11" t="str">
        <f t="shared" si="101"/>
        <v/>
      </c>
      <c r="LM14" s="11" t="str">
        <f t="shared" si="101"/>
        <v/>
      </c>
      <c r="LN14" s="11" t="str">
        <f t="shared" si="101"/>
        <v/>
      </c>
      <c r="LO14" s="11" t="str">
        <f t="shared" ref="LO14:LX16" si="102">IF(AND(LO$8&gt;=$E14,LO$8&lt;=$F14),1,"")</f>
        <v/>
      </c>
      <c r="LP14" s="11" t="str">
        <f t="shared" si="102"/>
        <v/>
      </c>
      <c r="LQ14" s="11" t="str">
        <f t="shared" si="102"/>
        <v/>
      </c>
      <c r="LR14" s="11" t="str">
        <f t="shared" si="102"/>
        <v/>
      </c>
      <c r="LS14" s="11" t="str">
        <f t="shared" si="102"/>
        <v/>
      </c>
      <c r="LT14" s="11" t="str">
        <f t="shared" si="102"/>
        <v/>
      </c>
      <c r="LU14" s="11" t="str">
        <f t="shared" si="102"/>
        <v/>
      </c>
      <c r="LV14" s="11" t="str">
        <f t="shared" si="102"/>
        <v/>
      </c>
      <c r="LW14" s="11" t="str">
        <f t="shared" si="102"/>
        <v/>
      </c>
      <c r="LX14" s="11" t="str">
        <f t="shared" si="102"/>
        <v/>
      </c>
      <c r="LY14" s="11" t="str">
        <f t="shared" ref="LY14:MH16" si="103">IF(AND(LY$8&gt;=$E14,LY$8&lt;=$F14),1,"")</f>
        <v/>
      </c>
      <c r="LZ14" s="11" t="str">
        <f t="shared" si="103"/>
        <v/>
      </c>
      <c r="MA14" s="11" t="str">
        <f t="shared" si="103"/>
        <v/>
      </c>
      <c r="MB14" s="11" t="str">
        <f t="shared" si="103"/>
        <v/>
      </c>
      <c r="MC14" s="11" t="str">
        <f t="shared" si="103"/>
        <v/>
      </c>
      <c r="MD14" s="11" t="str">
        <f t="shared" si="103"/>
        <v/>
      </c>
      <c r="ME14" s="11" t="str">
        <f t="shared" si="103"/>
        <v/>
      </c>
      <c r="MF14" s="11" t="str">
        <f t="shared" si="103"/>
        <v/>
      </c>
      <c r="MG14" s="11" t="str">
        <f t="shared" si="103"/>
        <v/>
      </c>
      <c r="MH14" s="11" t="str">
        <f t="shared" si="103"/>
        <v/>
      </c>
      <c r="MI14" s="11" t="str">
        <f t="shared" ref="MI14:MR16" si="104">IF(AND(MI$8&gt;=$E14,MI$8&lt;=$F14),1,"")</f>
        <v/>
      </c>
      <c r="MJ14" s="11" t="str">
        <f t="shared" si="104"/>
        <v/>
      </c>
      <c r="MK14" s="11" t="str">
        <f t="shared" si="104"/>
        <v/>
      </c>
      <c r="ML14" s="11" t="str">
        <f t="shared" si="104"/>
        <v/>
      </c>
      <c r="MM14" s="11" t="str">
        <f t="shared" si="104"/>
        <v/>
      </c>
      <c r="MN14" s="11" t="str">
        <f t="shared" si="104"/>
        <v/>
      </c>
      <c r="MO14" s="11" t="str">
        <f t="shared" si="104"/>
        <v/>
      </c>
      <c r="MP14" s="11" t="str">
        <f t="shared" si="104"/>
        <v/>
      </c>
      <c r="MQ14" s="11" t="str">
        <f t="shared" si="104"/>
        <v/>
      </c>
      <c r="MR14" s="11" t="str">
        <f t="shared" si="104"/>
        <v/>
      </c>
      <c r="MS14" s="11" t="str">
        <f t="shared" ref="MS14:NB16" si="105">IF(AND(MS$8&gt;=$E14,MS$8&lt;=$F14),1,"")</f>
        <v/>
      </c>
      <c r="MT14" s="11" t="str">
        <f t="shared" si="105"/>
        <v/>
      </c>
      <c r="MU14" s="11" t="str">
        <f t="shared" si="105"/>
        <v/>
      </c>
      <c r="MV14" s="11" t="str">
        <f t="shared" si="105"/>
        <v/>
      </c>
      <c r="MW14" s="11" t="str">
        <f t="shared" si="105"/>
        <v/>
      </c>
      <c r="MX14" s="11" t="str">
        <f t="shared" si="105"/>
        <v/>
      </c>
      <c r="MY14" s="11" t="str">
        <f t="shared" si="105"/>
        <v/>
      </c>
      <c r="MZ14" s="11" t="str">
        <f t="shared" si="105"/>
        <v/>
      </c>
      <c r="NA14" s="11" t="str">
        <f t="shared" si="105"/>
        <v/>
      </c>
      <c r="NB14" s="11" t="str">
        <f t="shared" si="105"/>
        <v/>
      </c>
      <c r="NC14" s="11" t="str">
        <f t="shared" ref="NC14:NM16" si="106">IF(AND(NC$8&gt;=$E14,NC$8&lt;=$F14),1,"")</f>
        <v/>
      </c>
      <c r="ND14" s="11" t="str">
        <f t="shared" si="106"/>
        <v/>
      </c>
      <c r="NE14" s="11" t="str">
        <f t="shared" si="106"/>
        <v/>
      </c>
      <c r="NF14" s="11" t="str">
        <f t="shared" si="106"/>
        <v/>
      </c>
      <c r="NG14" s="11" t="str">
        <f t="shared" si="106"/>
        <v/>
      </c>
      <c r="NH14" s="11"/>
      <c r="NI14" s="11"/>
      <c r="NJ14" s="11"/>
      <c r="NK14" s="11"/>
      <c r="NL14" s="11"/>
      <c r="NM14" s="11" t="str">
        <f t="shared" si="106"/>
        <v/>
      </c>
    </row>
    <row r="15" spans="2:378" ht="13" x14ac:dyDescent="0.3">
      <c r="B15" s="38" t="s">
        <v>17</v>
      </c>
      <c r="C15" s="7" t="s">
        <v>22</v>
      </c>
      <c r="D15" s="21"/>
      <c r="E15" s="70"/>
      <c r="F15" s="80"/>
      <c r="G15" s="10" t="str">
        <f t="shared" si="70"/>
        <v/>
      </c>
      <c r="H15" s="11" t="str">
        <f t="shared" si="70"/>
        <v/>
      </c>
      <c r="I15" s="11" t="str">
        <f t="shared" si="70"/>
        <v/>
      </c>
      <c r="J15" s="11" t="str">
        <f t="shared" si="70"/>
        <v/>
      </c>
      <c r="K15" s="11" t="str">
        <f t="shared" si="70"/>
        <v/>
      </c>
      <c r="L15" s="11" t="str">
        <f t="shared" si="70"/>
        <v/>
      </c>
      <c r="M15" s="11" t="str">
        <f t="shared" si="70"/>
        <v/>
      </c>
      <c r="N15" s="11" t="str">
        <f t="shared" si="70"/>
        <v/>
      </c>
      <c r="O15" s="11" t="str">
        <f t="shared" si="70"/>
        <v/>
      </c>
      <c r="P15" s="11" t="str">
        <f t="shared" si="70"/>
        <v/>
      </c>
      <c r="Q15" s="11" t="str">
        <f t="shared" si="71"/>
        <v/>
      </c>
      <c r="R15" s="11" t="str">
        <f t="shared" si="71"/>
        <v/>
      </c>
      <c r="S15" s="11" t="str">
        <f t="shared" si="71"/>
        <v/>
      </c>
      <c r="T15" s="11" t="str">
        <f t="shared" si="71"/>
        <v/>
      </c>
      <c r="U15" s="13" t="str">
        <f t="shared" si="71"/>
        <v/>
      </c>
      <c r="V15" s="13" t="str">
        <f t="shared" si="71"/>
        <v/>
      </c>
      <c r="W15" s="13" t="str">
        <f t="shared" si="71"/>
        <v/>
      </c>
      <c r="X15" s="13" t="str">
        <f t="shared" si="71"/>
        <v/>
      </c>
      <c r="Y15" s="13" t="str">
        <f t="shared" si="71"/>
        <v/>
      </c>
      <c r="Z15" s="13" t="str">
        <f t="shared" si="71"/>
        <v/>
      </c>
      <c r="AA15" s="13" t="str">
        <f t="shared" si="72"/>
        <v/>
      </c>
      <c r="AB15" s="11" t="str">
        <f t="shared" si="72"/>
        <v/>
      </c>
      <c r="AC15" s="11" t="str">
        <f t="shared" si="72"/>
        <v/>
      </c>
      <c r="AD15" s="11" t="str">
        <f t="shared" si="72"/>
        <v/>
      </c>
      <c r="AE15" s="11" t="str">
        <f t="shared" si="72"/>
        <v/>
      </c>
      <c r="AF15" s="11" t="str">
        <f t="shared" si="72"/>
        <v/>
      </c>
      <c r="AG15" s="11" t="str">
        <f t="shared" si="72"/>
        <v/>
      </c>
      <c r="AH15" s="11" t="str">
        <f t="shared" si="72"/>
        <v/>
      </c>
      <c r="AI15" s="11" t="str">
        <f t="shared" si="72"/>
        <v/>
      </c>
      <c r="AJ15" s="11" t="str">
        <f t="shared" si="72"/>
        <v/>
      </c>
      <c r="AK15" s="11" t="str">
        <f t="shared" si="73"/>
        <v/>
      </c>
      <c r="AL15" s="11" t="str">
        <f t="shared" si="73"/>
        <v/>
      </c>
      <c r="AM15" s="11" t="str">
        <f t="shared" si="73"/>
        <v/>
      </c>
      <c r="AN15" s="11" t="str">
        <f t="shared" si="73"/>
        <v/>
      </c>
      <c r="AO15" s="11" t="str">
        <f t="shared" si="73"/>
        <v/>
      </c>
      <c r="AP15" s="11" t="str">
        <f t="shared" si="73"/>
        <v/>
      </c>
      <c r="AQ15" s="11" t="str">
        <f t="shared" si="73"/>
        <v/>
      </c>
      <c r="AR15" s="11" t="str">
        <f t="shared" si="73"/>
        <v/>
      </c>
      <c r="AS15" s="11" t="str">
        <f t="shared" si="73"/>
        <v/>
      </c>
      <c r="AT15" s="11" t="str">
        <f t="shared" si="73"/>
        <v/>
      </c>
      <c r="AU15" s="11" t="str">
        <f t="shared" si="74"/>
        <v/>
      </c>
      <c r="AV15" s="11" t="str">
        <f t="shared" si="74"/>
        <v/>
      </c>
      <c r="AW15" s="11" t="str">
        <f t="shared" si="74"/>
        <v/>
      </c>
      <c r="AX15" s="11" t="str">
        <f t="shared" si="74"/>
        <v/>
      </c>
      <c r="AY15" s="11" t="str">
        <f t="shared" si="74"/>
        <v/>
      </c>
      <c r="AZ15" s="11" t="str">
        <f t="shared" si="74"/>
        <v/>
      </c>
      <c r="BA15" s="11" t="str">
        <f t="shared" si="74"/>
        <v/>
      </c>
      <c r="BB15" s="11" t="str">
        <f t="shared" si="74"/>
        <v/>
      </c>
      <c r="BC15" s="11" t="str">
        <f t="shared" si="74"/>
        <v/>
      </c>
      <c r="BD15" s="11" t="str">
        <f t="shared" si="74"/>
        <v/>
      </c>
      <c r="BE15" s="11" t="str">
        <f t="shared" si="75"/>
        <v/>
      </c>
      <c r="BF15" s="11" t="str">
        <f t="shared" si="75"/>
        <v/>
      </c>
      <c r="BG15" s="11" t="str">
        <f t="shared" si="75"/>
        <v/>
      </c>
      <c r="BH15" s="11" t="str">
        <f t="shared" si="75"/>
        <v/>
      </c>
      <c r="BI15" s="11" t="str">
        <f t="shared" si="75"/>
        <v/>
      </c>
      <c r="BJ15" s="11" t="str">
        <f t="shared" si="75"/>
        <v/>
      </c>
      <c r="BK15" s="11" t="str">
        <f t="shared" si="75"/>
        <v/>
      </c>
      <c r="BL15" s="11" t="str">
        <f t="shared" si="75"/>
        <v/>
      </c>
      <c r="BM15" s="11" t="str">
        <f t="shared" si="75"/>
        <v/>
      </c>
      <c r="BN15" s="11" t="str">
        <f t="shared" si="75"/>
        <v/>
      </c>
      <c r="BO15" s="11" t="str">
        <f t="shared" si="76"/>
        <v/>
      </c>
      <c r="BP15" s="11" t="str">
        <f t="shared" si="76"/>
        <v/>
      </c>
      <c r="BQ15" s="11" t="str">
        <f t="shared" si="76"/>
        <v/>
      </c>
      <c r="BR15" s="11" t="str">
        <f t="shared" si="76"/>
        <v/>
      </c>
      <c r="BS15" s="11" t="str">
        <f t="shared" si="76"/>
        <v/>
      </c>
      <c r="BT15" s="11" t="str">
        <f t="shared" si="76"/>
        <v/>
      </c>
      <c r="BU15" s="11" t="str">
        <f t="shared" si="76"/>
        <v/>
      </c>
      <c r="BV15" s="11" t="str">
        <f t="shared" si="76"/>
        <v/>
      </c>
      <c r="BW15" s="11" t="str">
        <f t="shared" si="76"/>
        <v/>
      </c>
      <c r="BX15" s="11" t="str">
        <f t="shared" si="76"/>
        <v/>
      </c>
      <c r="BY15" s="11" t="str">
        <f t="shared" si="77"/>
        <v/>
      </c>
      <c r="BZ15" s="11" t="str">
        <f t="shared" si="77"/>
        <v/>
      </c>
      <c r="CA15" s="11" t="str">
        <f t="shared" si="77"/>
        <v/>
      </c>
      <c r="CB15" s="11" t="str">
        <f t="shared" si="77"/>
        <v/>
      </c>
      <c r="CC15" s="11" t="str">
        <f t="shared" si="77"/>
        <v/>
      </c>
      <c r="CD15" s="11" t="str">
        <f t="shared" si="77"/>
        <v/>
      </c>
      <c r="CE15" s="11" t="str">
        <f t="shared" si="77"/>
        <v/>
      </c>
      <c r="CF15" s="11" t="str">
        <f t="shared" si="77"/>
        <v/>
      </c>
      <c r="CG15" s="11" t="str">
        <f t="shared" si="77"/>
        <v/>
      </c>
      <c r="CH15" s="11" t="str">
        <f t="shared" si="77"/>
        <v/>
      </c>
      <c r="CI15" s="11" t="str">
        <f t="shared" si="78"/>
        <v/>
      </c>
      <c r="CJ15" s="11" t="str">
        <f t="shared" si="78"/>
        <v/>
      </c>
      <c r="CK15" s="11" t="str">
        <f t="shared" si="78"/>
        <v/>
      </c>
      <c r="CL15" s="11" t="str">
        <f t="shared" si="78"/>
        <v/>
      </c>
      <c r="CM15" s="11" t="str">
        <f t="shared" si="78"/>
        <v/>
      </c>
      <c r="CN15" s="11" t="str">
        <f t="shared" si="78"/>
        <v/>
      </c>
      <c r="CO15" s="11" t="str">
        <f t="shared" si="78"/>
        <v/>
      </c>
      <c r="CP15" s="11" t="str">
        <f t="shared" si="78"/>
        <v/>
      </c>
      <c r="CQ15" s="11" t="str">
        <f t="shared" si="78"/>
        <v/>
      </c>
      <c r="CR15" s="11" t="str">
        <f t="shared" si="78"/>
        <v/>
      </c>
      <c r="CS15" s="11" t="str">
        <f t="shared" si="79"/>
        <v/>
      </c>
      <c r="CT15" s="11" t="str">
        <f t="shared" si="79"/>
        <v/>
      </c>
      <c r="CU15" s="11" t="str">
        <f t="shared" si="79"/>
        <v/>
      </c>
      <c r="CV15" s="11" t="str">
        <f t="shared" si="79"/>
        <v/>
      </c>
      <c r="CW15" s="11" t="str">
        <f t="shared" si="79"/>
        <v/>
      </c>
      <c r="CX15" s="11" t="str">
        <f t="shared" si="79"/>
        <v/>
      </c>
      <c r="CY15" s="11" t="str">
        <f t="shared" si="79"/>
        <v/>
      </c>
      <c r="CZ15" s="11" t="str">
        <f t="shared" si="79"/>
        <v/>
      </c>
      <c r="DA15" s="11" t="str">
        <f t="shared" si="79"/>
        <v/>
      </c>
      <c r="DB15" s="11" t="str">
        <f t="shared" si="79"/>
        <v/>
      </c>
      <c r="DC15" s="11" t="str">
        <f t="shared" si="80"/>
        <v/>
      </c>
      <c r="DD15" s="11" t="str">
        <f t="shared" si="80"/>
        <v/>
      </c>
      <c r="DE15" s="11" t="str">
        <f t="shared" si="80"/>
        <v/>
      </c>
      <c r="DF15" s="11" t="str">
        <f t="shared" si="80"/>
        <v/>
      </c>
      <c r="DG15" s="11" t="str">
        <f t="shared" si="80"/>
        <v/>
      </c>
      <c r="DH15" s="11" t="str">
        <f t="shared" si="80"/>
        <v/>
      </c>
      <c r="DI15" s="11" t="str">
        <f t="shared" si="80"/>
        <v/>
      </c>
      <c r="DJ15" s="11" t="str">
        <f t="shared" si="80"/>
        <v/>
      </c>
      <c r="DK15" s="11" t="str">
        <f t="shared" si="80"/>
        <v/>
      </c>
      <c r="DL15" s="11" t="str">
        <f t="shared" si="80"/>
        <v/>
      </c>
      <c r="DM15" s="11" t="str">
        <f t="shared" si="81"/>
        <v/>
      </c>
      <c r="DN15" s="11" t="str">
        <f t="shared" si="81"/>
        <v/>
      </c>
      <c r="DO15" s="11" t="str">
        <f t="shared" si="81"/>
        <v/>
      </c>
      <c r="DP15" s="11" t="str">
        <f t="shared" si="81"/>
        <v/>
      </c>
      <c r="DQ15" s="11" t="str">
        <f t="shared" si="81"/>
        <v/>
      </c>
      <c r="DR15" s="11" t="str">
        <f t="shared" si="81"/>
        <v/>
      </c>
      <c r="DS15" s="11" t="str">
        <f t="shared" si="81"/>
        <v/>
      </c>
      <c r="DT15" s="11" t="str">
        <f t="shared" si="81"/>
        <v/>
      </c>
      <c r="DU15" s="11" t="str">
        <f t="shared" si="81"/>
        <v/>
      </c>
      <c r="DV15" s="11" t="str">
        <f t="shared" si="81"/>
        <v/>
      </c>
      <c r="DW15" s="11" t="str">
        <f t="shared" si="82"/>
        <v/>
      </c>
      <c r="DX15" s="11" t="str">
        <f t="shared" si="82"/>
        <v/>
      </c>
      <c r="DY15" s="11" t="str">
        <f t="shared" si="82"/>
        <v/>
      </c>
      <c r="DZ15" s="11" t="str">
        <f t="shared" si="82"/>
        <v/>
      </c>
      <c r="EA15" s="11" t="str">
        <f t="shared" si="82"/>
        <v/>
      </c>
      <c r="EB15" s="11" t="str">
        <f t="shared" si="82"/>
        <v/>
      </c>
      <c r="EC15" s="11" t="str">
        <f t="shared" si="82"/>
        <v/>
      </c>
      <c r="ED15" s="11" t="str">
        <f t="shared" si="82"/>
        <v/>
      </c>
      <c r="EE15" s="11" t="str">
        <f t="shared" si="82"/>
        <v/>
      </c>
      <c r="EF15" s="11" t="str">
        <f t="shared" si="82"/>
        <v/>
      </c>
      <c r="EG15" s="11" t="str">
        <f t="shared" si="83"/>
        <v/>
      </c>
      <c r="EH15" s="11" t="str">
        <f t="shared" si="83"/>
        <v/>
      </c>
      <c r="EI15" s="11" t="str">
        <f t="shared" si="83"/>
        <v/>
      </c>
      <c r="EJ15" s="11" t="str">
        <f t="shared" si="83"/>
        <v/>
      </c>
      <c r="EK15" s="11" t="str">
        <f t="shared" si="83"/>
        <v/>
      </c>
      <c r="EL15" s="11" t="str">
        <f t="shared" si="83"/>
        <v/>
      </c>
      <c r="EM15" s="11" t="str">
        <f t="shared" si="83"/>
        <v/>
      </c>
      <c r="EN15" s="11" t="str">
        <f t="shared" si="83"/>
        <v/>
      </c>
      <c r="EO15" s="11" t="str">
        <f t="shared" si="83"/>
        <v/>
      </c>
      <c r="EP15" s="11" t="str">
        <f t="shared" si="83"/>
        <v/>
      </c>
      <c r="EQ15" s="11" t="str">
        <f t="shared" si="84"/>
        <v/>
      </c>
      <c r="ER15" s="11" t="str">
        <f t="shared" si="84"/>
        <v/>
      </c>
      <c r="ES15" s="11" t="str">
        <f t="shared" si="84"/>
        <v/>
      </c>
      <c r="ET15" s="11" t="str">
        <f t="shared" si="84"/>
        <v/>
      </c>
      <c r="EU15" s="11" t="str">
        <f t="shared" si="84"/>
        <v/>
      </c>
      <c r="EV15" s="11" t="str">
        <f t="shared" si="84"/>
        <v/>
      </c>
      <c r="EW15" s="11" t="str">
        <f t="shared" si="84"/>
        <v/>
      </c>
      <c r="EX15" s="11" t="str">
        <f t="shared" si="84"/>
        <v/>
      </c>
      <c r="EY15" s="11" t="str">
        <f t="shared" si="84"/>
        <v/>
      </c>
      <c r="EZ15" s="11" t="str">
        <f t="shared" si="84"/>
        <v/>
      </c>
      <c r="FA15" s="11" t="str">
        <f t="shared" si="85"/>
        <v/>
      </c>
      <c r="FB15" s="11" t="str">
        <f t="shared" si="85"/>
        <v/>
      </c>
      <c r="FC15" s="11" t="str">
        <f t="shared" si="85"/>
        <v/>
      </c>
      <c r="FD15" s="11" t="str">
        <f t="shared" si="85"/>
        <v/>
      </c>
      <c r="FE15" s="11" t="str">
        <f t="shared" si="85"/>
        <v/>
      </c>
      <c r="FF15" s="11" t="str">
        <f t="shared" si="85"/>
        <v/>
      </c>
      <c r="FG15" s="11" t="str">
        <f t="shared" si="85"/>
        <v/>
      </c>
      <c r="FH15" s="11" t="str">
        <f t="shared" si="85"/>
        <v/>
      </c>
      <c r="FI15" s="11" t="str">
        <f t="shared" si="85"/>
        <v/>
      </c>
      <c r="FJ15" s="11" t="str">
        <f t="shared" si="85"/>
        <v/>
      </c>
      <c r="FK15" s="11" t="str">
        <f t="shared" si="86"/>
        <v/>
      </c>
      <c r="FL15" s="11" t="str">
        <f t="shared" si="86"/>
        <v/>
      </c>
      <c r="FM15" s="11" t="str">
        <f t="shared" si="86"/>
        <v/>
      </c>
      <c r="FN15" s="11" t="str">
        <f t="shared" si="86"/>
        <v/>
      </c>
      <c r="FO15" s="11" t="str">
        <f t="shared" si="86"/>
        <v/>
      </c>
      <c r="FP15" s="11" t="str">
        <f t="shared" si="86"/>
        <v/>
      </c>
      <c r="FQ15" s="11" t="str">
        <f t="shared" si="86"/>
        <v/>
      </c>
      <c r="FR15" s="11" t="str">
        <f t="shared" si="86"/>
        <v/>
      </c>
      <c r="FS15" s="11" t="str">
        <f t="shared" si="86"/>
        <v/>
      </c>
      <c r="FT15" s="11" t="str">
        <f t="shared" si="86"/>
        <v/>
      </c>
      <c r="FU15" s="11" t="str">
        <f t="shared" si="87"/>
        <v/>
      </c>
      <c r="FV15" s="11" t="str">
        <f t="shared" si="87"/>
        <v/>
      </c>
      <c r="FW15" s="11" t="str">
        <f t="shared" si="87"/>
        <v/>
      </c>
      <c r="FX15" s="11" t="str">
        <f t="shared" si="87"/>
        <v/>
      </c>
      <c r="FY15" s="11" t="str">
        <f t="shared" si="87"/>
        <v/>
      </c>
      <c r="FZ15" s="11" t="str">
        <f t="shared" si="87"/>
        <v/>
      </c>
      <c r="GA15" s="11" t="str">
        <f t="shared" si="87"/>
        <v/>
      </c>
      <c r="GB15" s="11" t="str">
        <f t="shared" si="87"/>
        <v/>
      </c>
      <c r="GC15" s="11" t="str">
        <f t="shared" si="87"/>
        <v/>
      </c>
      <c r="GD15" s="11" t="str">
        <f t="shared" si="87"/>
        <v/>
      </c>
      <c r="GE15" s="11" t="str">
        <f t="shared" si="88"/>
        <v/>
      </c>
      <c r="GF15" s="11" t="str">
        <f t="shared" si="88"/>
        <v/>
      </c>
      <c r="GG15" s="11" t="str">
        <f t="shared" si="88"/>
        <v/>
      </c>
      <c r="GH15" s="11" t="str">
        <f t="shared" si="88"/>
        <v/>
      </c>
      <c r="GI15" s="11" t="str">
        <f t="shared" si="88"/>
        <v/>
      </c>
      <c r="GJ15" s="11" t="str">
        <f t="shared" si="88"/>
        <v/>
      </c>
      <c r="GK15" s="11" t="str">
        <f t="shared" si="88"/>
        <v/>
      </c>
      <c r="GL15" s="11" t="str">
        <f t="shared" si="88"/>
        <v/>
      </c>
      <c r="GM15" s="11" t="str">
        <f t="shared" si="88"/>
        <v/>
      </c>
      <c r="GN15" s="11" t="str">
        <f t="shared" si="88"/>
        <v/>
      </c>
      <c r="GO15" s="11" t="str">
        <f t="shared" si="89"/>
        <v/>
      </c>
      <c r="GP15" s="11" t="str">
        <f t="shared" si="89"/>
        <v/>
      </c>
      <c r="GQ15" s="11" t="str">
        <f t="shared" si="89"/>
        <v/>
      </c>
      <c r="GR15" s="11" t="str">
        <f t="shared" si="89"/>
        <v/>
      </c>
      <c r="GS15" s="11" t="str">
        <f t="shared" si="89"/>
        <v/>
      </c>
      <c r="GT15" s="11" t="str">
        <f t="shared" si="89"/>
        <v/>
      </c>
      <c r="GU15" s="11" t="str">
        <f t="shared" si="89"/>
        <v/>
      </c>
      <c r="GV15" s="11" t="str">
        <f t="shared" si="89"/>
        <v/>
      </c>
      <c r="GW15" s="11" t="str">
        <f t="shared" si="89"/>
        <v/>
      </c>
      <c r="GX15" s="11" t="str">
        <f t="shared" si="89"/>
        <v/>
      </c>
      <c r="GY15" s="11" t="str">
        <f t="shared" si="90"/>
        <v/>
      </c>
      <c r="GZ15" s="11" t="str">
        <f t="shared" si="90"/>
        <v/>
      </c>
      <c r="HA15" s="11" t="str">
        <f t="shared" si="90"/>
        <v/>
      </c>
      <c r="HB15" s="11" t="str">
        <f t="shared" si="90"/>
        <v/>
      </c>
      <c r="HC15" s="11" t="str">
        <f t="shared" si="90"/>
        <v/>
      </c>
      <c r="HD15" s="11" t="str">
        <f t="shared" si="90"/>
        <v/>
      </c>
      <c r="HE15" s="11" t="str">
        <f t="shared" si="90"/>
        <v/>
      </c>
      <c r="HF15" s="11" t="str">
        <f t="shared" si="90"/>
        <v/>
      </c>
      <c r="HG15" s="11" t="str">
        <f t="shared" si="90"/>
        <v/>
      </c>
      <c r="HH15" s="11" t="str">
        <f t="shared" si="90"/>
        <v/>
      </c>
      <c r="HI15" s="11" t="str">
        <f t="shared" si="91"/>
        <v/>
      </c>
      <c r="HJ15" s="11" t="str">
        <f t="shared" si="91"/>
        <v/>
      </c>
      <c r="HK15" s="11" t="str">
        <f t="shared" si="91"/>
        <v/>
      </c>
      <c r="HL15" s="11" t="str">
        <f t="shared" si="91"/>
        <v/>
      </c>
      <c r="HM15" s="11" t="str">
        <f t="shared" si="91"/>
        <v/>
      </c>
      <c r="HN15" s="11" t="str">
        <f t="shared" si="91"/>
        <v/>
      </c>
      <c r="HO15" s="11" t="str">
        <f t="shared" si="91"/>
        <v/>
      </c>
      <c r="HP15" s="11" t="str">
        <f t="shared" si="91"/>
        <v/>
      </c>
      <c r="HQ15" s="11" t="str">
        <f t="shared" si="91"/>
        <v/>
      </c>
      <c r="HR15" s="11" t="str">
        <f t="shared" si="91"/>
        <v/>
      </c>
      <c r="HS15" s="11" t="str">
        <f t="shared" si="92"/>
        <v/>
      </c>
      <c r="HT15" s="11" t="str">
        <f t="shared" si="92"/>
        <v/>
      </c>
      <c r="HU15" s="11" t="str">
        <f t="shared" si="92"/>
        <v/>
      </c>
      <c r="HV15" s="11" t="str">
        <f t="shared" si="92"/>
        <v/>
      </c>
      <c r="HW15" s="11" t="str">
        <f t="shared" si="92"/>
        <v/>
      </c>
      <c r="HX15" s="11" t="str">
        <f t="shared" si="92"/>
        <v/>
      </c>
      <c r="HY15" s="11" t="str">
        <f t="shared" si="92"/>
        <v/>
      </c>
      <c r="HZ15" s="11" t="str">
        <f t="shared" si="92"/>
        <v/>
      </c>
      <c r="IA15" s="11" t="str">
        <f t="shared" si="92"/>
        <v/>
      </c>
      <c r="IB15" s="11" t="str">
        <f t="shared" si="92"/>
        <v/>
      </c>
      <c r="IC15" s="11" t="str">
        <f t="shared" si="93"/>
        <v/>
      </c>
      <c r="ID15" s="11" t="str">
        <f t="shared" si="93"/>
        <v/>
      </c>
      <c r="IE15" s="11" t="str">
        <f t="shared" si="93"/>
        <v/>
      </c>
      <c r="IF15" s="11" t="str">
        <f t="shared" si="93"/>
        <v/>
      </c>
      <c r="IG15" s="11" t="str">
        <f t="shared" si="93"/>
        <v/>
      </c>
      <c r="IH15" s="11" t="str">
        <f t="shared" si="93"/>
        <v/>
      </c>
      <c r="II15" s="11" t="str">
        <f t="shared" si="93"/>
        <v/>
      </c>
      <c r="IJ15" s="11" t="str">
        <f t="shared" si="93"/>
        <v/>
      </c>
      <c r="IK15" s="11" t="str">
        <f t="shared" si="93"/>
        <v/>
      </c>
      <c r="IL15" s="11" t="str">
        <f t="shared" si="93"/>
        <v/>
      </c>
      <c r="IM15" s="11" t="str">
        <f t="shared" si="94"/>
        <v/>
      </c>
      <c r="IN15" s="11" t="str">
        <f t="shared" si="94"/>
        <v/>
      </c>
      <c r="IO15" s="11" t="str">
        <f t="shared" si="94"/>
        <v/>
      </c>
      <c r="IP15" s="11" t="str">
        <f t="shared" si="94"/>
        <v/>
      </c>
      <c r="IQ15" s="11" t="str">
        <f t="shared" si="94"/>
        <v/>
      </c>
      <c r="IR15" s="11" t="str">
        <f t="shared" si="94"/>
        <v/>
      </c>
      <c r="IS15" s="11" t="str">
        <f t="shared" si="94"/>
        <v/>
      </c>
      <c r="IT15" s="11" t="str">
        <f t="shared" si="94"/>
        <v/>
      </c>
      <c r="IU15" s="11" t="str">
        <f t="shared" si="94"/>
        <v/>
      </c>
      <c r="IV15" s="11" t="str">
        <f t="shared" si="94"/>
        <v/>
      </c>
      <c r="IW15" s="11" t="str">
        <f t="shared" si="95"/>
        <v/>
      </c>
      <c r="IX15" s="11" t="str">
        <f t="shared" si="95"/>
        <v/>
      </c>
      <c r="IY15" s="11" t="str">
        <f t="shared" si="95"/>
        <v/>
      </c>
      <c r="IZ15" s="11" t="str">
        <f t="shared" si="95"/>
        <v/>
      </c>
      <c r="JA15" s="11" t="str">
        <f t="shared" si="95"/>
        <v/>
      </c>
      <c r="JB15" s="11" t="str">
        <f t="shared" si="95"/>
        <v/>
      </c>
      <c r="JC15" s="11" t="str">
        <f t="shared" si="95"/>
        <v/>
      </c>
      <c r="JD15" s="11" t="str">
        <f t="shared" si="95"/>
        <v/>
      </c>
      <c r="JE15" s="11" t="str">
        <f t="shared" si="95"/>
        <v/>
      </c>
      <c r="JF15" s="11" t="str">
        <f t="shared" si="95"/>
        <v/>
      </c>
      <c r="JG15" s="11" t="str">
        <f t="shared" si="96"/>
        <v/>
      </c>
      <c r="JH15" s="11" t="str">
        <f t="shared" si="96"/>
        <v/>
      </c>
      <c r="JI15" s="11" t="str">
        <f t="shared" si="96"/>
        <v/>
      </c>
      <c r="JJ15" s="11" t="str">
        <f t="shared" si="96"/>
        <v/>
      </c>
      <c r="JK15" s="11" t="str">
        <f t="shared" si="96"/>
        <v/>
      </c>
      <c r="JL15" s="11" t="str">
        <f t="shared" si="96"/>
        <v/>
      </c>
      <c r="JM15" s="11" t="str">
        <f t="shared" si="96"/>
        <v/>
      </c>
      <c r="JN15" s="11" t="str">
        <f t="shared" si="96"/>
        <v/>
      </c>
      <c r="JO15" s="11" t="str">
        <f t="shared" si="96"/>
        <v/>
      </c>
      <c r="JP15" s="11" t="str">
        <f t="shared" si="96"/>
        <v/>
      </c>
      <c r="JQ15" s="11" t="str">
        <f t="shared" si="97"/>
        <v/>
      </c>
      <c r="JR15" s="11" t="str">
        <f t="shared" si="97"/>
        <v/>
      </c>
      <c r="JS15" s="11" t="str">
        <f t="shared" si="97"/>
        <v/>
      </c>
      <c r="JT15" s="11" t="str">
        <f t="shared" si="97"/>
        <v/>
      </c>
      <c r="JU15" s="11" t="str">
        <f t="shared" si="97"/>
        <v/>
      </c>
      <c r="JV15" s="11" t="str">
        <f t="shared" si="97"/>
        <v/>
      </c>
      <c r="JW15" s="11" t="str">
        <f t="shared" si="97"/>
        <v/>
      </c>
      <c r="JX15" s="11" t="str">
        <f t="shared" si="97"/>
        <v/>
      </c>
      <c r="JY15" s="11" t="str">
        <f t="shared" si="97"/>
        <v/>
      </c>
      <c r="JZ15" s="11" t="str">
        <f t="shared" si="97"/>
        <v/>
      </c>
      <c r="KA15" s="11" t="str">
        <f t="shared" si="98"/>
        <v/>
      </c>
      <c r="KB15" s="11" t="str">
        <f t="shared" si="98"/>
        <v/>
      </c>
      <c r="KC15" s="11" t="str">
        <f t="shared" si="98"/>
        <v/>
      </c>
      <c r="KD15" s="11" t="str">
        <f t="shared" si="98"/>
        <v/>
      </c>
      <c r="KE15" s="11" t="str">
        <f t="shared" si="98"/>
        <v/>
      </c>
      <c r="KF15" s="11" t="str">
        <f t="shared" si="98"/>
        <v/>
      </c>
      <c r="KG15" s="11" t="str">
        <f t="shared" si="98"/>
        <v/>
      </c>
      <c r="KH15" s="11" t="str">
        <f t="shared" si="98"/>
        <v/>
      </c>
      <c r="KI15" s="11" t="str">
        <f t="shared" si="98"/>
        <v/>
      </c>
      <c r="KJ15" s="11" t="str">
        <f t="shared" si="98"/>
        <v/>
      </c>
      <c r="KK15" s="11" t="str">
        <f t="shared" si="99"/>
        <v/>
      </c>
      <c r="KL15" s="11" t="str">
        <f t="shared" si="99"/>
        <v/>
      </c>
      <c r="KM15" s="11" t="str">
        <f t="shared" si="99"/>
        <v/>
      </c>
      <c r="KN15" s="11" t="str">
        <f t="shared" si="99"/>
        <v/>
      </c>
      <c r="KO15" s="11" t="str">
        <f t="shared" si="99"/>
        <v/>
      </c>
      <c r="KP15" s="11" t="str">
        <f t="shared" si="99"/>
        <v/>
      </c>
      <c r="KQ15" s="11" t="str">
        <f t="shared" si="99"/>
        <v/>
      </c>
      <c r="KR15" s="11" t="str">
        <f t="shared" si="99"/>
        <v/>
      </c>
      <c r="KS15" s="11" t="str">
        <f t="shared" si="99"/>
        <v/>
      </c>
      <c r="KT15" s="11" t="str">
        <f t="shared" si="99"/>
        <v/>
      </c>
      <c r="KU15" s="11" t="str">
        <f t="shared" si="100"/>
        <v/>
      </c>
      <c r="KV15" s="11" t="str">
        <f t="shared" si="100"/>
        <v/>
      </c>
      <c r="KW15" s="11" t="str">
        <f t="shared" si="100"/>
        <v/>
      </c>
      <c r="KX15" s="11" t="str">
        <f t="shared" si="100"/>
        <v/>
      </c>
      <c r="KY15" s="11" t="str">
        <f t="shared" si="100"/>
        <v/>
      </c>
      <c r="KZ15" s="11" t="str">
        <f t="shared" si="100"/>
        <v/>
      </c>
      <c r="LA15" s="11" t="str">
        <f t="shared" si="100"/>
        <v/>
      </c>
      <c r="LB15" s="11" t="str">
        <f t="shared" si="100"/>
        <v/>
      </c>
      <c r="LC15" s="11" t="str">
        <f t="shared" si="100"/>
        <v/>
      </c>
      <c r="LD15" s="11" t="str">
        <f t="shared" si="100"/>
        <v/>
      </c>
      <c r="LE15" s="11" t="str">
        <f t="shared" si="101"/>
        <v/>
      </c>
      <c r="LF15" s="11" t="str">
        <f t="shared" si="101"/>
        <v/>
      </c>
      <c r="LG15" s="11" t="str">
        <f t="shared" si="101"/>
        <v/>
      </c>
      <c r="LH15" s="11" t="str">
        <f t="shared" si="101"/>
        <v/>
      </c>
      <c r="LI15" s="11" t="str">
        <f t="shared" si="101"/>
        <v/>
      </c>
      <c r="LJ15" s="11" t="str">
        <f t="shared" si="101"/>
        <v/>
      </c>
      <c r="LK15" s="11" t="str">
        <f t="shared" si="101"/>
        <v/>
      </c>
      <c r="LL15" s="11" t="str">
        <f t="shared" si="101"/>
        <v/>
      </c>
      <c r="LM15" s="11" t="str">
        <f t="shared" si="101"/>
        <v/>
      </c>
      <c r="LN15" s="11" t="str">
        <f t="shared" si="101"/>
        <v/>
      </c>
      <c r="LO15" s="11" t="str">
        <f t="shared" si="102"/>
        <v/>
      </c>
      <c r="LP15" s="11" t="str">
        <f t="shared" si="102"/>
        <v/>
      </c>
      <c r="LQ15" s="11" t="str">
        <f t="shared" si="102"/>
        <v/>
      </c>
      <c r="LR15" s="11" t="str">
        <f t="shared" si="102"/>
        <v/>
      </c>
      <c r="LS15" s="11" t="str">
        <f t="shared" si="102"/>
        <v/>
      </c>
      <c r="LT15" s="11" t="str">
        <f t="shared" si="102"/>
        <v/>
      </c>
      <c r="LU15" s="11" t="str">
        <f t="shared" si="102"/>
        <v/>
      </c>
      <c r="LV15" s="11" t="str">
        <f t="shared" si="102"/>
        <v/>
      </c>
      <c r="LW15" s="11" t="str">
        <f t="shared" si="102"/>
        <v/>
      </c>
      <c r="LX15" s="11" t="str">
        <f t="shared" si="102"/>
        <v/>
      </c>
      <c r="LY15" s="11" t="str">
        <f t="shared" si="103"/>
        <v/>
      </c>
      <c r="LZ15" s="11" t="str">
        <f t="shared" si="103"/>
        <v/>
      </c>
      <c r="MA15" s="11" t="str">
        <f t="shared" si="103"/>
        <v/>
      </c>
      <c r="MB15" s="11" t="str">
        <f t="shared" si="103"/>
        <v/>
      </c>
      <c r="MC15" s="11" t="str">
        <f t="shared" si="103"/>
        <v/>
      </c>
      <c r="MD15" s="11" t="str">
        <f t="shared" si="103"/>
        <v/>
      </c>
      <c r="ME15" s="11" t="str">
        <f t="shared" si="103"/>
        <v/>
      </c>
      <c r="MF15" s="11" t="str">
        <f t="shared" si="103"/>
        <v/>
      </c>
      <c r="MG15" s="11" t="str">
        <f t="shared" si="103"/>
        <v/>
      </c>
      <c r="MH15" s="11" t="str">
        <f t="shared" si="103"/>
        <v/>
      </c>
      <c r="MI15" s="11" t="str">
        <f t="shared" si="104"/>
        <v/>
      </c>
      <c r="MJ15" s="11" t="str">
        <f t="shared" si="104"/>
        <v/>
      </c>
      <c r="MK15" s="11" t="str">
        <f t="shared" si="104"/>
        <v/>
      </c>
      <c r="ML15" s="11" t="str">
        <f t="shared" si="104"/>
        <v/>
      </c>
      <c r="MM15" s="11" t="str">
        <f t="shared" si="104"/>
        <v/>
      </c>
      <c r="MN15" s="11" t="str">
        <f t="shared" si="104"/>
        <v/>
      </c>
      <c r="MO15" s="11" t="str">
        <f t="shared" si="104"/>
        <v/>
      </c>
      <c r="MP15" s="11" t="str">
        <f t="shared" si="104"/>
        <v/>
      </c>
      <c r="MQ15" s="11" t="str">
        <f t="shared" si="104"/>
        <v/>
      </c>
      <c r="MR15" s="11" t="str">
        <f t="shared" si="104"/>
        <v/>
      </c>
      <c r="MS15" s="11" t="str">
        <f t="shared" si="105"/>
        <v/>
      </c>
      <c r="MT15" s="11" t="str">
        <f t="shared" si="105"/>
        <v/>
      </c>
      <c r="MU15" s="11" t="str">
        <f t="shared" si="105"/>
        <v/>
      </c>
      <c r="MV15" s="11" t="str">
        <f t="shared" si="105"/>
        <v/>
      </c>
      <c r="MW15" s="11" t="str">
        <f t="shared" si="105"/>
        <v/>
      </c>
      <c r="MX15" s="11" t="str">
        <f t="shared" si="105"/>
        <v/>
      </c>
      <c r="MY15" s="11" t="str">
        <f t="shared" si="105"/>
        <v/>
      </c>
      <c r="MZ15" s="11" t="str">
        <f t="shared" si="105"/>
        <v/>
      </c>
      <c r="NA15" s="11" t="str">
        <f t="shared" si="105"/>
        <v/>
      </c>
      <c r="NB15" s="11" t="str">
        <f t="shared" si="105"/>
        <v/>
      </c>
      <c r="NC15" s="11" t="str">
        <f t="shared" si="106"/>
        <v/>
      </c>
      <c r="ND15" s="11" t="str">
        <f t="shared" si="106"/>
        <v/>
      </c>
      <c r="NE15" s="11" t="str">
        <f t="shared" si="106"/>
        <v/>
      </c>
      <c r="NF15" s="11" t="str">
        <f t="shared" si="106"/>
        <v/>
      </c>
      <c r="NG15" s="11" t="str">
        <f t="shared" si="106"/>
        <v/>
      </c>
      <c r="NH15" s="11"/>
      <c r="NI15" s="11"/>
      <c r="NJ15" s="11"/>
      <c r="NK15" s="11"/>
      <c r="NL15" s="11"/>
      <c r="NM15" s="11" t="str">
        <f t="shared" si="106"/>
        <v/>
      </c>
    </row>
    <row r="16" spans="2:378" s="4" customFormat="1" ht="13" x14ac:dyDescent="0.3">
      <c r="B16" s="37" t="s">
        <v>18</v>
      </c>
      <c r="C16" s="34" t="s">
        <v>22</v>
      </c>
      <c r="D16" s="24"/>
      <c r="E16" s="77"/>
      <c r="F16" s="81"/>
      <c r="G16" s="50" t="str">
        <f t="shared" si="70"/>
        <v/>
      </c>
      <c r="H16" s="8" t="str">
        <f t="shared" si="70"/>
        <v/>
      </c>
      <c r="I16" s="8" t="str">
        <f t="shared" si="70"/>
        <v/>
      </c>
      <c r="J16" s="8" t="str">
        <f t="shared" si="70"/>
        <v/>
      </c>
      <c r="K16" s="8" t="str">
        <f t="shared" si="70"/>
        <v/>
      </c>
      <c r="L16" s="8" t="str">
        <f t="shared" si="70"/>
        <v/>
      </c>
      <c r="M16" s="8" t="str">
        <f t="shared" si="70"/>
        <v/>
      </c>
      <c r="N16" s="8" t="str">
        <f t="shared" si="70"/>
        <v/>
      </c>
      <c r="O16" s="8" t="str">
        <f t="shared" si="70"/>
        <v/>
      </c>
      <c r="P16" s="8" t="str">
        <f t="shared" si="70"/>
        <v/>
      </c>
      <c r="Q16" s="8" t="str">
        <f t="shared" si="71"/>
        <v/>
      </c>
      <c r="R16" s="8" t="str">
        <f t="shared" si="71"/>
        <v/>
      </c>
      <c r="S16" s="8" t="str">
        <f t="shared" si="71"/>
        <v/>
      </c>
      <c r="T16" s="8" t="str">
        <f t="shared" si="71"/>
        <v/>
      </c>
      <c r="U16" s="8" t="str">
        <f t="shared" si="71"/>
        <v/>
      </c>
      <c r="V16" s="8" t="str">
        <f t="shared" si="71"/>
        <v/>
      </c>
      <c r="W16" s="8" t="str">
        <f t="shared" si="71"/>
        <v/>
      </c>
      <c r="X16" s="8" t="str">
        <f t="shared" si="71"/>
        <v/>
      </c>
      <c r="Y16" s="8" t="str">
        <f t="shared" si="71"/>
        <v/>
      </c>
      <c r="Z16" s="8" t="str">
        <f t="shared" si="71"/>
        <v/>
      </c>
      <c r="AA16" s="8" t="str">
        <f t="shared" si="72"/>
        <v/>
      </c>
      <c r="AB16" s="8" t="str">
        <f t="shared" si="72"/>
        <v/>
      </c>
      <c r="AC16" s="8" t="str">
        <f t="shared" si="72"/>
        <v/>
      </c>
      <c r="AD16" s="8" t="str">
        <f t="shared" si="72"/>
        <v/>
      </c>
      <c r="AE16" s="8" t="str">
        <f t="shared" si="72"/>
        <v/>
      </c>
      <c r="AF16" s="8" t="str">
        <f t="shared" si="72"/>
        <v/>
      </c>
      <c r="AG16" s="8" t="str">
        <f t="shared" si="72"/>
        <v/>
      </c>
      <c r="AH16" s="8" t="str">
        <f t="shared" si="72"/>
        <v/>
      </c>
      <c r="AI16" s="8" t="str">
        <f t="shared" si="72"/>
        <v/>
      </c>
      <c r="AJ16" s="8" t="str">
        <f t="shared" si="72"/>
        <v/>
      </c>
      <c r="AK16" s="8" t="str">
        <f t="shared" si="73"/>
        <v/>
      </c>
      <c r="AL16" s="8" t="str">
        <f t="shared" si="73"/>
        <v/>
      </c>
      <c r="AM16" s="8" t="str">
        <f t="shared" si="73"/>
        <v/>
      </c>
      <c r="AN16" s="8" t="str">
        <f t="shared" si="73"/>
        <v/>
      </c>
      <c r="AO16" s="8" t="str">
        <f t="shared" si="73"/>
        <v/>
      </c>
      <c r="AP16" s="8" t="str">
        <f t="shared" si="73"/>
        <v/>
      </c>
      <c r="AQ16" s="8" t="str">
        <f t="shared" si="73"/>
        <v/>
      </c>
      <c r="AR16" s="8" t="str">
        <f t="shared" si="73"/>
        <v/>
      </c>
      <c r="AS16" s="8" t="str">
        <f t="shared" si="73"/>
        <v/>
      </c>
      <c r="AT16" s="8" t="str">
        <f t="shared" si="73"/>
        <v/>
      </c>
      <c r="AU16" s="8" t="str">
        <f t="shared" si="74"/>
        <v/>
      </c>
      <c r="AV16" s="8" t="str">
        <f t="shared" si="74"/>
        <v/>
      </c>
      <c r="AW16" s="8" t="str">
        <f t="shared" si="74"/>
        <v/>
      </c>
      <c r="AX16" s="8" t="str">
        <f t="shared" si="74"/>
        <v/>
      </c>
      <c r="AY16" s="8" t="str">
        <f t="shared" si="74"/>
        <v/>
      </c>
      <c r="AZ16" s="8" t="str">
        <f t="shared" si="74"/>
        <v/>
      </c>
      <c r="BA16" s="8" t="str">
        <f t="shared" si="74"/>
        <v/>
      </c>
      <c r="BB16" s="8" t="str">
        <f t="shared" si="74"/>
        <v/>
      </c>
      <c r="BC16" s="8" t="str">
        <f t="shared" si="74"/>
        <v/>
      </c>
      <c r="BD16" s="8" t="str">
        <f t="shared" si="74"/>
        <v/>
      </c>
      <c r="BE16" s="8" t="str">
        <f t="shared" si="75"/>
        <v/>
      </c>
      <c r="BF16" s="8" t="str">
        <f t="shared" si="75"/>
        <v/>
      </c>
      <c r="BG16" s="8" t="str">
        <f t="shared" si="75"/>
        <v/>
      </c>
      <c r="BH16" s="8" t="str">
        <f t="shared" si="75"/>
        <v/>
      </c>
      <c r="BI16" s="8" t="str">
        <f t="shared" si="75"/>
        <v/>
      </c>
      <c r="BJ16" s="8" t="str">
        <f t="shared" si="75"/>
        <v/>
      </c>
      <c r="BK16" s="8" t="str">
        <f t="shared" si="75"/>
        <v/>
      </c>
      <c r="BL16" s="8" t="str">
        <f t="shared" si="75"/>
        <v/>
      </c>
      <c r="BM16" s="8" t="str">
        <f t="shared" si="75"/>
        <v/>
      </c>
      <c r="BN16" s="8" t="str">
        <f t="shared" si="75"/>
        <v/>
      </c>
      <c r="BO16" s="8" t="str">
        <f t="shared" si="76"/>
        <v/>
      </c>
      <c r="BP16" s="8" t="str">
        <f t="shared" si="76"/>
        <v/>
      </c>
      <c r="BQ16" s="8" t="str">
        <f t="shared" si="76"/>
        <v/>
      </c>
      <c r="BR16" s="8" t="str">
        <f t="shared" si="76"/>
        <v/>
      </c>
      <c r="BS16" s="8" t="str">
        <f t="shared" si="76"/>
        <v/>
      </c>
      <c r="BT16" s="8" t="str">
        <f t="shared" si="76"/>
        <v/>
      </c>
      <c r="BU16" s="8" t="str">
        <f t="shared" si="76"/>
        <v/>
      </c>
      <c r="BV16" s="8" t="str">
        <f t="shared" si="76"/>
        <v/>
      </c>
      <c r="BW16" s="8" t="str">
        <f t="shared" si="76"/>
        <v/>
      </c>
      <c r="BX16" s="8" t="str">
        <f t="shared" si="76"/>
        <v/>
      </c>
      <c r="BY16" s="8" t="str">
        <f t="shared" si="77"/>
        <v/>
      </c>
      <c r="BZ16" s="8" t="str">
        <f t="shared" si="77"/>
        <v/>
      </c>
      <c r="CA16" s="8" t="str">
        <f t="shared" si="77"/>
        <v/>
      </c>
      <c r="CB16" s="8" t="str">
        <f t="shared" si="77"/>
        <v/>
      </c>
      <c r="CC16" s="8" t="str">
        <f t="shared" si="77"/>
        <v/>
      </c>
      <c r="CD16" s="8" t="str">
        <f t="shared" si="77"/>
        <v/>
      </c>
      <c r="CE16" s="8" t="str">
        <f t="shared" si="77"/>
        <v/>
      </c>
      <c r="CF16" s="8" t="str">
        <f t="shared" si="77"/>
        <v/>
      </c>
      <c r="CG16" s="8" t="str">
        <f t="shared" si="77"/>
        <v/>
      </c>
      <c r="CH16" s="8" t="str">
        <f t="shared" si="77"/>
        <v/>
      </c>
      <c r="CI16" s="8" t="str">
        <f t="shared" si="78"/>
        <v/>
      </c>
      <c r="CJ16" s="8" t="str">
        <f t="shared" si="78"/>
        <v/>
      </c>
      <c r="CK16" s="8" t="str">
        <f t="shared" si="78"/>
        <v/>
      </c>
      <c r="CL16" s="8" t="str">
        <f t="shared" si="78"/>
        <v/>
      </c>
      <c r="CM16" s="8" t="str">
        <f t="shared" si="78"/>
        <v/>
      </c>
      <c r="CN16" s="8" t="str">
        <f t="shared" si="78"/>
        <v/>
      </c>
      <c r="CO16" s="8" t="str">
        <f t="shared" si="78"/>
        <v/>
      </c>
      <c r="CP16" s="8" t="str">
        <f t="shared" si="78"/>
        <v/>
      </c>
      <c r="CQ16" s="8" t="str">
        <f t="shared" si="78"/>
        <v/>
      </c>
      <c r="CR16" s="8" t="str">
        <f t="shared" si="78"/>
        <v/>
      </c>
      <c r="CS16" s="8" t="str">
        <f t="shared" si="79"/>
        <v/>
      </c>
      <c r="CT16" s="8" t="str">
        <f t="shared" si="79"/>
        <v/>
      </c>
      <c r="CU16" s="8" t="str">
        <f t="shared" si="79"/>
        <v/>
      </c>
      <c r="CV16" s="8" t="str">
        <f t="shared" si="79"/>
        <v/>
      </c>
      <c r="CW16" s="8" t="str">
        <f t="shared" si="79"/>
        <v/>
      </c>
      <c r="CX16" s="8" t="str">
        <f t="shared" si="79"/>
        <v/>
      </c>
      <c r="CY16" s="8" t="str">
        <f t="shared" si="79"/>
        <v/>
      </c>
      <c r="CZ16" s="8" t="str">
        <f t="shared" si="79"/>
        <v/>
      </c>
      <c r="DA16" s="8" t="str">
        <f t="shared" si="79"/>
        <v/>
      </c>
      <c r="DB16" s="8" t="str">
        <f t="shared" si="79"/>
        <v/>
      </c>
      <c r="DC16" s="8" t="str">
        <f t="shared" si="80"/>
        <v/>
      </c>
      <c r="DD16" s="8" t="str">
        <f t="shared" si="80"/>
        <v/>
      </c>
      <c r="DE16" s="8" t="str">
        <f t="shared" si="80"/>
        <v/>
      </c>
      <c r="DF16" s="8" t="str">
        <f t="shared" si="80"/>
        <v/>
      </c>
      <c r="DG16" s="8" t="str">
        <f t="shared" si="80"/>
        <v/>
      </c>
      <c r="DH16" s="8" t="str">
        <f t="shared" si="80"/>
        <v/>
      </c>
      <c r="DI16" s="8" t="str">
        <f t="shared" si="80"/>
        <v/>
      </c>
      <c r="DJ16" s="8" t="str">
        <f t="shared" si="80"/>
        <v/>
      </c>
      <c r="DK16" s="8" t="str">
        <f t="shared" si="80"/>
        <v/>
      </c>
      <c r="DL16" s="8" t="str">
        <f t="shared" si="80"/>
        <v/>
      </c>
      <c r="DM16" s="8" t="str">
        <f t="shared" si="81"/>
        <v/>
      </c>
      <c r="DN16" s="8" t="str">
        <f t="shared" si="81"/>
        <v/>
      </c>
      <c r="DO16" s="8" t="str">
        <f t="shared" si="81"/>
        <v/>
      </c>
      <c r="DP16" s="8" t="str">
        <f t="shared" si="81"/>
        <v/>
      </c>
      <c r="DQ16" s="8" t="str">
        <f t="shared" si="81"/>
        <v/>
      </c>
      <c r="DR16" s="8" t="str">
        <f t="shared" si="81"/>
        <v/>
      </c>
      <c r="DS16" s="8" t="str">
        <f t="shared" si="81"/>
        <v/>
      </c>
      <c r="DT16" s="8" t="str">
        <f t="shared" si="81"/>
        <v/>
      </c>
      <c r="DU16" s="8" t="str">
        <f t="shared" si="81"/>
        <v/>
      </c>
      <c r="DV16" s="8" t="str">
        <f t="shared" si="81"/>
        <v/>
      </c>
      <c r="DW16" s="8" t="str">
        <f t="shared" si="82"/>
        <v/>
      </c>
      <c r="DX16" s="8" t="str">
        <f t="shared" si="82"/>
        <v/>
      </c>
      <c r="DY16" s="8" t="str">
        <f t="shared" si="82"/>
        <v/>
      </c>
      <c r="DZ16" s="8" t="str">
        <f t="shared" si="82"/>
        <v/>
      </c>
      <c r="EA16" s="8" t="str">
        <f t="shared" si="82"/>
        <v/>
      </c>
      <c r="EB16" s="8" t="str">
        <f t="shared" si="82"/>
        <v/>
      </c>
      <c r="EC16" s="8" t="str">
        <f t="shared" si="82"/>
        <v/>
      </c>
      <c r="ED16" s="8" t="str">
        <f t="shared" si="82"/>
        <v/>
      </c>
      <c r="EE16" s="8" t="str">
        <f t="shared" si="82"/>
        <v/>
      </c>
      <c r="EF16" s="8" t="str">
        <f t="shared" si="82"/>
        <v/>
      </c>
      <c r="EG16" s="8" t="str">
        <f t="shared" si="83"/>
        <v/>
      </c>
      <c r="EH16" s="8" t="str">
        <f t="shared" si="83"/>
        <v/>
      </c>
      <c r="EI16" s="8" t="str">
        <f t="shared" si="83"/>
        <v/>
      </c>
      <c r="EJ16" s="8" t="str">
        <f t="shared" si="83"/>
        <v/>
      </c>
      <c r="EK16" s="8" t="str">
        <f t="shared" si="83"/>
        <v/>
      </c>
      <c r="EL16" s="8" t="str">
        <f t="shared" si="83"/>
        <v/>
      </c>
      <c r="EM16" s="8" t="str">
        <f t="shared" si="83"/>
        <v/>
      </c>
      <c r="EN16" s="8" t="str">
        <f t="shared" si="83"/>
        <v/>
      </c>
      <c r="EO16" s="8" t="str">
        <f t="shared" si="83"/>
        <v/>
      </c>
      <c r="EP16" s="8" t="str">
        <f t="shared" si="83"/>
        <v/>
      </c>
      <c r="EQ16" s="8" t="str">
        <f t="shared" si="84"/>
        <v/>
      </c>
      <c r="ER16" s="8" t="str">
        <f t="shared" si="84"/>
        <v/>
      </c>
      <c r="ES16" s="8" t="str">
        <f t="shared" si="84"/>
        <v/>
      </c>
      <c r="ET16" s="8" t="str">
        <f t="shared" si="84"/>
        <v/>
      </c>
      <c r="EU16" s="8" t="str">
        <f t="shared" si="84"/>
        <v/>
      </c>
      <c r="EV16" s="8" t="str">
        <f t="shared" si="84"/>
        <v/>
      </c>
      <c r="EW16" s="8" t="str">
        <f t="shared" si="84"/>
        <v/>
      </c>
      <c r="EX16" s="8" t="str">
        <f t="shared" si="84"/>
        <v/>
      </c>
      <c r="EY16" s="8" t="str">
        <f t="shared" si="84"/>
        <v/>
      </c>
      <c r="EZ16" s="8" t="str">
        <f t="shared" si="84"/>
        <v/>
      </c>
      <c r="FA16" s="8" t="str">
        <f t="shared" si="85"/>
        <v/>
      </c>
      <c r="FB16" s="8" t="str">
        <f t="shared" si="85"/>
        <v/>
      </c>
      <c r="FC16" s="8" t="str">
        <f t="shared" si="85"/>
        <v/>
      </c>
      <c r="FD16" s="8" t="str">
        <f t="shared" si="85"/>
        <v/>
      </c>
      <c r="FE16" s="8" t="str">
        <f t="shared" si="85"/>
        <v/>
      </c>
      <c r="FF16" s="8" t="str">
        <f t="shared" si="85"/>
        <v/>
      </c>
      <c r="FG16" s="8" t="str">
        <f t="shared" si="85"/>
        <v/>
      </c>
      <c r="FH16" s="8" t="str">
        <f t="shared" si="85"/>
        <v/>
      </c>
      <c r="FI16" s="8" t="str">
        <f t="shared" si="85"/>
        <v/>
      </c>
      <c r="FJ16" s="8" t="str">
        <f t="shared" si="85"/>
        <v/>
      </c>
      <c r="FK16" s="8" t="str">
        <f t="shared" si="86"/>
        <v/>
      </c>
      <c r="FL16" s="8" t="str">
        <f t="shared" si="86"/>
        <v/>
      </c>
      <c r="FM16" s="8" t="str">
        <f t="shared" si="86"/>
        <v/>
      </c>
      <c r="FN16" s="8" t="str">
        <f t="shared" si="86"/>
        <v/>
      </c>
      <c r="FO16" s="8" t="str">
        <f t="shared" si="86"/>
        <v/>
      </c>
      <c r="FP16" s="8" t="str">
        <f t="shared" si="86"/>
        <v/>
      </c>
      <c r="FQ16" s="8" t="str">
        <f t="shared" si="86"/>
        <v/>
      </c>
      <c r="FR16" s="8" t="str">
        <f t="shared" si="86"/>
        <v/>
      </c>
      <c r="FS16" s="8" t="str">
        <f t="shared" si="86"/>
        <v/>
      </c>
      <c r="FT16" s="8" t="str">
        <f t="shared" si="86"/>
        <v/>
      </c>
      <c r="FU16" s="8" t="str">
        <f t="shared" si="87"/>
        <v/>
      </c>
      <c r="FV16" s="8" t="str">
        <f t="shared" si="87"/>
        <v/>
      </c>
      <c r="FW16" s="8" t="str">
        <f t="shared" si="87"/>
        <v/>
      </c>
      <c r="FX16" s="8" t="str">
        <f t="shared" si="87"/>
        <v/>
      </c>
      <c r="FY16" s="8" t="str">
        <f t="shared" si="87"/>
        <v/>
      </c>
      <c r="FZ16" s="8" t="str">
        <f t="shared" si="87"/>
        <v/>
      </c>
      <c r="GA16" s="8" t="str">
        <f t="shared" si="87"/>
        <v/>
      </c>
      <c r="GB16" s="8" t="str">
        <f t="shared" si="87"/>
        <v/>
      </c>
      <c r="GC16" s="8" t="str">
        <f t="shared" si="87"/>
        <v/>
      </c>
      <c r="GD16" s="8" t="str">
        <f t="shared" si="87"/>
        <v/>
      </c>
      <c r="GE16" s="8" t="str">
        <f t="shared" si="88"/>
        <v/>
      </c>
      <c r="GF16" s="8" t="str">
        <f t="shared" si="88"/>
        <v/>
      </c>
      <c r="GG16" s="8" t="str">
        <f t="shared" si="88"/>
        <v/>
      </c>
      <c r="GH16" s="8" t="str">
        <f t="shared" si="88"/>
        <v/>
      </c>
      <c r="GI16" s="8" t="str">
        <f t="shared" si="88"/>
        <v/>
      </c>
      <c r="GJ16" s="8" t="str">
        <f t="shared" si="88"/>
        <v/>
      </c>
      <c r="GK16" s="8" t="str">
        <f t="shared" si="88"/>
        <v/>
      </c>
      <c r="GL16" s="8" t="str">
        <f t="shared" si="88"/>
        <v/>
      </c>
      <c r="GM16" s="8" t="str">
        <f t="shared" si="88"/>
        <v/>
      </c>
      <c r="GN16" s="8" t="str">
        <f t="shared" si="88"/>
        <v/>
      </c>
      <c r="GO16" s="8" t="str">
        <f t="shared" si="89"/>
        <v/>
      </c>
      <c r="GP16" s="8" t="str">
        <f t="shared" si="89"/>
        <v/>
      </c>
      <c r="GQ16" s="8" t="str">
        <f t="shared" si="89"/>
        <v/>
      </c>
      <c r="GR16" s="8" t="str">
        <f t="shared" si="89"/>
        <v/>
      </c>
      <c r="GS16" s="8" t="str">
        <f t="shared" si="89"/>
        <v/>
      </c>
      <c r="GT16" s="8" t="str">
        <f t="shared" si="89"/>
        <v/>
      </c>
      <c r="GU16" s="8" t="str">
        <f t="shared" si="89"/>
        <v/>
      </c>
      <c r="GV16" s="8" t="str">
        <f t="shared" si="89"/>
        <v/>
      </c>
      <c r="GW16" s="8" t="str">
        <f t="shared" si="89"/>
        <v/>
      </c>
      <c r="GX16" s="8" t="str">
        <f t="shared" si="89"/>
        <v/>
      </c>
      <c r="GY16" s="8" t="str">
        <f t="shared" si="90"/>
        <v/>
      </c>
      <c r="GZ16" s="8" t="str">
        <f t="shared" si="90"/>
        <v/>
      </c>
      <c r="HA16" s="8" t="str">
        <f t="shared" si="90"/>
        <v/>
      </c>
      <c r="HB16" s="8" t="str">
        <f t="shared" si="90"/>
        <v/>
      </c>
      <c r="HC16" s="8" t="str">
        <f t="shared" si="90"/>
        <v/>
      </c>
      <c r="HD16" s="8" t="str">
        <f t="shared" si="90"/>
        <v/>
      </c>
      <c r="HE16" s="8" t="str">
        <f t="shared" si="90"/>
        <v/>
      </c>
      <c r="HF16" s="8" t="str">
        <f t="shared" si="90"/>
        <v/>
      </c>
      <c r="HG16" s="8" t="str">
        <f t="shared" si="90"/>
        <v/>
      </c>
      <c r="HH16" s="8" t="str">
        <f t="shared" si="90"/>
        <v/>
      </c>
      <c r="HI16" s="8" t="str">
        <f t="shared" si="91"/>
        <v/>
      </c>
      <c r="HJ16" s="8" t="str">
        <f t="shared" si="91"/>
        <v/>
      </c>
      <c r="HK16" s="8" t="str">
        <f t="shared" si="91"/>
        <v/>
      </c>
      <c r="HL16" s="8" t="str">
        <f t="shared" si="91"/>
        <v/>
      </c>
      <c r="HM16" s="8" t="str">
        <f t="shared" si="91"/>
        <v/>
      </c>
      <c r="HN16" s="8" t="str">
        <f t="shared" si="91"/>
        <v/>
      </c>
      <c r="HO16" s="8" t="str">
        <f t="shared" si="91"/>
        <v/>
      </c>
      <c r="HP16" s="8" t="str">
        <f t="shared" si="91"/>
        <v/>
      </c>
      <c r="HQ16" s="8" t="str">
        <f t="shared" si="91"/>
        <v/>
      </c>
      <c r="HR16" s="8" t="str">
        <f t="shared" si="91"/>
        <v/>
      </c>
      <c r="HS16" s="8" t="str">
        <f t="shared" si="92"/>
        <v/>
      </c>
      <c r="HT16" s="8" t="str">
        <f t="shared" si="92"/>
        <v/>
      </c>
      <c r="HU16" s="8" t="str">
        <f t="shared" si="92"/>
        <v/>
      </c>
      <c r="HV16" s="8" t="str">
        <f t="shared" si="92"/>
        <v/>
      </c>
      <c r="HW16" s="8" t="str">
        <f t="shared" si="92"/>
        <v/>
      </c>
      <c r="HX16" s="8" t="str">
        <f t="shared" si="92"/>
        <v/>
      </c>
      <c r="HY16" s="8" t="str">
        <f t="shared" si="92"/>
        <v/>
      </c>
      <c r="HZ16" s="8" t="str">
        <f t="shared" si="92"/>
        <v/>
      </c>
      <c r="IA16" s="8" t="str">
        <f t="shared" si="92"/>
        <v/>
      </c>
      <c r="IB16" s="8" t="str">
        <f t="shared" si="92"/>
        <v/>
      </c>
      <c r="IC16" s="8" t="str">
        <f t="shared" si="93"/>
        <v/>
      </c>
      <c r="ID16" s="8" t="str">
        <f t="shared" si="93"/>
        <v/>
      </c>
      <c r="IE16" s="8" t="str">
        <f t="shared" si="93"/>
        <v/>
      </c>
      <c r="IF16" s="8" t="str">
        <f t="shared" si="93"/>
        <v/>
      </c>
      <c r="IG16" s="8" t="str">
        <f t="shared" si="93"/>
        <v/>
      </c>
      <c r="IH16" s="8" t="str">
        <f t="shared" si="93"/>
        <v/>
      </c>
      <c r="II16" s="8" t="str">
        <f t="shared" si="93"/>
        <v/>
      </c>
      <c r="IJ16" s="8" t="str">
        <f t="shared" si="93"/>
        <v/>
      </c>
      <c r="IK16" s="8" t="str">
        <f t="shared" si="93"/>
        <v/>
      </c>
      <c r="IL16" s="8" t="str">
        <f t="shared" si="93"/>
        <v/>
      </c>
      <c r="IM16" s="8" t="str">
        <f t="shared" si="94"/>
        <v/>
      </c>
      <c r="IN16" s="8" t="str">
        <f t="shared" si="94"/>
        <v/>
      </c>
      <c r="IO16" s="8" t="str">
        <f t="shared" si="94"/>
        <v/>
      </c>
      <c r="IP16" s="8" t="str">
        <f t="shared" si="94"/>
        <v/>
      </c>
      <c r="IQ16" s="8" t="str">
        <f t="shared" si="94"/>
        <v/>
      </c>
      <c r="IR16" s="8" t="str">
        <f t="shared" si="94"/>
        <v/>
      </c>
      <c r="IS16" s="8" t="str">
        <f t="shared" si="94"/>
        <v/>
      </c>
      <c r="IT16" s="8" t="str">
        <f t="shared" si="94"/>
        <v/>
      </c>
      <c r="IU16" s="8" t="str">
        <f t="shared" si="94"/>
        <v/>
      </c>
      <c r="IV16" s="8" t="str">
        <f t="shared" si="94"/>
        <v/>
      </c>
      <c r="IW16" s="8" t="str">
        <f t="shared" si="95"/>
        <v/>
      </c>
      <c r="IX16" s="8" t="str">
        <f t="shared" si="95"/>
        <v/>
      </c>
      <c r="IY16" s="8" t="str">
        <f t="shared" si="95"/>
        <v/>
      </c>
      <c r="IZ16" s="8" t="str">
        <f t="shared" si="95"/>
        <v/>
      </c>
      <c r="JA16" s="8" t="str">
        <f t="shared" si="95"/>
        <v/>
      </c>
      <c r="JB16" s="8" t="str">
        <f t="shared" si="95"/>
        <v/>
      </c>
      <c r="JC16" s="8" t="str">
        <f t="shared" si="95"/>
        <v/>
      </c>
      <c r="JD16" s="8" t="str">
        <f t="shared" si="95"/>
        <v/>
      </c>
      <c r="JE16" s="8" t="str">
        <f t="shared" si="95"/>
        <v/>
      </c>
      <c r="JF16" s="8" t="str">
        <f t="shared" si="95"/>
        <v/>
      </c>
      <c r="JG16" s="8" t="str">
        <f t="shared" si="96"/>
        <v/>
      </c>
      <c r="JH16" s="8" t="str">
        <f t="shared" si="96"/>
        <v/>
      </c>
      <c r="JI16" s="8" t="str">
        <f t="shared" si="96"/>
        <v/>
      </c>
      <c r="JJ16" s="8" t="str">
        <f t="shared" si="96"/>
        <v/>
      </c>
      <c r="JK16" s="8" t="str">
        <f t="shared" si="96"/>
        <v/>
      </c>
      <c r="JL16" s="8" t="str">
        <f t="shared" si="96"/>
        <v/>
      </c>
      <c r="JM16" s="8" t="str">
        <f t="shared" si="96"/>
        <v/>
      </c>
      <c r="JN16" s="8" t="str">
        <f t="shared" si="96"/>
        <v/>
      </c>
      <c r="JO16" s="8" t="str">
        <f t="shared" si="96"/>
        <v/>
      </c>
      <c r="JP16" s="8" t="str">
        <f t="shared" si="96"/>
        <v/>
      </c>
      <c r="JQ16" s="8" t="str">
        <f t="shared" si="97"/>
        <v/>
      </c>
      <c r="JR16" s="8" t="str">
        <f t="shared" si="97"/>
        <v/>
      </c>
      <c r="JS16" s="8" t="str">
        <f t="shared" si="97"/>
        <v/>
      </c>
      <c r="JT16" s="8" t="str">
        <f t="shared" si="97"/>
        <v/>
      </c>
      <c r="JU16" s="8" t="str">
        <f t="shared" si="97"/>
        <v/>
      </c>
      <c r="JV16" s="8" t="str">
        <f t="shared" si="97"/>
        <v/>
      </c>
      <c r="JW16" s="8" t="str">
        <f t="shared" si="97"/>
        <v/>
      </c>
      <c r="JX16" s="8" t="str">
        <f t="shared" si="97"/>
        <v/>
      </c>
      <c r="JY16" s="8" t="str">
        <f t="shared" si="97"/>
        <v/>
      </c>
      <c r="JZ16" s="8" t="str">
        <f t="shared" si="97"/>
        <v/>
      </c>
      <c r="KA16" s="8" t="str">
        <f t="shared" si="98"/>
        <v/>
      </c>
      <c r="KB16" s="8" t="str">
        <f t="shared" si="98"/>
        <v/>
      </c>
      <c r="KC16" s="8" t="str">
        <f t="shared" si="98"/>
        <v/>
      </c>
      <c r="KD16" s="8" t="str">
        <f t="shared" si="98"/>
        <v/>
      </c>
      <c r="KE16" s="8" t="str">
        <f t="shared" si="98"/>
        <v/>
      </c>
      <c r="KF16" s="8" t="str">
        <f t="shared" si="98"/>
        <v/>
      </c>
      <c r="KG16" s="8" t="str">
        <f t="shared" si="98"/>
        <v/>
      </c>
      <c r="KH16" s="8" t="str">
        <f t="shared" si="98"/>
        <v/>
      </c>
      <c r="KI16" s="8" t="str">
        <f t="shared" si="98"/>
        <v/>
      </c>
      <c r="KJ16" s="8" t="str">
        <f t="shared" si="98"/>
        <v/>
      </c>
      <c r="KK16" s="8" t="str">
        <f t="shared" si="99"/>
        <v/>
      </c>
      <c r="KL16" s="8" t="str">
        <f t="shared" si="99"/>
        <v/>
      </c>
      <c r="KM16" s="8" t="str">
        <f t="shared" si="99"/>
        <v/>
      </c>
      <c r="KN16" s="8" t="str">
        <f t="shared" si="99"/>
        <v/>
      </c>
      <c r="KO16" s="8" t="str">
        <f t="shared" si="99"/>
        <v/>
      </c>
      <c r="KP16" s="8" t="str">
        <f t="shared" si="99"/>
        <v/>
      </c>
      <c r="KQ16" s="8" t="str">
        <f t="shared" si="99"/>
        <v/>
      </c>
      <c r="KR16" s="8" t="str">
        <f t="shared" si="99"/>
        <v/>
      </c>
      <c r="KS16" s="8" t="str">
        <f t="shared" si="99"/>
        <v/>
      </c>
      <c r="KT16" s="8" t="str">
        <f t="shared" si="99"/>
        <v/>
      </c>
      <c r="KU16" s="8" t="str">
        <f t="shared" si="100"/>
        <v/>
      </c>
      <c r="KV16" s="8" t="str">
        <f t="shared" si="100"/>
        <v/>
      </c>
      <c r="KW16" s="8" t="str">
        <f t="shared" si="100"/>
        <v/>
      </c>
      <c r="KX16" s="8" t="str">
        <f t="shared" si="100"/>
        <v/>
      </c>
      <c r="KY16" s="8" t="str">
        <f t="shared" si="100"/>
        <v/>
      </c>
      <c r="KZ16" s="8" t="str">
        <f t="shared" si="100"/>
        <v/>
      </c>
      <c r="LA16" s="8" t="str">
        <f t="shared" si="100"/>
        <v/>
      </c>
      <c r="LB16" s="8" t="str">
        <f t="shared" si="100"/>
        <v/>
      </c>
      <c r="LC16" s="8" t="str">
        <f t="shared" si="100"/>
        <v/>
      </c>
      <c r="LD16" s="8" t="str">
        <f t="shared" si="100"/>
        <v/>
      </c>
      <c r="LE16" s="8" t="str">
        <f t="shared" si="101"/>
        <v/>
      </c>
      <c r="LF16" s="8" t="str">
        <f t="shared" si="101"/>
        <v/>
      </c>
      <c r="LG16" s="8" t="str">
        <f t="shared" si="101"/>
        <v/>
      </c>
      <c r="LH16" s="8" t="str">
        <f t="shared" si="101"/>
        <v/>
      </c>
      <c r="LI16" s="8" t="str">
        <f t="shared" si="101"/>
        <v/>
      </c>
      <c r="LJ16" s="8" t="str">
        <f t="shared" si="101"/>
        <v/>
      </c>
      <c r="LK16" s="8" t="str">
        <f t="shared" si="101"/>
        <v/>
      </c>
      <c r="LL16" s="8" t="str">
        <f t="shared" si="101"/>
        <v/>
      </c>
      <c r="LM16" s="8" t="str">
        <f t="shared" si="101"/>
        <v/>
      </c>
      <c r="LN16" s="8" t="str">
        <f t="shared" si="101"/>
        <v/>
      </c>
      <c r="LO16" s="8" t="str">
        <f t="shared" si="102"/>
        <v/>
      </c>
      <c r="LP16" s="8" t="str">
        <f t="shared" si="102"/>
        <v/>
      </c>
      <c r="LQ16" s="8" t="str">
        <f t="shared" si="102"/>
        <v/>
      </c>
      <c r="LR16" s="8" t="str">
        <f t="shared" si="102"/>
        <v/>
      </c>
      <c r="LS16" s="8" t="str">
        <f t="shared" si="102"/>
        <v/>
      </c>
      <c r="LT16" s="8" t="str">
        <f t="shared" si="102"/>
        <v/>
      </c>
      <c r="LU16" s="8" t="str">
        <f t="shared" si="102"/>
        <v/>
      </c>
      <c r="LV16" s="8" t="str">
        <f t="shared" si="102"/>
        <v/>
      </c>
      <c r="LW16" s="8" t="str">
        <f t="shared" si="102"/>
        <v/>
      </c>
      <c r="LX16" s="8" t="str">
        <f t="shared" si="102"/>
        <v/>
      </c>
      <c r="LY16" s="8" t="str">
        <f t="shared" si="103"/>
        <v/>
      </c>
      <c r="LZ16" s="8" t="str">
        <f t="shared" si="103"/>
        <v/>
      </c>
      <c r="MA16" s="8" t="str">
        <f t="shared" si="103"/>
        <v/>
      </c>
      <c r="MB16" s="8" t="str">
        <f t="shared" si="103"/>
        <v/>
      </c>
      <c r="MC16" s="8" t="str">
        <f t="shared" si="103"/>
        <v/>
      </c>
      <c r="MD16" s="8" t="str">
        <f t="shared" si="103"/>
        <v/>
      </c>
      <c r="ME16" s="8" t="str">
        <f t="shared" si="103"/>
        <v/>
      </c>
      <c r="MF16" s="8" t="str">
        <f t="shared" si="103"/>
        <v/>
      </c>
      <c r="MG16" s="8" t="str">
        <f t="shared" si="103"/>
        <v/>
      </c>
      <c r="MH16" s="8" t="str">
        <f t="shared" si="103"/>
        <v/>
      </c>
      <c r="MI16" s="8" t="str">
        <f t="shared" si="104"/>
        <v/>
      </c>
      <c r="MJ16" s="8" t="str">
        <f t="shared" si="104"/>
        <v/>
      </c>
      <c r="MK16" s="8" t="str">
        <f t="shared" si="104"/>
        <v/>
      </c>
      <c r="ML16" s="8" t="str">
        <f t="shared" si="104"/>
        <v/>
      </c>
      <c r="MM16" s="8" t="str">
        <f t="shared" si="104"/>
        <v/>
      </c>
      <c r="MN16" s="8" t="str">
        <f t="shared" si="104"/>
        <v/>
      </c>
      <c r="MO16" s="8" t="str">
        <f t="shared" si="104"/>
        <v/>
      </c>
      <c r="MP16" s="8" t="str">
        <f t="shared" si="104"/>
        <v/>
      </c>
      <c r="MQ16" s="8" t="str">
        <f t="shared" si="104"/>
        <v/>
      </c>
      <c r="MR16" s="8" t="str">
        <f t="shared" si="104"/>
        <v/>
      </c>
      <c r="MS16" s="8" t="str">
        <f t="shared" si="105"/>
        <v/>
      </c>
      <c r="MT16" s="8" t="str">
        <f t="shared" si="105"/>
        <v/>
      </c>
      <c r="MU16" s="8" t="str">
        <f t="shared" si="105"/>
        <v/>
      </c>
      <c r="MV16" s="8" t="str">
        <f t="shared" si="105"/>
        <v/>
      </c>
      <c r="MW16" s="8" t="str">
        <f t="shared" si="105"/>
        <v/>
      </c>
      <c r="MX16" s="8" t="str">
        <f t="shared" si="105"/>
        <v/>
      </c>
      <c r="MY16" s="8" t="str">
        <f t="shared" si="105"/>
        <v/>
      </c>
      <c r="MZ16" s="8" t="str">
        <f t="shared" si="105"/>
        <v/>
      </c>
      <c r="NA16" s="8" t="str">
        <f t="shared" si="105"/>
        <v/>
      </c>
      <c r="NB16" s="8" t="str">
        <f t="shared" si="105"/>
        <v/>
      </c>
      <c r="NC16" s="8" t="str">
        <f t="shared" si="106"/>
        <v/>
      </c>
      <c r="ND16" s="8" t="str">
        <f t="shared" si="106"/>
        <v/>
      </c>
      <c r="NE16" s="8" t="str">
        <f t="shared" si="106"/>
        <v/>
      </c>
      <c r="NF16" s="8" t="str">
        <f t="shared" si="106"/>
        <v/>
      </c>
      <c r="NG16" s="8" t="str">
        <f t="shared" si="106"/>
        <v/>
      </c>
      <c r="NH16" s="8"/>
      <c r="NI16" s="8"/>
      <c r="NJ16" s="8"/>
      <c r="NK16" s="8"/>
      <c r="NL16" s="8"/>
      <c r="NM16" s="8" t="str">
        <f t="shared" si="106"/>
        <v/>
      </c>
    </row>
    <row r="17" spans="2:377" ht="13" x14ac:dyDescent="0.3">
      <c r="B17" s="35">
        <v>3</v>
      </c>
      <c r="C17" s="33" t="s">
        <v>43</v>
      </c>
      <c r="D17" s="20" t="s">
        <v>16</v>
      </c>
      <c r="E17" s="85" t="s">
        <v>41</v>
      </c>
      <c r="F17" s="73" t="s">
        <v>40</v>
      </c>
      <c r="G17" s="52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  <c r="LR17" s="14"/>
      <c r="LS17" s="14"/>
      <c r="LT17" s="14"/>
      <c r="LU17" s="14"/>
      <c r="LV17" s="14"/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/>
      <c r="ML17" s="14"/>
      <c r="MM17" s="14"/>
      <c r="MN17" s="14"/>
      <c r="MO17" s="14"/>
      <c r="MP17" s="14"/>
      <c r="MQ17" s="14"/>
      <c r="MR17" s="14"/>
      <c r="MS17" s="14"/>
      <c r="MT17" s="14"/>
      <c r="MU17" s="14"/>
      <c r="MV17" s="14"/>
      <c r="MW17" s="14"/>
      <c r="MX17" s="14"/>
      <c r="MY17" s="14"/>
      <c r="MZ17" s="14"/>
      <c r="NA17" s="14"/>
      <c r="NB17" s="14"/>
      <c r="NC17" s="14"/>
      <c r="ND17" s="14"/>
      <c r="NE17" s="14"/>
      <c r="NF17" s="14"/>
      <c r="NG17" s="14"/>
      <c r="NH17" s="14"/>
      <c r="NI17" s="14"/>
      <c r="NJ17" s="14"/>
      <c r="NK17" s="14"/>
      <c r="NL17" s="14"/>
      <c r="NM17" s="14"/>
    </row>
    <row r="18" spans="2:377" ht="14.25" customHeight="1" x14ac:dyDescent="0.3">
      <c r="B18" s="38" t="s">
        <v>1</v>
      </c>
      <c r="C18" s="7" t="s">
        <v>22</v>
      </c>
      <c r="D18" s="22"/>
      <c r="E18" s="70"/>
      <c r="F18" s="80"/>
      <c r="G18" s="16" t="str">
        <f t="shared" ref="G18:P20" si="107">IF(AND(G$8&gt;=$E18,G$8&lt;=$F18),1,"")</f>
        <v/>
      </c>
      <c r="H18" s="17" t="str">
        <f t="shared" si="107"/>
        <v/>
      </c>
      <c r="I18" s="17" t="str">
        <f t="shared" si="107"/>
        <v/>
      </c>
      <c r="J18" s="17" t="str">
        <f t="shared" si="107"/>
        <v/>
      </c>
      <c r="K18" s="17" t="str">
        <f t="shared" si="107"/>
        <v/>
      </c>
      <c r="L18" s="17" t="str">
        <f t="shared" si="107"/>
        <v/>
      </c>
      <c r="M18" s="17" t="str">
        <f t="shared" si="107"/>
        <v/>
      </c>
      <c r="N18" s="17" t="str">
        <f t="shared" si="107"/>
        <v/>
      </c>
      <c r="O18" s="17" t="str">
        <f t="shared" si="107"/>
        <v/>
      </c>
      <c r="P18" s="17" t="str">
        <f t="shared" si="107"/>
        <v/>
      </c>
      <c r="Q18" s="17" t="str">
        <f t="shared" ref="Q18:Z20" si="108">IF(AND(Q$8&gt;=$E18,Q$8&lt;=$F18),1,"")</f>
        <v/>
      </c>
      <c r="R18" s="17" t="str">
        <f t="shared" si="108"/>
        <v/>
      </c>
      <c r="S18" s="17" t="str">
        <f t="shared" si="108"/>
        <v/>
      </c>
      <c r="T18" s="17" t="str">
        <f t="shared" si="108"/>
        <v/>
      </c>
      <c r="U18" s="17" t="str">
        <f t="shared" si="108"/>
        <v/>
      </c>
      <c r="V18" s="17" t="str">
        <f t="shared" si="108"/>
        <v/>
      </c>
      <c r="W18" s="17" t="str">
        <f t="shared" si="108"/>
        <v/>
      </c>
      <c r="X18" s="17" t="str">
        <f t="shared" si="108"/>
        <v/>
      </c>
      <c r="Y18" s="17" t="str">
        <f t="shared" si="108"/>
        <v/>
      </c>
      <c r="Z18" s="17" t="str">
        <f t="shared" si="108"/>
        <v/>
      </c>
      <c r="AA18" s="17" t="str">
        <f t="shared" ref="AA18:AJ20" si="109">IF(AND(AA$8&gt;=$E18,AA$8&lt;=$F18),1,"")</f>
        <v/>
      </c>
      <c r="AB18" s="17" t="str">
        <f t="shared" si="109"/>
        <v/>
      </c>
      <c r="AC18" s="17" t="str">
        <f t="shared" si="109"/>
        <v/>
      </c>
      <c r="AD18" s="17" t="str">
        <f t="shared" si="109"/>
        <v/>
      </c>
      <c r="AE18" s="17" t="str">
        <f t="shared" si="109"/>
        <v/>
      </c>
      <c r="AF18" s="17" t="str">
        <f t="shared" si="109"/>
        <v/>
      </c>
      <c r="AG18" s="17" t="str">
        <f t="shared" si="109"/>
        <v/>
      </c>
      <c r="AH18" s="17" t="str">
        <f t="shared" si="109"/>
        <v/>
      </c>
      <c r="AI18" s="17" t="str">
        <f t="shared" si="109"/>
        <v/>
      </c>
      <c r="AJ18" s="17" t="str">
        <f t="shared" si="109"/>
        <v/>
      </c>
      <c r="AK18" s="17" t="str">
        <f t="shared" ref="AK18:AT20" si="110">IF(AND(AK$8&gt;=$E18,AK$8&lt;=$F18),1,"")</f>
        <v/>
      </c>
      <c r="AL18" s="17" t="str">
        <f t="shared" si="110"/>
        <v/>
      </c>
      <c r="AM18" s="17" t="str">
        <f t="shared" si="110"/>
        <v/>
      </c>
      <c r="AN18" s="17" t="str">
        <f t="shared" si="110"/>
        <v/>
      </c>
      <c r="AO18" s="17" t="str">
        <f t="shared" si="110"/>
        <v/>
      </c>
      <c r="AP18" s="17" t="str">
        <f t="shared" si="110"/>
        <v/>
      </c>
      <c r="AQ18" s="17" t="str">
        <f t="shared" si="110"/>
        <v/>
      </c>
      <c r="AR18" s="17" t="str">
        <f t="shared" si="110"/>
        <v/>
      </c>
      <c r="AS18" s="17" t="str">
        <f t="shared" si="110"/>
        <v/>
      </c>
      <c r="AT18" s="17" t="str">
        <f t="shared" si="110"/>
        <v/>
      </c>
      <c r="AU18" s="17" t="str">
        <f t="shared" ref="AU18:BD20" si="111">IF(AND(AU$8&gt;=$E18,AU$8&lt;=$F18),1,"")</f>
        <v/>
      </c>
      <c r="AV18" s="17" t="str">
        <f t="shared" si="111"/>
        <v/>
      </c>
      <c r="AW18" s="17" t="str">
        <f t="shared" si="111"/>
        <v/>
      </c>
      <c r="AX18" s="17" t="str">
        <f t="shared" si="111"/>
        <v/>
      </c>
      <c r="AY18" s="17" t="str">
        <f t="shared" si="111"/>
        <v/>
      </c>
      <c r="AZ18" s="17" t="str">
        <f t="shared" si="111"/>
        <v/>
      </c>
      <c r="BA18" s="17" t="str">
        <f t="shared" si="111"/>
        <v/>
      </c>
      <c r="BB18" s="17" t="str">
        <f t="shared" si="111"/>
        <v/>
      </c>
      <c r="BC18" s="17" t="str">
        <f t="shared" si="111"/>
        <v/>
      </c>
      <c r="BD18" s="17" t="str">
        <f t="shared" si="111"/>
        <v/>
      </c>
      <c r="BE18" s="17" t="str">
        <f t="shared" ref="BE18:BN20" si="112">IF(AND(BE$8&gt;=$E18,BE$8&lt;=$F18),1,"")</f>
        <v/>
      </c>
      <c r="BF18" s="17" t="str">
        <f t="shared" si="112"/>
        <v/>
      </c>
      <c r="BG18" s="17" t="str">
        <f t="shared" si="112"/>
        <v/>
      </c>
      <c r="BH18" s="17" t="str">
        <f t="shared" si="112"/>
        <v/>
      </c>
      <c r="BI18" s="17" t="str">
        <f t="shared" si="112"/>
        <v/>
      </c>
      <c r="BJ18" s="17" t="str">
        <f t="shared" si="112"/>
        <v/>
      </c>
      <c r="BK18" s="17" t="str">
        <f t="shared" si="112"/>
        <v/>
      </c>
      <c r="BL18" s="17" t="str">
        <f t="shared" si="112"/>
        <v/>
      </c>
      <c r="BM18" s="17" t="str">
        <f t="shared" si="112"/>
        <v/>
      </c>
      <c r="BN18" s="17" t="str">
        <f t="shared" si="112"/>
        <v/>
      </c>
      <c r="BO18" s="17" t="str">
        <f t="shared" ref="BO18:BX20" si="113">IF(AND(BO$8&gt;=$E18,BO$8&lt;=$F18),1,"")</f>
        <v/>
      </c>
      <c r="BP18" s="17" t="str">
        <f t="shared" si="113"/>
        <v/>
      </c>
      <c r="BQ18" s="17" t="str">
        <f t="shared" si="113"/>
        <v/>
      </c>
      <c r="BR18" s="17" t="str">
        <f t="shared" si="113"/>
        <v/>
      </c>
      <c r="BS18" s="17" t="str">
        <f t="shared" si="113"/>
        <v/>
      </c>
      <c r="BT18" s="17" t="str">
        <f t="shared" si="113"/>
        <v/>
      </c>
      <c r="BU18" s="17" t="str">
        <f t="shared" si="113"/>
        <v/>
      </c>
      <c r="BV18" s="17" t="str">
        <f t="shared" si="113"/>
        <v/>
      </c>
      <c r="BW18" s="17" t="str">
        <f t="shared" si="113"/>
        <v/>
      </c>
      <c r="BX18" s="17" t="str">
        <f t="shared" si="113"/>
        <v/>
      </c>
      <c r="BY18" s="17" t="str">
        <f t="shared" ref="BY18:CH20" si="114">IF(AND(BY$8&gt;=$E18,BY$8&lt;=$F18),1,"")</f>
        <v/>
      </c>
      <c r="BZ18" s="17" t="str">
        <f t="shared" si="114"/>
        <v/>
      </c>
      <c r="CA18" s="17" t="str">
        <f t="shared" si="114"/>
        <v/>
      </c>
      <c r="CB18" s="17" t="str">
        <f t="shared" si="114"/>
        <v/>
      </c>
      <c r="CC18" s="17" t="str">
        <f t="shared" si="114"/>
        <v/>
      </c>
      <c r="CD18" s="17" t="str">
        <f t="shared" si="114"/>
        <v/>
      </c>
      <c r="CE18" s="17" t="str">
        <f t="shared" si="114"/>
        <v/>
      </c>
      <c r="CF18" s="17" t="str">
        <f t="shared" si="114"/>
        <v/>
      </c>
      <c r="CG18" s="17" t="str">
        <f t="shared" si="114"/>
        <v/>
      </c>
      <c r="CH18" s="17" t="str">
        <f t="shared" si="114"/>
        <v/>
      </c>
      <c r="CI18" s="17" t="str">
        <f t="shared" ref="CI18:CR20" si="115">IF(AND(CI$8&gt;=$E18,CI$8&lt;=$F18),1,"")</f>
        <v/>
      </c>
      <c r="CJ18" s="17" t="str">
        <f t="shared" si="115"/>
        <v/>
      </c>
      <c r="CK18" s="17" t="str">
        <f t="shared" si="115"/>
        <v/>
      </c>
      <c r="CL18" s="17" t="str">
        <f t="shared" si="115"/>
        <v/>
      </c>
      <c r="CM18" s="17" t="str">
        <f t="shared" si="115"/>
        <v/>
      </c>
      <c r="CN18" s="17" t="str">
        <f t="shared" si="115"/>
        <v/>
      </c>
      <c r="CO18" s="17" t="str">
        <f t="shared" si="115"/>
        <v/>
      </c>
      <c r="CP18" s="17" t="str">
        <f t="shared" si="115"/>
        <v/>
      </c>
      <c r="CQ18" s="17" t="str">
        <f t="shared" si="115"/>
        <v/>
      </c>
      <c r="CR18" s="17" t="str">
        <f t="shared" si="115"/>
        <v/>
      </c>
      <c r="CS18" s="17" t="str">
        <f t="shared" ref="CS18:DB20" si="116">IF(AND(CS$8&gt;=$E18,CS$8&lt;=$F18),1,"")</f>
        <v/>
      </c>
      <c r="CT18" s="17" t="str">
        <f t="shared" si="116"/>
        <v/>
      </c>
      <c r="CU18" s="17" t="str">
        <f t="shared" si="116"/>
        <v/>
      </c>
      <c r="CV18" s="17" t="str">
        <f t="shared" si="116"/>
        <v/>
      </c>
      <c r="CW18" s="17" t="str">
        <f t="shared" si="116"/>
        <v/>
      </c>
      <c r="CX18" s="17" t="str">
        <f t="shared" si="116"/>
        <v/>
      </c>
      <c r="CY18" s="17" t="str">
        <f t="shared" si="116"/>
        <v/>
      </c>
      <c r="CZ18" s="17" t="str">
        <f t="shared" si="116"/>
        <v/>
      </c>
      <c r="DA18" s="17" t="str">
        <f t="shared" si="116"/>
        <v/>
      </c>
      <c r="DB18" s="17" t="str">
        <f t="shared" si="116"/>
        <v/>
      </c>
      <c r="DC18" s="17" t="str">
        <f t="shared" ref="DC18:DL20" si="117">IF(AND(DC$8&gt;=$E18,DC$8&lt;=$F18),1,"")</f>
        <v/>
      </c>
      <c r="DD18" s="17" t="str">
        <f t="shared" si="117"/>
        <v/>
      </c>
      <c r="DE18" s="17" t="str">
        <f t="shared" si="117"/>
        <v/>
      </c>
      <c r="DF18" s="17" t="str">
        <f t="shared" si="117"/>
        <v/>
      </c>
      <c r="DG18" s="17" t="str">
        <f t="shared" si="117"/>
        <v/>
      </c>
      <c r="DH18" s="17" t="str">
        <f t="shared" si="117"/>
        <v/>
      </c>
      <c r="DI18" s="17" t="str">
        <f t="shared" si="117"/>
        <v/>
      </c>
      <c r="DJ18" s="17" t="str">
        <f t="shared" si="117"/>
        <v/>
      </c>
      <c r="DK18" s="17" t="str">
        <f t="shared" si="117"/>
        <v/>
      </c>
      <c r="DL18" s="17" t="str">
        <f t="shared" si="117"/>
        <v/>
      </c>
      <c r="DM18" s="17" t="str">
        <f t="shared" ref="DM18:DV20" si="118">IF(AND(DM$8&gt;=$E18,DM$8&lt;=$F18),1,"")</f>
        <v/>
      </c>
      <c r="DN18" s="17" t="str">
        <f t="shared" si="118"/>
        <v/>
      </c>
      <c r="DO18" s="17" t="str">
        <f t="shared" si="118"/>
        <v/>
      </c>
      <c r="DP18" s="17" t="str">
        <f t="shared" si="118"/>
        <v/>
      </c>
      <c r="DQ18" s="17" t="str">
        <f t="shared" si="118"/>
        <v/>
      </c>
      <c r="DR18" s="17" t="str">
        <f t="shared" si="118"/>
        <v/>
      </c>
      <c r="DS18" s="17" t="str">
        <f t="shared" si="118"/>
        <v/>
      </c>
      <c r="DT18" s="17" t="str">
        <f t="shared" si="118"/>
        <v/>
      </c>
      <c r="DU18" s="17" t="str">
        <f t="shared" si="118"/>
        <v/>
      </c>
      <c r="DV18" s="17" t="str">
        <f t="shared" si="118"/>
        <v/>
      </c>
      <c r="DW18" s="17" t="str">
        <f t="shared" ref="DW18:EF20" si="119">IF(AND(DW$8&gt;=$E18,DW$8&lt;=$F18),1,"")</f>
        <v/>
      </c>
      <c r="DX18" s="17" t="str">
        <f t="shared" si="119"/>
        <v/>
      </c>
      <c r="DY18" s="17" t="str">
        <f t="shared" si="119"/>
        <v/>
      </c>
      <c r="DZ18" s="17" t="str">
        <f t="shared" si="119"/>
        <v/>
      </c>
      <c r="EA18" s="17" t="str">
        <f t="shared" si="119"/>
        <v/>
      </c>
      <c r="EB18" s="17" t="str">
        <f t="shared" si="119"/>
        <v/>
      </c>
      <c r="EC18" s="17" t="str">
        <f t="shared" si="119"/>
        <v/>
      </c>
      <c r="ED18" s="17" t="str">
        <f t="shared" si="119"/>
        <v/>
      </c>
      <c r="EE18" s="17" t="str">
        <f t="shared" si="119"/>
        <v/>
      </c>
      <c r="EF18" s="17" t="str">
        <f t="shared" si="119"/>
        <v/>
      </c>
      <c r="EG18" s="17" t="str">
        <f t="shared" ref="EG18:EP20" si="120">IF(AND(EG$8&gt;=$E18,EG$8&lt;=$F18),1,"")</f>
        <v/>
      </c>
      <c r="EH18" s="17" t="str">
        <f t="shared" si="120"/>
        <v/>
      </c>
      <c r="EI18" s="17" t="str">
        <f t="shared" si="120"/>
        <v/>
      </c>
      <c r="EJ18" s="17" t="str">
        <f t="shared" si="120"/>
        <v/>
      </c>
      <c r="EK18" s="17" t="str">
        <f t="shared" si="120"/>
        <v/>
      </c>
      <c r="EL18" s="17" t="str">
        <f t="shared" si="120"/>
        <v/>
      </c>
      <c r="EM18" s="17" t="str">
        <f t="shared" si="120"/>
        <v/>
      </c>
      <c r="EN18" s="17" t="str">
        <f t="shared" si="120"/>
        <v/>
      </c>
      <c r="EO18" s="17" t="str">
        <f t="shared" si="120"/>
        <v/>
      </c>
      <c r="EP18" s="17" t="str">
        <f t="shared" si="120"/>
        <v/>
      </c>
      <c r="EQ18" s="17" t="str">
        <f t="shared" ref="EQ18:EZ20" si="121">IF(AND(EQ$8&gt;=$E18,EQ$8&lt;=$F18),1,"")</f>
        <v/>
      </c>
      <c r="ER18" s="17" t="str">
        <f t="shared" si="121"/>
        <v/>
      </c>
      <c r="ES18" s="17" t="str">
        <f t="shared" si="121"/>
        <v/>
      </c>
      <c r="ET18" s="17" t="str">
        <f t="shared" si="121"/>
        <v/>
      </c>
      <c r="EU18" s="17" t="str">
        <f t="shared" si="121"/>
        <v/>
      </c>
      <c r="EV18" s="17" t="str">
        <f t="shared" si="121"/>
        <v/>
      </c>
      <c r="EW18" s="17" t="str">
        <f t="shared" si="121"/>
        <v/>
      </c>
      <c r="EX18" s="17" t="str">
        <f t="shared" si="121"/>
        <v/>
      </c>
      <c r="EY18" s="17" t="str">
        <f t="shared" si="121"/>
        <v/>
      </c>
      <c r="EZ18" s="17" t="str">
        <f t="shared" si="121"/>
        <v/>
      </c>
      <c r="FA18" s="17" t="str">
        <f t="shared" ref="FA18:FJ20" si="122">IF(AND(FA$8&gt;=$E18,FA$8&lt;=$F18),1,"")</f>
        <v/>
      </c>
      <c r="FB18" s="17" t="str">
        <f t="shared" si="122"/>
        <v/>
      </c>
      <c r="FC18" s="17" t="str">
        <f t="shared" si="122"/>
        <v/>
      </c>
      <c r="FD18" s="17" t="str">
        <f t="shared" si="122"/>
        <v/>
      </c>
      <c r="FE18" s="17" t="str">
        <f t="shared" si="122"/>
        <v/>
      </c>
      <c r="FF18" s="17" t="str">
        <f t="shared" si="122"/>
        <v/>
      </c>
      <c r="FG18" s="17" t="str">
        <f t="shared" si="122"/>
        <v/>
      </c>
      <c r="FH18" s="17" t="str">
        <f t="shared" si="122"/>
        <v/>
      </c>
      <c r="FI18" s="17" t="str">
        <f t="shared" si="122"/>
        <v/>
      </c>
      <c r="FJ18" s="17" t="str">
        <f t="shared" si="122"/>
        <v/>
      </c>
      <c r="FK18" s="17" t="str">
        <f t="shared" ref="FK18:FT20" si="123">IF(AND(FK$8&gt;=$E18,FK$8&lt;=$F18),1,"")</f>
        <v/>
      </c>
      <c r="FL18" s="17" t="str">
        <f t="shared" si="123"/>
        <v/>
      </c>
      <c r="FM18" s="17" t="str">
        <f t="shared" si="123"/>
        <v/>
      </c>
      <c r="FN18" s="17" t="str">
        <f t="shared" si="123"/>
        <v/>
      </c>
      <c r="FO18" s="17" t="str">
        <f t="shared" si="123"/>
        <v/>
      </c>
      <c r="FP18" s="17" t="str">
        <f t="shared" si="123"/>
        <v/>
      </c>
      <c r="FQ18" s="17" t="str">
        <f t="shared" si="123"/>
        <v/>
      </c>
      <c r="FR18" s="17" t="str">
        <f t="shared" si="123"/>
        <v/>
      </c>
      <c r="FS18" s="17" t="str">
        <f t="shared" si="123"/>
        <v/>
      </c>
      <c r="FT18" s="17" t="str">
        <f t="shared" si="123"/>
        <v/>
      </c>
      <c r="FU18" s="17" t="str">
        <f t="shared" ref="FU18:GD20" si="124">IF(AND(FU$8&gt;=$E18,FU$8&lt;=$F18),1,"")</f>
        <v/>
      </c>
      <c r="FV18" s="17" t="str">
        <f t="shared" si="124"/>
        <v/>
      </c>
      <c r="FW18" s="17" t="str">
        <f t="shared" si="124"/>
        <v/>
      </c>
      <c r="FX18" s="17" t="str">
        <f t="shared" si="124"/>
        <v/>
      </c>
      <c r="FY18" s="17" t="str">
        <f t="shared" si="124"/>
        <v/>
      </c>
      <c r="FZ18" s="17" t="str">
        <f t="shared" si="124"/>
        <v/>
      </c>
      <c r="GA18" s="17" t="str">
        <f t="shared" si="124"/>
        <v/>
      </c>
      <c r="GB18" s="17" t="str">
        <f t="shared" si="124"/>
        <v/>
      </c>
      <c r="GC18" s="17" t="str">
        <f t="shared" si="124"/>
        <v/>
      </c>
      <c r="GD18" s="17" t="str">
        <f t="shared" si="124"/>
        <v/>
      </c>
      <c r="GE18" s="17" t="str">
        <f t="shared" ref="GE18:GN20" si="125">IF(AND(GE$8&gt;=$E18,GE$8&lt;=$F18),1,"")</f>
        <v/>
      </c>
      <c r="GF18" s="17" t="str">
        <f t="shared" si="125"/>
        <v/>
      </c>
      <c r="GG18" s="17" t="str">
        <f t="shared" si="125"/>
        <v/>
      </c>
      <c r="GH18" s="17" t="str">
        <f t="shared" si="125"/>
        <v/>
      </c>
      <c r="GI18" s="17" t="str">
        <f t="shared" si="125"/>
        <v/>
      </c>
      <c r="GJ18" s="17" t="str">
        <f t="shared" si="125"/>
        <v/>
      </c>
      <c r="GK18" s="17" t="str">
        <f t="shared" si="125"/>
        <v/>
      </c>
      <c r="GL18" s="17" t="str">
        <f t="shared" si="125"/>
        <v/>
      </c>
      <c r="GM18" s="17" t="str">
        <f t="shared" si="125"/>
        <v/>
      </c>
      <c r="GN18" s="17" t="str">
        <f t="shared" si="125"/>
        <v/>
      </c>
      <c r="GO18" s="17" t="str">
        <f t="shared" ref="GO18:GX20" si="126">IF(AND(GO$8&gt;=$E18,GO$8&lt;=$F18),1,"")</f>
        <v/>
      </c>
      <c r="GP18" s="17" t="str">
        <f t="shared" si="126"/>
        <v/>
      </c>
      <c r="GQ18" s="17" t="str">
        <f t="shared" si="126"/>
        <v/>
      </c>
      <c r="GR18" s="17" t="str">
        <f t="shared" si="126"/>
        <v/>
      </c>
      <c r="GS18" s="17" t="str">
        <f t="shared" si="126"/>
        <v/>
      </c>
      <c r="GT18" s="17" t="str">
        <f t="shared" si="126"/>
        <v/>
      </c>
      <c r="GU18" s="17" t="str">
        <f t="shared" si="126"/>
        <v/>
      </c>
      <c r="GV18" s="17" t="str">
        <f t="shared" si="126"/>
        <v/>
      </c>
      <c r="GW18" s="17" t="str">
        <f t="shared" si="126"/>
        <v/>
      </c>
      <c r="GX18" s="17" t="str">
        <f t="shared" si="126"/>
        <v/>
      </c>
      <c r="GY18" s="17" t="str">
        <f t="shared" ref="GY18:HH20" si="127">IF(AND(GY$8&gt;=$E18,GY$8&lt;=$F18),1,"")</f>
        <v/>
      </c>
      <c r="GZ18" s="17" t="str">
        <f t="shared" si="127"/>
        <v/>
      </c>
      <c r="HA18" s="17" t="str">
        <f t="shared" si="127"/>
        <v/>
      </c>
      <c r="HB18" s="17" t="str">
        <f t="shared" si="127"/>
        <v/>
      </c>
      <c r="HC18" s="17" t="str">
        <f t="shared" si="127"/>
        <v/>
      </c>
      <c r="HD18" s="17" t="str">
        <f t="shared" si="127"/>
        <v/>
      </c>
      <c r="HE18" s="17" t="str">
        <f t="shared" si="127"/>
        <v/>
      </c>
      <c r="HF18" s="17" t="str">
        <f t="shared" si="127"/>
        <v/>
      </c>
      <c r="HG18" s="17" t="str">
        <f t="shared" si="127"/>
        <v/>
      </c>
      <c r="HH18" s="17" t="str">
        <f t="shared" si="127"/>
        <v/>
      </c>
      <c r="HI18" s="17" t="str">
        <f t="shared" ref="HI18:HR20" si="128">IF(AND(HI$8&gt;=$E18,HI$8&lt;=$F18),1,"")</f>
        <v/>
      </c>
      <c r="HJ18" s="17" t="str">
        <f t="shared" si="128"/>
        <v/>
      </c>
      <c r="HK18" s="17" t="str">
        <f t="shared" si="128"/>
        <v/>
      </c>
      <c r="HL18" s="17" t="str">
        <f t="shared" si="128"/>
        <v/>
      </c>
      <c r="HM18" s="17" t="str">
        <f t="shared" si="128"/>
        <v/>
      </c>
      <c r="HN18" s="17" t="str">
        <f t="shared" si="128"/>
        <v/>
      </c>
      <c r="HO18" s="17" t="str">
        <f t="shared" si="128"/>
        <v/>
      </c>
      <c r="HP18" s="17" t="str">
        <f t="shared" si="128"/>
        <v/>
      </c>
      <c r="HQ18" s="17" t="str">
        <f t="shared" si="128"/>
        <v/>
      </c>
      <c r="HR18" s="17" t="str">
        <f t="shared" si="128"/>
        <v/>
      </c>
      <c r="HS18" s="17" t="str">
        <f t="shared" ref="HS18:IB20" si="129">IF(AND(HS$8&gt;=$E18,HS$8&lt;=$F18),1,"")</f>
        <v/>
      </c>
      <c r="HT18" s="17" t="str">
        <f t="shared" si="129"/>
        <v/>
      </c>
      <c r="HU18" s="17" t="str">
        <f t="shared" si="129"/>
        <v/>
      </c>
      <c r="HV18" s="17" t="str">
        <f t="shared" si="129"/>
        <v/>
      </c>
      <c r="HW18" s="17" t="str">
        <f t="shared" si="129"/>
        <v/>
      </c>
      <c r="HX18" s="17" t="str">
        <f t="shared" si="129"/>
        <v/>
      </c>
      <c r="HY18" s="17" t="str">
        <f t="shared" si="129"/>
        <v/>
      </c>
      <c r="HZ18" s="17" t="str">
        <f t="shared" si="129"/>
        <v/>
      </c>
      <c r="IA18" s="17" t="str">
        <f t="shared" si="129"/>
        <v/>
      </c>
      <c r="IB18" s="17" t="str">
        <f t="shared" si="129"/>
        <v/>
      </c>
      <c r="IC18" s="17" t="str">
        <f t="shared" ref="IC18:IL20" si="130">IF(AND(IC$8&gt;=$E18,IC$8&lt;=$F18),1,"")</f>
        <v/>
      </c>
      <c r="ID18" s="17" t="str">
        <f t="shared" si="130"/>
        <v/>
      </c>
      <c r="IE18" s="17" t="str">
        <f t="shared" si="130"/>
        <v/>
      </c>
      <c r="IF18" s="17" t="str">
        <f t="shared" si="130"/>
        <v/>
      </c>
      <c r="IG18" s="17" t="str">
        <f t="shared" si="130"/>
        <v/>
      </c>
      <c r="IH18" s="17" t="str">
        <f t="shared" si="130"/>
        <v/>
      </c>
      <c r="II18" s="17" t="str">
        <f t="shared" si="130"/>
        <v/>
      </c>
      <c r="IJ18" s="17" t="str">
        <f t="shared" si="130"/>
        <v/>
      </c>
      <c r="IK18" s="17" t="str">
        <f t="shared" si="130"/>
        <v/>
      </c>
      <c r="IL18" s="17" t="str">
        <f t="shared" si="130"/>
        <v/>
      </c>
      <c r="IM18" s="17" t="str">
        <f t="shared" ref="IM18:IV20" si="131">IF(AND(IM$8&gt;=$E18,IM$8&lt;=$F18),1,"")</f>
        <v/>
      </c>
      <c r="IN18" s="17" t="str">
        <f t="shared" si="131"/>
        <v/>
      </c>
      <c r="IO18" s="17" t="str">
        <f t="shared" si="131"/>
        <v/>
      </c>
      <c r="IP18" s="17" t="str">
        <f t="shared" si="131"/>
        <v/>
      </c>
      <c r="IQ18" s="17" t="str">
        <f t="shared" si="131"/>
        <v/>
      </c>
      <c r="IR18" s="17" t="str">
        <f t="shared" si="131"/>
        <v/>
      </c>
      <c r="IS18" s="17" t="str">
        <f t="shared" si="131"/>
        <v/>
      </c>
      <c r="IT18" s="17" t="str">
        <f t="shared" si="131"/>
        <v/>
      </c>
      <c r="IU18" s="17" t="str">
        <f t="shared" si="131"/>
        <v/>
      </c>
      <c r="IV18" s="17" t="str">
        <f t="shared" si="131"/>
        <v/>
      </c>
      <c r="IW18" s="17" t="str">
        <f t="shared" ref="IW18:JF20" si="132">IF(AND(IW$8&gt;=$E18,IW$8&lt;=$F18),1,"")</f>
        <v/>
      </c>
      <c r="IX18" s="17" t="str">
        <f t="shared" si="132"/>
        <v/>
      </c>
      <c r="IY18" s="17" t="str">
        <f t="shared" si="132"/>
        <v/>
      </c>
      <c r="IZ18" s="17" t="str">
        <f t="shared" si="132"/>
        <v/>
      </c>
      <c r="JA18" s="17" t="str">
        <f t="shared" si="132"/>
        <v/>
      </c>
      <c r="JB18" s="17" t="str">
        <f t="shared" si="132"/>
        <v/>
      </c>
      <c r="JC18" s="17" t="str">
        <f t="shared" si="132"/>
        <v/>
      </c>
      <c r="JD18" s="17" t="str">
        <f t="shared" si="132"/>
        <v/>
      </c>
      <c r="JE18" s="17" t="str">
        <f t="shared" si="132"/>
        <v/>
      </c>
      <c r="JF18" s="17" t="str">
        <f t="shared" si="132"/>
        <v/>
      </c>
      <c r="JG18" s="17" t="str">
        <f t="shared" ref="JG18:JP20" si="133">IF(AND(JG$8&gt;=$E18,JG$8&lt;=$F18),1,"")</f>
        <v/>
      </c>
      <c r="JH18" s="17" t="str">
        <f t="shared" si="133"/>
        <v/>
      </c>
      <c r="JI18" s="17" t="str">
        <f t="shared" si="133"/>
        <v/>
      </c>
      <c r="JJ18" s="17" t="str">
        <f t="shared" si="133"/>
        <v/>
      </c>
      <c r="JK18" s="17" t="str">
        <f t="shared" si="133"/>
        <v/>
      </c>
      <c r="JL18" s="17" t="str">
        <f t="shared" si="133"/>
        <v/>
      </c>
      <c r="JM18" s="17" t="str">
        <f t="shared" si="133"/>
        <v/>
      </c>
      <c r="JN18" s="17" t="str">
        <f t="shared" si="133"/>
        <v/>
      </c>
      <c r="JO18" s="17" t="str">
        <f t="shared" si="133"/>
        <v/>
      </c>
      <c r="JP18" s="17" t="str">
        <f t="shared" si="133"/>
        <v/>
      </c>
      <c r="JQ18" s="17" t="str">
        <f t="shared" ref="JQ18:JZ20" si="134">IF(AND(JQ$8&gt;=$E18,JQ$8&lt;=$F18),1,"")</f>
        <v/>
      </c>
      <c r="JR18" s="17" t="str">
        <f t="shared" si="134"/>
        <v/>
      </c>
      <c r="JS18" s="17" t="str">
        <f t="shared" si="134"/>
        <v/>
      </c>
      <c r="JT18" s="17" t="str">
        <f t="shared" si="134"/>
        <v/>
      </c>
      <c r="JU18" s="17" t="str">
        <f t="shared" si="134"/>
        <v/>
      </c>
      <c r="JV18" s="17" t="str">
        <f t="shared" si="134"/>
        <v/>
      </c>
      <c r="JW18" s="17" t="str">
        <f t="shared" si="134"/>
        <v/>
      </c>
      <c r="JX18" s="17" t="str">
        <f t="shared" si="134"/>
        <v/>
      </c>
      <c r="JY18" s="17" t="str">
        <f t="shared" si="134"/>
        <v/>
      </c>
      <c r="JZ18" s="17" t="str">
        <f t="shared" si="134"/>
        <v/>
      </c>
      <c r="KA18" s="17" t="str">
        <f t="shared" ref="KA18:KJ20" si="135">IF(AND(KA$8&gt;=$E18,KA$8&lt;=$F18),1,"")</f>
        <v/>
      </c>
      <c r="KB18" s="17" t="str">
        <f t="shared" si="135"/>
        <v/>
      </c>
      <c r="KC18" s="17" t="str">
        <f t="shared" si="135"/>
        <v/>
      </c>
      <c r="KD18" s="17" t="str">
        <f t="shared" si="135"/>
        <v/>
      </c>
      <c r="KE18" s="17" t="str">
        <f t="shared" si="135"/>
        <v/>
      </c>
      <c r="KF18" s="17" t="str">
        <f t="shared" si="135"/>
        <v/>
      </c>
      <c r="KG18" s="17" t="str">
        <f t="shared" si="135"/>
        <v/>
      </c>
      <c r="KH18" s="17" t="str">
        <f t="shared" si="135"/>
        <v/>
      </c>
      <c r="KI18" s="17" t="str">
        <f t="shared" si="135"/>
        <v/>
      </c>
      <c r="KJ18" s="17" t="str">
        <f t="shared" si="135"/>
        <v/>
      </c>
      <c r="KK18" s="17" t="str">
        <f t="shared" ref="KK18:KT20" si="136">IF(AND(KK$8&gt;=$E18,KK$8&lt;=$F18),1,"")</f>
        <v/>
      </c>
      <c r="KL18" s="17" t="str">
        <f t="shared" si="136"/>
        <v/>
      </c>
      <c r="KM18" s="17" t="str">
        <f t="shared" si="136"/>
        <v/>
      </c>
      <c r="KN18" s="17" t="str">
        <f t="shared" si="136"/>
        <v/>
      </c>
      <c r="KO18" s="17" t="str">
        <f t="shared" si="136"/>
        <v/>
      </c>
      <c r="KP18" s="17" t="str">
        <f t="shared" si="136"/>
        <v/>
      </c>
      <c r="KQ18" s="17" t="str">
        <f t="shared" si="136"/>
        <v/>
      </c>
      <c r="KR18" s="17" t="str">
        <f t="shared" si="136"/>
        <v/>
      </c>
      <c r="KS18" s="17" t="str">
        <f t="shared" si="136"/>
        <v/>
      </c>
      <c r="KT18" s="17" t="str">
        <f t="shared" si="136"/>
        <v/>
      </c>
      <c r="KU18" s="17" t="str">
        <f t="shared" ref="KU18:LD20" si="137">IF(AND(KU$8&gt;=$E18,KU$8&lt;=$F18),1,"")</f>
        <v/>
      </c>
      <c r="KV18" s="17" t="str">
        <f t="shared" si="137"/>
        <v/>
      </c>
      <c r="KW18" s="17" t="str">
        <f t="shared" si="137"/>
        <v/>
      </c>
      <c r="KX18" s="17" t="str">
        <f t="shared" si="137"/>
        <v/>
      </c>
      <c r="KY18" s="17" t="str">
        <f t="shared" si="137"/>
        <v/>
      </c>
      <c r="KZ18" s="17" t="str">
        <f t="shared" si="137"/>
        <v/>
      </c>
      <c r="LA18" s="17" t="str">
        <f t="shared" si="137"/>
        <v/>
      </c>
      <c r="LB18" s="17" t="str">
        <f t="shared" si="137"/>
        <v/>
      </c>
      <c r="LC18" s="17" t="str">
        <f t="shared" si="137"/>
        <v/>
      </c>
      <c r="LD18" s="17" t="str">
        <f t="shared" si="137"/>
        <v/>
      </c>
      <c r="LE18" s="17" t="str">
        <f t="shared" ref="LE18:LN20" si="138">IF(AND(LE$8&gt;=$E18,LE$8&lt;=$F18),1,"")</f>
        <v/>
      </c>
      <c r="LF18" s="17" t="str">
        <f t="shared" si="138"/>
        <v/>
      </c>
      <c r="LG18" s="17" t="str">
        <f t="shared" si="138"/>
        <v/>
      </c>
      <c r="LH18" s="17" t="str">
        <f t="shared" si="138"/>
        <v/>
      </c>
      <c r="LI18" s="17" t="str">
        <f t="shared" si="138"/>
        <v/>
      </c>
      <c r="LJ18" s="17" t="str">
        <f t="shared" si="138"/>
        <v/>
      </c>
      <c r="LK18" s="17" t="str">
        <f t="shared" si="138"/>
        <v/>
      </c>
      <c r="LL18" s="17" t="str">
        <f t="shared" si="138"/>
        <v/>
      </c>
      <c r="LM18" s="17" t="str">
        <f t="shared" si="138"/>
        <v/>
      </c>
      <c r="LN18" s="17" t="str">
        <f t="shared" si="138"/>
        <v/>
      </c>
      <c r="LO18" s="17" t="str">
        <f t="shared" ref="LO18:LX20" si="139">IF(AND(LO$8&gt;=$E18,LO$8&lt;=$F18),1,"")</f>
        <v/>
      </c>
      <c r="LP18" s="17" t="str">
        <f t="shared" si="139"/>
        <v/>
      </c>
      <c r="LQ18" s="17" t="str">
        <f t="shared" si="139"/>
        <v/>
      </c>
      <c r="LR18" s="17" t="str">
        <f t="shared" si="139"/>
        <v/>
      </c>
      <c r="LS18" s="17" t="str">
        <f t="shared" si="139"/>
        <v/>
      </c>
      <c r="LT18" s="17" t="str">
        <f t="shared" si="139"/>
        <v/>
      </c>
      <c r="LU18" s="17" t="str">
        <f t="shared" si="139"/>
        <v/>
      </c>
      <c r="LV18" s="17" t="str">
        <f t="shared" si="139"/>
        <v/>
      </c>
      <c r="LW18" s="17" t="str">
        <f t="shared" si="139"/>
        <v/>
      </c>
      <c r="LX18" s="17" t="str">
        <f t="shared" si="139"/>
        <v/>
      </c>
      <c r="LY18" s="17" t="str">
        <f t="shared" ref="LY18:MH20" si="140">IF(AND(LY$8&gt;=$E18,LY$8&lt;=$F18),1,"")</f>
        <v/>
      </c>
      <c r="LZ18" s="17" t="str">
        <f t="shared" si="140"/>
        <v/>
      </c>
      <c r="MA18" s="17" t="str">
        <f t="shared" si="140"/>
        <v/>
      </c>
      <c r="MB18" s="17" t="str">
        <f t="shared" si="140"/>
        <v/>
      </c>
      <c r="MC18" s="17" t="str">
        <f t="shared" si="140"/>
        <v/>
      </c>
      <c r="MD18" s="17" t="str">
        <f t="shared" si="140"/>
        <v/>
      </c>
      <c r="ME18" s="17" t="str">
        <f t="shared" si="140"/>
        <v/>
      </c>
      <c r="MF18" s="17" t="str">
        <f t="shared" si="140"/>
        <v/>
      </c>
      <c r="MG18" s="17" t="str">
        <f t="shared" si="140"/>
        <v/>
      </c>
      <c r="MH18" s="17" t="str">
        <f t="shared" si="140"/>
        <v/>
      </c>
      <c r="MI18" s="17" t="str">
        <f t="shared" ref="MI18:MR20" si="141">IF(AND(MI$8&gt;=$E18,MI$8&lt;=$F18),1,"")</f>
        <v/>
      </c>
      <c r="MJ18" s="17" t="str">
        <f t="shared" si="141"/>
        <v/>
      </c>
      <c r="MK18" s="17" t="str">
        <f t="shared" si="141"/>
        <v/>
      </c>
      <c r="ML18" s="17" t="str">
        <f t="shared" si="141"/>
        <v/>
      </c>
      <c r="MM18" s="17" t="str">
        <f t="shared" si="141"/>
        <v/>
      </c>
      <c r="MN18" s="17" t="str">
        <f t="shared" si="141"/>
        <v/>
      </c>
      <c r="MO18" s="17" t="str">
        <f t="shared" si="141"/>
        <v/>
      </c>
      <c r="MP18" s="17" t="str">
        <f t="shared" si="141"/>
        <v/>
      </c>
      <c r="MQ18" s="17" t="str">
        <f t="shared" si="141"/>
        <v/>
      </c>
      <c r="MR18" s="17" t="str">
        <f t="shared" si="141"/>
        <v/>
      </c>
      <c r="MS18" s="17" t="str">
        <f t="shared" ref="MS18:NB20" si="142">IF(AND(MS$8&gt;=$E18,MS$8&lt;=$F18),1,"")</f>
        <v/>
      </c>
      <c r="MT18" s="17" t="str">
        <f t="shared" si="142"/>
        <v/>
      </c>
      <c r="MU18" s="17" t="str">
        <f t="shared" si="142"/>
        <v/>
      </c>
      <c r="MV18" s="17" t="str">
        <f t="shared" si="142"/>
        <v/>
      </c>
      <c r="MW18" s="17" t="str">
        <f t="shared" si="142"/>
        <v/>
      </c>
      <c r="MX18" s="17" t="str">
        <f t="shared" si="142"/>
        <v/>
      </c>
      <c r="MY18" s="17" t="str">
        <f t="shared" si="142"/>
        <v/>
      </c>
      <c r="MZ18" s="17" t="str">
        <f t="shared" si="142"/>
        <v/>
      </c>
      <c r="NA18" s="17" t="str">
        <f t="shared" si="142"/>
        <v/>
      </c>
      <c r="NB18" s="17" t="str">
        <f t="shared" si="142"/>
        <v/>
      </c>
      <c r="NC18" s="17" t="str">
        <f t="shared" ref="NC18:NM20" si="143">IF(AND(NC$8&gt;=$E18,NC$8&lt;=$F18),1,"")</f>
        <v/>
      </c>
      <c r="ND18" s="17" t="str">
        <f t="shared" si="143"/>
        <v/>
      </c>
      <c r="NE18" s="17" t="str">
        <f t="shared" si="143"/>
        <v/>
      </c>
      <c r="NF18" s="17" t="str">
        <f t="shared" si="143"/>
        <v/>
      </c>
      <c r="NG18" s="17" t="str">
        <f t="shared" si="143"/>
        <v/>
      </c>
      <c r="NH18" s="17"/>
      <c r="NI18" s="17"/>
      <c r="NJ18" s="17"/>
      <c r="NK18" s="17"/>
      <c r="NL18" s="17"/>
      <c r="NM18" s="17" t="str">
        <f t="shared" si="143"/>
        <v/>
      </c>
    </row>
    <row r="19" spans="2:377" ht="13" x14ac:dyDescent="0.3">
      <c r="B19" s="38" t="s">
        <v>2</v>
      </c>
      <c r="C19" s="7" t="s">
        <v>22</v>
      </c>
      <c r="D19" s="21"/>
      <c r="E19" s="70"/>
      <c r="F19" s="80"/>
      <c r="G19" s="16" t="str">
        <f t="shared" si="107"/>
        <v/>
      </c>
      <c r="H19" s="17" t="str">
        <f t="shared" si="107"/>
        <v/>
      </c>
      <c r="I19" s="17" t="str">
        <f t="shared" si="107"/>
        <v/>
      </c>
      <c r="J19" s="17" t="str">
        <f t="shared" si="107"/>
        <v/>
      </c>
      <c r="K19" s="17" t="str">
        <f t="shared" si="107"/>
        <v/>
      </c>
      <c r="L19" s="17" t="str">
        <f t="shared" si="107"/>
        <v/>
      </c>
      <c r="M19" s="17" t="str">
        <f t="shared" si="107"/>
        <v/>
      </c>
      <c r="N19" s="17" t="str">
        <f t="shared" si="107"/>
        <v/>
      </c>
      <c r="O19" s="17" t="str">
        <f t="shared" si="107"/>
        <v/>
      </c>
      <c r="P19" s="17" t="str">
        <f t="shared" si="107"/>
        <v/>
      </c>
      <c r="Q19" s="17" t="str">
        <f t="shared" si="108"/>
        <v/>
      </c>
      <c r="R19" s="17" t="str">
        <f t="shared" si="108"/>
        <v/>
      </c>
      <c r="S19" s="17" t="str">
        <f t="shared" si="108"/>
        <v/>
      </c>
      <c r="T19" s="17" t="str">
        <f t="shared" si="108"/>
        <v/>
      </c>
      <c r="U19" s="17" t="str">
        <f t="shared" si="108"/>
        <v/>
      </c>
      <c r="V19" s="17" t="str">
        <f t="shared" si="108"/>
        <v/>
      </c>
      <c r="W19" s="17" t="str">
        <f t="shared" si="108"/>
        <v/>
      </c>
      <c r="X19" s="17" t="str">
        <f t="shared" si="108"/>
        <v/>
      </c>
      <c r="Y19" s="17" t="str">
        <f t="shared" si="108"/>
        <v/>
      </c>
      <c r="Z19" s="17" t="str">
        <f t="shared" si="108"/>
        <v/>
      </c>
      <c r="AA19" s="17" t="str">
        <f t="shared" si="109"/>
        <v/>
      </c>
      <c r="AB19" s="17" t="str">
        <f t="shared" si="109"/>
        <v/>
      </c>
      <c r="AC19" s="17" t="str">
        <f t="shared" si="109"/>
        <v/>
      </c>
      <c r="AD19" s="17" t="str">
        <f t="shared" si="109"/>
        <v/>
      </c>
      <c r="AE19" s="17" t="str">
        <f t="shared" si="109"/>
        <v/>
      </c>
      <c r="AF19" s="17" t="str">
        <f t="shared" si="109"/>
        <v/>
      </c>
      <c r="AG19" s="17" t="str">
        <f t="shared" si="109"/>
        <v/>
      </c>
      <c r="AH19" s="17" t="str">
        <f t="shared" si="109"/>
        <v/>
      </c>
      <c r="AI19" s="17" t="str">
        <f t="shared" si="109"/>
        <v/>
      </c>
      <c r="AJ19" s="17" t="str">
        <f t="shared" si="109"/>
        <v/>
      </c>
      <c r="AK19" s="17" t="str">
        <f t="shared" si="110"/>
        <v/>
      </c>
      <c r="AL19" s="17" t="str">
        <f t="shared" si="110"/>
        <v/>
      </c>
      <c r="AM19" s="17" t="str">
        <f t="shared" si="110"/>
        <v/>
      </c>
      <c r="AN19" s="17" t="str">
        <f t="shared" si="110"/>
        <v/>
      </c>
      <c r="AO19" s="17" t="str">
        <f t="shared" si="110"/>
        <v/>
      </c>
      <c r="AP19" s="17" t="str">
        <f t="shared" si="110"/>
        <v/>
      </c>
      <c r="AQ19" s="17" t="str">
        <f t="shared" si="110"/>
        <v/>
      </c>
      <c r="AR19" s="17" t="str">
        <f t="shared" si="110"/>
        <v/>
      </c>
      <c r="AS19" s="17" t="str">
        <f t="shared" si="110"/>
        <v/>
      </c>
      <c r="AT19" s="17" t="str">
        <f t="shared" si="110"/>
        <v/>
      </c>
      <c r="AU19" s="17" t="str">
        <f t="shared" si="111"/>
        <v/>
      </c>
      <c r="AV19" s="17" t="str">
        <f t="shared" si="111"/>
        <v/>
      </c>
      <c r="AW19" s="17" t="str">
        <f t="shared" si="111"/>
        <v/>
      </c>
      <c r="AX19" s="17" t="str">
        <f t="shared" si="111"/>
        <v/>
      </c>
      <c r="AY19" s="17" t="str">
        <f t="shared" si="111"/>
        <v/>
      </c>
      <c r="AZ19" s="17" t="str">
        <f t="shared" si="111"/>
        <v/>
      </c>
      <c r="BA19" s="17" t="str">
        <f t="shared" si="111"/>
        <v/>
      </c>
      <c r="BB19" s="17" t="str">
        <f t="shared" si="111"/>
        <v/>
      </c>
      <c r="BC19" s="17" t="str">
        <f t="shared" si="111"/>
        <v/>
      </c>
      <c r="BD19" s="17" t="str">
        <f t="shared" si="111"/>
        <v/>
      </c>
      <c r="BE19" s="17" t="str">
        <f t="shared" si="112"/>
        <v/>
      </c>
      <c r="BF19" s="17" t="str">
        <f t="shared" si="112"/>
        <v/>
      </c>
      <c r="BG19" s="17" t="str">
        <f t="shared" si="112"/>
        <v/>
      </c>
      <c r="BH19" s="17" t="str">
        <f t="shared" si="112"/>
        <v/>
      </c>
      <c r="BI19" s="17" t="str">
        <f t="shared" si="112"/>
        <v/>
      </c>
      <c r="BJ19" s="17" t="str">
        <f t="shared" si="112"/>
        <v/>
      </c>
      <c r="BK19" s="17" t="str">
        <f t="shared" si="112"/>
        <v/>
      </c>
      <c r="BL19" s="17" t="str">
        <f t="shared" si="112"/>
        <v/>
      </c>
      <c r="BM19" s="17" t="str">
        <f t="shared" si="112"/>
        <v/>
      </c>
      <c r="BN19" s="17" t="str">
        <f t="shared" si="112"/>
        <v/>
      </c>
      <c r="BO19" s="17" t="str">
        <f t="shared" si="113"/>
        <v/>
      </c>
      <c r="BP19" s="17" t="str">
        <f t="shared" si="113"/>
        <v/>
      </c>
      <c r="BQ19" s="17" t="str">
        <f t="shared" si="113"/>
        <v/>
      </c>
      <c r="BR19" s="17" t="str">
        <f t="shared" si="113"/>
        <v/>
      </c>
      <c r="BS19" s="17" t="str">
        <f t="shared" si="113"/>
        <v/>
      </c>
      <c r="BT19" s="17" t="str">
        <f t="shared" si="113"/>
        <v/>
      </c>
      <c r="BU19" s="17" t="str">
        <f t="shared" si="113"/>
        <v/>
      </c>
      <c r="BV19" s="17" t="str">
        <f t="shared" si="113"/>
        <v/>
      </c>
      <c r="BW19" s="17" t="str">
        <f t="shared" si="113"/>
        <v/>
      </c>
      <c r="BX19" s="17" t="str">
        <f t="shared" si="113"/>
        <v/>
      </c>
      <c r="BY19" s="17" t="str">
        <f t="shared" si="114"/>
        <v/>
      </c>
      <c r="BZ19" s="17" t="str">
        <f t="shared" si="114"/>
        <v/>
      </c>
      <c r="CA19" s="17" t="str">
        <f t="shared" si="114"/>
        <v/>
      </c>
      <c r="CB19" s="17" t="str">
        <f t="shared" si="114"/>
        <v/>
      </c>
      <c r="CC19" s="17" t="str">
        <f t="shared" si="114"/>
        <v/>
      </c>
      <c r="CD19" s="17" t="str">
        <f t="shared" si="114"/>
        <v/>
      </c>
      <c r="CE19" s="17" t="str">
        <f t="shared" si="114"/>
        <v/>
      </c>
      <c r="CF19" s="17" t="str">
        <f t="shared" si="114"/>
        <v/>
      </c>
      <c r="CG19" s="17" t="str">
        <f t="shared" si="114"/>
        <v/>
      </c>
      <c r="CH19" s="17" t="str">
        <f t="shared" si="114"/>
        <v/>
      </c>
      <c r="CI19" s="17" t="str">
        <f t="shared" si="115"/>
        <v/>
      </c>
      <c r="CJ19" s="17" t="str">
        <f t="shared" si="115"/>
        <v/>
      </c>
      <c r="CK19" s="17" t="str">
        <f t="shared" si="115"/>
        <v/>
      </c>
      <c r="CL19" s="17" t="str">
        <f t="shared" si="115"/>
        <v/>
      </c>
      <c r="CM19" s="17" t="str">
        <f t="shared" si="115"/>
        <v/>
      </c>
      <c r="CN19" s="17" t="str">
        <f t="shared" si="115"/>
        <v/>
      </c>
      <c r="CO19" s="17" t="str">
        <f t="shared" si="115"/>
        <v/>
      </c>
      <c r="CP19" s="17" t="str">
        <f t="shared" si="115"/>
        <v/>
      </c>
      <c r="CQ19" s="17" t="str">
        <f t="shared" si="115"/>
        <v/>
      </c>
      <c r="CR19" s="17" t="str">
        <f t="shared" si="115"/>
        <v/>
      </c>
      <c r="CS19" s="17" t="str">
        <f t="shared" si="116"/>
        <v/>
      </c>
      <c r="CT19" s="17" t="str">
        <f t="shared" si="116"/>
        <v/>
      </c>
      <c r="CU19" s="17" t="str">
        <f t="shared" si="116"/>
        <v/>
      </c>
      <c r="CV19" s="17" t="str">
        <f t="shared" si="116"/>
        <v/>
      </c>
      <c r="CW19" s="17" t="str">
        <f t="shared" si="116"/>
        <v/>
      </c>
      <c r="CX19" s="17" t="str">
        <f t="shared" si="116"/>
        <v/>
      </c>
      <c r="CY19" s="17" t="str">
        <f t="shared" si="116"/>
        <v/>
      </c>
      <c r="CZ19" s="17" t="str">
        <f t="shared" si="116"/>
        <v/>
      </c>
      <c r="DA19" s="17" t="str">
        <f t="shared" si="116"/>
        <v/>
      </c>
      <c r="DB19" s="17" t="str">
        <f t="shared" si="116"/>
        <v/>
      </c>
      <c r="DC19" s="17" t="str">
        <f t="shared" si="117"/>
        <v/>
      </c>
      <c r="DD19" s="17" t="str">
        <f t="shared" si="117"/>
        <v/>
      </c>
      <c r="DE19" s="17" t="str">
        <f t="shared" si="117"/>
        <v/>
      </c>
      <c r="DF19" s="17" t="str">
        <f t="shared" si="117"/>
        <v/>
      </c>
      <c r="DG19" s="17" t="str">
        <f t="shared" si="117"/>
        <v/>
      </c>
      <c r="DH19" s="17" t="str">
        <f t="shared" si="117"/>
        <v/>
      </c>
      <c r="DI19" s="17" t="str">
        <f t="shared" si="117"/>
        <v/>
      </c>
      <c r="DJ19" s="17" t="str">
        <f t="shared" si="117"/>
        <v/>
      </c>
      <c r="DK19" s="17" t="str">
        <f t="shared" si="117"/>
        <v/>
      </c>
      <c r="DL19" s="17" t="str">
        <f t="shared" si="117"/>
        <v/>
      </c>
      <c r="DM19" s="17" t="str">
        <f t="shared" si="118"/>
        <v/>
      </c>
      <c r="DN19" s="17" t="str">
        <f t="shared" si="118"/>
        <v/>
      </c>
      <c r="DO19" s="17" t="str">
        <f t="shared" si="118"/>
        <v/>
      </c>
      <c r="DP19" s="17" t="str">
        <f t="shared" si="118"/>
        <v/>
      </c>
      <c r="DQ19" s="17" t="str">
        <f t="shared" si="118"/>
        <v/>
      </c>
      <c r="DR19" s="17" t="str">
        <f t="shared" si="118"/>
        <v/>
      </c>
      <c r="DS19" s="17" t="str">
        <f t="shared" si="118"/>
        <v/>
      </c>
      <c r="DT19" s="17" t="str">
        <f t="shared" si="118"/>
        <v/>
      </c>
      <c r="DU19" s="17" t="str">
        <f t="shared" si="118"/>
        <v/>
      </c>
      <c r="DV19" s="17" t="str">
        <f t="shared" si="118"/>
        <v/>
      </c>
      <c r="DW19" s="17" t="str">
        <f t="shared" si="119"/>
        <v/>
      </c>
      <c r="DX19" s="17" t="str">
        <f t="shared" si="119"/>
        <v/>
      </c>
      <c r="DY19" s="17" t="str">
        <f t="shared" si="119"/>
        <v/>
      </c>
      <c r="DZ19" s="17" t="str">
        <f t="shared" si="119"/>
        <v/>
      </c>
      <c r="EA19" s="17" t="str">
        <f t="shared" si="119"/>
        <v/>
      </c>
      <c r="EB19" s="17" t="str">
        <f t="shared" si="119"/>
        <v/>
      </c>
      <c r="EC19" s="17" t="str">
        <f t="shared" si="119"/>
        <v/>
      </c>
      <c r="ED19" s="17" t="str">
        <f t="shared" si="119"/>
        <v/>
      </c>
      <c r="EE19" s="17" t="str">
        <f t="shared" si="119"/>
        <v/>
      </c>
      <c r="EF19" s="17" t="str">
        <f t="shared" si="119"/>
        <v/>
      </c>
      <c r="EG19" s="17" t="str">
        <f t="shared" si="120"/>
        <v/>
      </c>
      <c r="EH19" s="17" t="str">
        <f t="shared" si="120"/>
        <v/>
      </c>
      <c r="EI19" s="17" t="str">
        <f t="shared" si="120"/>
        <v/>
      </c>
      <c r="EJ19" s="17" t="str">
        <f t="shared" si="120"/>
        <v/>
      </c>
      <c r="EK19" s="17" t="str">
        <f t="shared" si="120"/>
        <v/>
      </c>
      <c r="EL19" s="17" t="str">
        <f t="shared" si="120"/>
        <v/>
      </c>
      <c r="EM19" s="17" t="str">
        <f t="shared" si="120"/>
        <v/>
      </c>
      <c r="EN19" s="17" t="str">
        <f t="shared" si="120"/>
        <v/>
      </c>
      <c r="EO19" s="17" t="str">
        <f t="shared" si="120"/>
        <v/>
      </c>
      <c r="EP19" s="17" t="str">
        <f t="shared" si="120"/>
        <v/>
      </c>
      <c r="EQ19" s="17" t="str">
        <f t="shared" si="121"/>
        <v/>
      </c>
      <c r="ER19" s="17" t="str">
        <f t="shared" si="121"/>
        <v/>
      </c>
      <c r="ES19" s="17" t="str">
        <f t="shared" si="121"/>
        <v/>
      </c>
      <c r="ET19" s="17" t="str">
        <f t="shared" si="121"/>
        <v/>
      </c>
      <c r="EU19" s="17" t="str">
        <f t="shared" si="121"/>
        <v/>
      </c>
      <c r="EV19" s="17" t="str">
        <f t="shared" si="121"/>
        <v/>
      </c>
      <c r="EW19" s="17" t="str">
        <f t="shared" si="121"/>
        <v/>
      </c>
      <c r="EX19" s="17" t="str">
        <f t="shared" si="121"/>
        <v/>
      </c>
      <c r="EY19" s="17" t="str">
        <f t="shared" si="121"/>
        <v/>
      </c>
      <c r="EZ19" s="17" t="str">
        <f t="shared" si="121"/>
        <v/>
      </c>
      <c r="FA19" s="17" t="str">
        <f t="shared" si="122"/>
        <v/>
      </c>
      <c r="FB19" s="17" t="str">
        <f t="shared" si="122"/>
        <v/>
      </c>
      <c r="FC19" s="17" t="str">
        <f t="shared" si="122"/>
        <v/>
      </c>
      <c r="FD19" s="17" t="str">
        <f t="shared" si="122"/>
        <v/>
      </c>
      <c r="FE19" s="17" t="str">
        <f t="shared" si="122"/>
        <v/>
      </c>
      <c r="FF19" s="17" t="str">
        <f t="shared" si="122"/>
        <v/>
      </c>
      <c r="FG19" s="17" t="str">
        <f t="shared" si="122"/>
        <v/>
      </c>
      <c r="FH19" s="17" t="str">
        <f t="shared" si="122"/>
        <v/>
      </c>
      <c r="FI19" s="17" t="str">
        <f t="shared" si="122"/>
        <v/>
      </c>
      <c r="FJ19" s="17" t="str">
        <f t="shared" si="122"/>
        <v/>
      </c>
      <c r="FK19" s="17" t="str">
        <f t="shared" si="123"/>
        <v/>
      </c>
      <c r="FL19" s="17" t="str">
        <f t="shared" si="123"/>
        <v/>
      </c>
      <c r="FM19" s="17" t="str">
        <f t="shared" si="123"/>
        <v/>
      </c>
      <c r="FN19" s="17" t="str">
        <f t="shared" si="123"/>
        <v/>
      </c>
      <c r="FO19" s="17" t="str">
        <f t="shared" si="123"/>
        <v/>
      </c>
      <c r="FP19" s="17" t="str">
        <f t="shared" si="123"/>
        <v/>
      </c>
      <c r="FQ19" s="17" t="str">
        <f t="shared" si="123"/>
        <v/>
      </c>
      <c r="FR19" s="17" t="str">
        <f t="shared" si="123"/>
        <v/>
      </c>
      <c r="FS19" s="17" t="str">
        <f t="shared" si="123"/>
        <v/>
      </c>
      <c r="FT19" s="17" t="str">
        <f t="shared" si="123"/>
        <v/>
      </c>
      <c r="FU19" s="17" t="str">
        <f t="shared" si="124"/>
        <v/>
      </c>
      <c r="FV19" s="17" t="str">
        <f t="shared" si="124"/>
        <v/>
      </c>
      <c r="FW19" s="17" t="str">
        <f t="shared" si="124"/>
        <v/>
      </c>
      <c r="FX19" s="17" t="str">
        <f t="shared" si="124"/>
        <v/>
      </c>
      <c r="FY19" s="17" t="str">
        <f t="shared" si="124"/>
        <v/>
      </c>
      <c r="FZ19" s="17" t="str">
        <f t="shared" si="124"/>
        <v/>
      </c>
      <c r="GA19" s="17" t="str">
        <f t="shared" si="124"/>
        <v/>
      </c>
      <c r="GB19" s="17" t="str">
        <f t="shared" si="124"/>
        <v/>
      </c>
      <c r="GC19" s="17" t="str">
        <f t="shared" si="124"/>
        <v/>
      </c>
      <c r="GD19" s="17" t="str">
        <f t="shared" si="124"/>
        <v/>
      </c>
      <c r="GE19" s="17" t="str">
        <f t="shared" si="125"/>
        <v/>
      </c>
      <c r="GF19" s="17" t="str">
        <f t="shared" si="125"/>
        <v/>
      </c>
      <c r="GG19" s="17" t="str">
        <f t="shared" si="125"/>
        <v/>
      </c>
      <c r="GH19" s="17" t="str">
        <f t="shared" si="125"/>
        <v/>
      </c>
      <c r="GI19" s="17" t="str">
        <f t="shared" si="125"/>
        <v/>
      </c>
      <c r="GJ19" s="17" t="str">
        <f t="shared" si="125"/>
        <v/>
      </c>
      <c r="GK19" s="17" t="str">
        <f t="shared" si="125"/>
        <v/>
      </c>
      <c r="GL19" s="17" t="str">
        <f t="shared" si="125"/>
        <v/>
      </c>
      <c r="GM19" s="17" t="str">
        <f t="shared" si="125"/>
        <v/>
      </c>
      <c r="GN19" s="17" t="str">
        <f t="shared" si="125"/>
        <v/>
      </c>
      <c r="GO19" s="17" t="str">
        <f t="shared" si="126"/>
        <v/>
      </c>
      <c r="GP19" s="17" t="str">
        <f t="shared" si="126"/>
        <v/>
      </c>
      <c r="GQ19" s="17" t="str">
        <f t="shared" si="126"/>
        <v/>
      </c>
      <c r="GR19" s="17" t="str">
        <f t="shared" si="126"/>
        <v/>
      </c>
      <c r="GS19" s="17" t="str">
        <f t="shared" si="126"/>
        <v/>
      </c>
      <c r="GT19" s="17" t="str">
        <f t="shared" si="126"/>
        <v/>
      </c>
      <c r="GU19" s="17" t="str">
        <f t="shared" si="126"/>
        <v/>
      </c>
      <c r="GV19" s="17" t="str">
        <f t="shared" si="126"/>
        <v/>
      </c>
      <c r="GW19" s="17" t="str">
        <f t="shared" si="126"/>
        <v/>
      </c>
      <c r="GX19" s="17" t="str">
        <f t="shared" si="126"/>
        <v/>
      </c>
      <c r="GY19" s="17" t="str">
        <f t="shared" si="127"/>
        <v/>
      </c>
      <c r="GZ19" s="17" t="str">
        <f t="shared" si="127"/>
        <v/>
      </c>
      <c r="HA19" s="17" t="str">
        <f t="shared" si="127"/>
        <v/>
      </c>
      <c r="HB19" s="17" t="str">
        <f t="shared" si="127"/>
        <v/>
      </c>
      <c r="HC19" s="17" t="str">
        <f t="shared" si="127"/>
        <v/>
      </c>
      <c r="HD19" s="17" t="str">
        <f t="shared" si="127"/>
        <v/>
      </c>
      <c r="HE19" s="17" t="str">
        <f t="shared" si="127"/>
        <v/>
      </c>
      <c r="HF19" s="17" t="str">
        <f t="shared" si="127"/>
        <v/>
      </c>
      <c r="HG19" s="17" t="str">
        <f t="shared" si="127"/>
        <v/>
      </c>
      <c r="HH19" s="17" t="str">
        <f t="shared" si="127"/>
        <v/>
      </c>
      <c r="HI19" s="17" t="str">
        <f t="shared" si="128"/>
        <v/>
      </c>
      <c r="HJ19" s="17" t="str">
        <f t="shared" si="128"/>
        <v/>
      </c>
      <c r="HK19" s="17" t="str">
        <f t="shared" si="128"/>
        <v/>
      </c>
      <c r="HL19" s="17" t="str">
        <f t="shared" si="128"/>
        <v/>
      </c>
      <c r="HM19" s="17" t="str">
        <f t="shared" si="128"/>
        <v/>
      </c>
      <c r="HN19" s="17" t="str">
        <f t="shared" si="128"/>
        <v/>
      </c>
      <c r="HO19" s="17" t="str">
        <f t="shared" si="128"/>
        <v/>
      </c>
      <c r="HP19" s="17" t="str">
        <f t="shared" si="128"/>
        <v/>
      </c>
      <c r="HQ19" s="17" t="str">
        <f t="shared" si="128"/>
        <v/>
      </c>
      <c r="HR19" s="17" t="str">
        <f t="shared" si="128"/>
        <v/>
      </c>
      <c r="HS19" s="17" t="str">
        <f t="shared" si="129"/>
        <v/>
      </c>
      <c r="HT19" s="17" t="str">
        <f t="shared" si="129"/>
        <v/>
      </c>
      <c r="HU19" s="17" t="str">
        <f t="shared" si="129"/>
        <v/>
      </c>
      <c r="HV19" s="17" t="str">
        <f t="shared" si="129"/>
        <v/>
      </c>
      <c r="HW19" s="17" t="str">
        <f t="shared" si="129"/>
        <v/>
      </c>
      <c r="HX19" s="17" t="str">
        <f t="shared" si="129"/>
        <v/>
      </c>
      <c r="HY19" s="17" t="str">
        <f t="shared" si="129"/>
        <v/>
      </c>
      <c r="HZ19" s="17" t="str">
        <f t="shared" si="129"/>
        <v/>
      </c>
      <c r="IA19" s="17" t="str">
        <f t="shared" si="129"/>
        <v/>
      </c>
      <c r="IB19" s="17" t="str">
        <f t="shared" si="129"/>
        <v/>
      </c>
      <c r="IC19" s="17" t="str">
        <f t="shared" si="130"/>
        <v/>
      </c>
      <c r="ID19" s="17" t="str">
        <f t="shared" si="130"/>
        <v/>
      </c>
      <c r="IE19" s="17" t="str">
        <f t="shared" si="130"/>
        <v/>
      </c>
      <c r="IF19" s="17" t="str">
        <f t="shared" si="130"/>
        <v/>
      </c>
      <c r="IG19" s="17" t="str">
        <f t="shared" si="130"/>
        <v/>
      </c>
      <c r="IH19" s="17" t="str">
        <f t="shared" si="130"/>
        <v/>
      </c>
      <c r="II19" s="17" t="str">
        <f t="shared" si="130"/>
        <v/>
      </c>
      <c r="IJ19" s="17" t="str">
        <f t="shared" si="130"/>
        <v/>
      </c>
      <c r="IK19" s="17" t="str">
        <f t="shared" si="130"/>
        <v/>
      </c>
      <c r="IL19" s="17" t="str">
        <f t="shared" si="130"/>
        <v/>
      </c>
      <c r="IM19" s="17" t="str">
        <f t="shared" si="131"/>
        <v/>
      </c>
      <c r="IN19" s="17" t="str">
        <f t="shared" si="131"/>
        <v/>
      </c>
      <c r="IO19" s="17" t="str">
        <f t="shared" si="131"/>
        <v/>
      </c>
      <c r="IP19" s="17" t="str">
        <f t="shared" si="131"/>
        <v/>
      </c>
      <c r="IQ19" s="17" t="str">
        <f t="shared" si="131"/>
        <v/>
      </c>
      <c r="IR19" s="17" t="str">
        <f t="shared" si="131"/>
        <v/>
      </c>
      <c r="IS19" s="17" t="str">
        <f t="shared" si="131"/>
        <v/>
      </c>
      <c r="IT19" s="17" t="str">
        <f t="shared" si="131"/>
        <v/>
      </c>
      <c r="IU19" s="17" t="str">
        <f t="shared" si="131"/>
        <v/>
      </c>
      <c r="IV19" s="17" t="str">
        <f t="shared" si="131"/>
        <v/>
      </c>
      <c r="IW19" s="17" t="str">
        <f t="shared" si="132"/>
        <v/>
      </c>
      <c r="IX19" s="17" t="str">
        <f t="shared" si="132"/>
        <v/>
      </c>
      <c r="IY19" s="17" t="str">
        <f t="shared" si="132"/>
        <v/>
      </c>
      <c r="IZ19" s="17" t="str">
        <f t="shared" si="132"/>
        <v/>
      </c>
      <c r="JA19" s="17" t="str">
        <f t="shared" si="132"/>
        <v/>
      </c>
      <c r="JB19" s="17" t="str">
        <f t="shared" si="132"/>
        <v/>
      </c>
      <c r="JC19" s="17" t="str">
        <f t="shared" si="132"/>
        <v/>
      </c>
      <c r="JD19" s="17" t="str">
        <f t="shared" si="132"/>
        <v/>
      </c>
      <c r="JE19" s="17" t="str">
        <f t="shared" si="132"/>
        <v/>
      </c>
      <c r="JF19" s="17" t="str">
        <f t="shared" si="132"/>
        <v/>
      </c>
      <c r="JG19" s="17" t="str">
        <f t="shared" si="133"/>
        <v/>
      </c>
      <c r="JH19" s="17" t="str">
        <f t="shared" si="133"/>
        <v/>
      </c>
      <c r="JI19" s="17" t="str">
        <f t="shared" si="133"/>
        <v/>
      </c>
      <c r="JJ19" s="17" t="str">
        <f t="shared" si="133"/>
        <v/>
      </c>
      <c r="JK19" s="17" t="str">
        <f t="shared" si="133"/>
        <v/>
      </c>
      <c r="JL19" s="17" t="str">
        <f t="shared" si="133"/>
        <v/>
      </c>
      <c r="JM19" s="17" t="str">
        <f t="shared" si="133"/>
        <v/>
      </c>
      <c r="JN19" s="17" t="str">
        <f t="shared" si="133"/>
        <v/>
      </c>
      <c r="JO19" s="17" t="str">
        <f t="shared" si="133"/>
        <v/>
      </c>
      <c r="JP19" s="17" t="str">
        <f t="shared" si="133"/>
        <v/>
      </c>
      <c r="JQ19" s="17" t="str">
        <f t="shared" si="134"/>
        <v/>
      </c>
      <c r="JR19" s="17" t="str">
        <f t="shared" si="134"/>
        <v/>
      </c>
      <c r="JS19" s="17" t="str">
        <f t="shared" si="134"/>
        <v/>
      </c>
      <c r="JT19" s="17" t="str">
        <f t="shared" si="134"/>
        <v/>
      </c>
      <c r="JU19" s="17" t="str">
        <f t="shared" si="134"/>
        <v/>
      </c>
      <c r="JV19" s="17" t="str">
        <f t="shared" si="134"/>
        <v/>
      </c>
      <c r="JW19" s="17" t="str">
        <f t="shared" si="134"/>
        <v/>
      </c>
      <c r="JX19" s="17" t="str">
        <f t="shared" si="134"/>
        <v/>
      </c>
      <c r="JY19" s="17" t="str">
        <f t="shared" si="134"/>
        <v/>
      </c>
      <c r="JZ19" s="17" t="str">
        <f t="shared" si="134"/>
        <v/>
      </c>
      <c r="KA19" s="17" t="str">
        <f t="shared" si="135"/>
        <v/>
      </c>
      <c r="KB19" s="17" t="str">
        <f t="shared" si="135"/>
        <v/>
      </c>
      <c r="KC19" s="17" t="str">
        <f t="shared" si="135"/>
        <v/>
      </c>
      <c r="KD19" s="17" t="str">
        <f t="shared" si="135"/>
        <v/>
      </c>
      <c r="KE19" s="17" t="str">
        <f t="shared" si="135"/>
        <v/>
      </c>
      <c r="KF19" s="17" t="str">
        <f t="shared" si="135"/>
        <v/>
      </c>
      <c r="KG19" s="17" t="str">
        <f t="shared" si="135"/>
        <v/>
      </c>
      <c r="KH19" s="17" t="str">
        <f t="shared" si="135"/>
        <v/>
      </c>
      <c r="KI19" s="17" t="str">
        <f t="shared" si="135"/>
        <v/>
      </c>
      <c r="KJ19" s="17" t="str">
        <f t="shared" si="135"/>
        <v/>
      </c>
      <c r="KK19" s="17" t="str">
        <f t="shared" si="136"/>
        <v/>
      </c>
      <c r="KL19" s="17" t="str">
        <f t="shared" si="136"/>
        <v/>
      </c>
      <c r="KM19" s="17" t="str">
        <f t="shared" si="136"/>
        <v/>
      </c>
      <c r="KN19" s="17" t="str">
        <f t="shared" si="136"/>
        <v/>
      </c>
      <c r="KO19" s="17" t="str">
        <f t="shared" si="136"/>
        <v/>
      </c>
      <c r="KP19" s="17" t="str">
        <f t="shared" si="136"/>
        <v/>
      </c>
      <c r="KQ19" s="17" t="str">
        <f t="shared" si="136"/>
        <v/>
      </c>
      <c r="KR19" s="17" t="str">
        <f t="shared" si="136"/>
        <v/>
      </c>
      <c r="KS19" s="17" t="str">
        <f t="shared" si="136"/>
        <v/>
      </c>
      <c r="KT19" s="17" t="str">
        <f t="shared" si="136"/>
        <v/>
      </c>
      <c r="KU19" s="17" t="str">
        <f t="shared" si="137"/>
        <v/>
      </c>
      <c r="KV19" s="17" t="str">
        <f t="shared" si="137"/>
        <v/>
      </c>
      <c r="KW19" s="17" t="str">
        <f t="shared" si="137"/>
        <v/>
      </c>
      <c r="KX19" s="17" t="str">
        <f t="shared" si="137"/>
        <v/>
      </c>
      <c r="KY19" s="17" t="str">
        <f t="shared" si="137"/>
        <v/>
      </c>
      <c r="KZ19" s="17" t="str">
        <f t="shared" si="137"/>
        <v/>
      </c>
      <c r="LA19" s="17" t="str">
        <f t="shared" si="137"/>
        <v/>
      </c>
      <c r="LB19" s="17" t="str">
        <f t="shared" si="137"/>
        <v/>
      </c>
      <c r="LC19" s="17" t="str">
        <f t="shared" si="137"/>
        <v/>
      </c>
      <c r="LD19" s="17" t="str">
        <f t="shared" si="137"/>
        <v/>
      </c>
      <c r="LE19" s="17" t="str">
        <f t="shared" si="138"/>
        <v/>
      </c>
      <c r="LF19" s="17" t="str">
        <f t="shared" si="138"/>
        <v/>
      </c>
      <c r="LG19" s="17" t="str">
        <f t="shared" si="138"/>
        <v/>
      </c>
      <c r="LH19" s="17" t="str">
        <f t="shared" si="138"/>
        <v/>
      </c>
      <c r="LI19" s="17" t="str">
        <f t="shared" si="138"/>
        <v/>
      </c>
      <c r="LJ19" s="17" t="str">
        <f t="shared" si="138"/>
        <v/>
      </c>
      <c r="LK19" s="17" t="str">
        <f t="shared" si="138"/>
        <v/>
      </c>
      <c r="LL19" s="17" t="str">
        <f t="shared" si="138"/>
        <v/>
      </c>
      <c r="LM19" s="17" t="str">
        <f t="shared" si="138"/>
        <v/>
      </c>
      <c r="LN19" s="17" t="str">
        <f t="shared" si="138"/>
        <v/>
      </c>
      <c r="LO19" s="17" t="str">
        <f t="shared" si="139"/>
        <v/>
      </c>
      <c r="LP19" s="17" t="str">
        <f t="shared" si="139"/>
        <v/>
      </c>
      <c r="LQ19" s="17" t="str">
        <f t="shared" si="139"/>
        <v/>
      </c>
      <c r="LR19" s="17" t="str">
        <f t="shared" si="139"/>
        <v/>
      </c>
      <c r="LS19" s="17" t="str">
        <f t="shared" si="139"/>
        <v/>
      </c>
      <c r="LT19" s="17" t="str">
        <f t="shared" si="139"/>
        <v/>
      </c>
      <c r="LU19" s="17" t="str">
        <f t="shared" si="139"/>
        <v/>
      </c>
      <c r="LV19" s="17" t="str">
        <f t="shared" si="139"/>
        <v/>
      </c>
      <c r="LW19" s="17" t="str">
        <f t="shared" si="139"/>
        <v/>
      </c>
      <c r="LX19" s="17" t="str">
        <f t="shared" si="139"/>
        <v/>
      </c>
      <c r="LY19" s="17" t="str">
        <f t="shared" si="140"/>
        <v/>
      </c>
      <c r="LZ19" s="17" t="str">
        <f t="shared" si="140"/>
        <v/>
      </c>
      <c r="MA19" s="17" t="str">
        <f t="shared" si="140"/>
        <v/>
      </c>
      <c r="MB19" s="17" t="str">
        <f t="shared" si="140"/>
        <v/>
      </c>
      <c r="MC19" s="17" t="str">
        <f t="shared" si="140"/>
        <v/>
      </c>
      <c r="MD19" s="17" t="str">
        <f t="shared" si="140"/>
        <v/>
      </c>
      <c r="ME19" s="17" t="str">
        <f t="shared" si="140"/>
        <v/>
      </c>
      <c r="MF19" s="17" t="str">
        <f t="shared" si="140"/>
        <v/>
      </c>
      <c r="MG19" s="17" t="str">
        <f t="shared" si="140"/>
        <v/>
      </c>
      <c r="MH19" s="17" t="str">
        <f t="shared" si="140"/>
        <v/>
      </c>
      <c r="MI19" s="17" t="str">
        <f t="shared" si="141"/>
        <v/>
      </c>
      <c r="MJ19" s="17" t="str">
        <f t="shared" si="141"/>
        <v/>
      </c>
      <c r="MK19" s="17" t="str">
        <f t="shared" si="141"/>
        <v/>
      </c>
      <c r="ML19" s="17" t="str">
        <f t="shared" si="141"/>
        <v/>
      </c>
      <c r="MM19" s="17" t="str">
        <f t="shared" si="141"/>
        <v/>
      </c>
      <c r="MN19" s="17" t="str">
        <f t="shared" si="141"/>
        <v/>
      </c>
      <c r="MO19" s="17" t="str">
        <f t="shared" si="141"/>
        <v/>
      </c>
      <c r="MP19" s="17" t="str">
        <f t="shared" si="141"/>
        <v/>
      </c>
      <c r="MQ19" s="17" t="str">
        <f t="shared" si="141"/>
        <v/>
      </c>
      <c r="MR19" s="17" t="str">
        <f t="shared" si="141"/>
        <v/>
      </c>
      <c r="MS19" s="17" t="str">
        <f t="shared" si="142"/>
        <v/>
      </c>
      <c r="MT19" s="17" t="str">
        <f t="shared" si="142"/>
        <v/>
      </c>
      <c r="MU19" s="17" t="str">
        <f t="shared" si="142"/>
        <v/>
      </c>
      <c r="MV19" s="17" t="str">
        <f t="shared" si="142"/>
        <v/>
      </c>
      <c r="MW19" s="17" t="str">
        <f t="shared" si="142"/>
        <v/>
      </c>
      <c r="MX19" s="17" t="str">
        <f t="shared" si="142"/>
        <v/>
      </c>
      <c r="MY19" s="17" t="str">
        <f t="shared" si="142"/>
        <v/>
      </c>
      <c r="MZ19" s="17" t="str">
        <f t="shared" si="142"/>
        <v/>
      </c>
      <c r="NA19" s="17" t="str">
        <f t="shared" si="142"/>
        <v/>
      </c>
      <c r="NB19" s="17" t="str">
        <f t="shared" si="142"/>
        <v/>
      </c>
      <c r="NC19" s="17" t="str">
        <f t="shared" si="143"/>
        <v/>
      </c>
      <c r="ND19" s="17" t="str">
        <f t="shared" si="143"/>
        <v/>
      </c>
      <c r="NE19" s="17" t="str">
        <f t="shared" si="143"/>
        <v/>
      </c>
      <c r="NF19" s="17" t="str">
        <f t="shared" si="143"/>
        <v/>
      </c>
      <c r="NG19" s="17" t="str">
        <f t="shared" si="143"/>
        <v/>
      </c>
      <c r="NH19" s="17"/>
      <c r="NI19" s="17"/>
      <c r="NJ19" s="17"/>
      <c r="NK19" s="17"/>
      <c r="NL19" s="17"/>
      <c r="NM19" s="17" t="str">
        <f t="shared" si="143"/>
        <v/>
      </c>
    </row>
    <row r="20" spans="2:377" ht="13" x14ac:dyDescent="0.3">
      <c r="B20" s="39" t="s">
        <v>10</v>
      </c>
      <c r="C20" s="34" t="s">
        <v>22</v>
      </c>
      <c r="D20" s="23"/>
      <c r="E20" s="77"/>
      <c r="F20" s="81"/>
      <c r="G20" s="53" t="str">
        <f t="shared" si="107"/>
        <v/>
      </c>
      <c r="H20" s="15" t="str">
        <f t="shared" si="107"/>
        <v/>
      </c>
      <c r="I20" s="15" t="str">
        <f t="shared" si="107"/>
        <v/>
      </c>
      <c r="J20" s="15" t="str">
        <f t="shared" si="107"/>
        <v/>
      </c>
      <c r="K20" s="15" t="str">
        <f t="shared" si="107"/>
        <v/>
      </c>
      <c r="L20" s="15" t="str">
        <f t="shared" si="107"/>
        <v/>
      </c>
      <c r="M20" s="15" t="str">
        <f t="shared" si="107"/>
        <v/>
      </c>
      <c r="N20" s="15" t="str">
        <f t="shared" si="107"/>
        <v/>
      </c>
      <c r="O20" s="15" t="str">
        <f t="shared" si="107"/>
        <v/>
      </c>
      <c r="P20" s="15" t="str">
        <f t="shared" si="107"/>
        <v/>
      </c>
      <c r="Q20" s="15" t="str">
        <f t="shared" si="108"/>
        <v/>
      </c>
      <c r="R20" s="15" t="str">
        <f t="shared" si="108"/>
        <v/>
      </c>
      <c r="S20" s="15" t="str">
        <f t="shared" si="108"/>
        <v/>
      </c>
      <c r="T20" s="15" t="str">
        <f t="shared" si="108"/>
        <v/>
      </c>
      <c r="U20" s="15" t="str">
        <f t="shared" si="108"/>
        <v/>
      </c>
      <c r="V20" s="15" t="str">
        <f t="shared" si="108"/>
        <v/>
      </c>
      <c r="W20" s="15" t="str">
        <f t="shared" si="108"/>
        <v/>
      </c>
      <c r="X20" s="15" t="str">
        <f t="shared" si="108"/>
        <v/>
      </c>
      <c r="Y20" s="15" t="str">
        <f t="shared" si="108"/>
        <v/>
      </c>
      <c r="Z20" s="15" t="str">
        <f t="shared" si="108"/>
        <v/>
      </c>
      <c r="AA20" s="15" t="str">
        <f t="shared" si="109"/>
        <v/>
      </c>
      <c r="AB20" s="15" t="str">
        <f t="shared" si="109"/>
        <v/>
      </c>
      <c r="AC20" s="15" t="str">
        <f t="shared" si="109"/>
        <v/>
      </c>
      <c r="AD20" s="15" t="str">
        <f t="shared" si="109"/>
        <v/>
      </c>
      <c r="AE20" s="15" t="str">
        <f t="shared" si="109"/>
        <v/>
      </c>
      <c r="AF20" s="15" t="str">
        <f t="shared" si="109"/>
        <v/>
      </c>
      <c r="AG20" s="15" t="str">
        <f t="shared" si="109"/>
        <v/>
      </c>
      <c r="AH20" s="15" t="str">
        <f t="shared" si="109"/>
        <v/>
      </c>
      <c r="AI20" s="15" t="str">
        <f t="shared" si="109"/>
        <v/>
      </c>
      <c r="AJ20" s="15" t="str">
        <f t="shared" si="109"/>
        <v/>
      </c>
      <c r="AK20" s="15" t="str">
        <f t="shared" si="110"/>
        <v/>
      </c>
      <c r="AL20" s="15" t="str">
        <f t="shared" si="110"/>
        <v/>
      </c>
      <c r="AM20" s="15" t="str">
        <f t="shared" si="110"/>
        <v/>
      </c>
      <c r="AN20" s="15" t="str">
        <f t="shared" si="110"/>
        <v/>
      </c>
      <c r="AO20" s="15" t="str">
        <f t="shared" si="110"/>
        <v/>
      </c>
      <c r="AP20" s="15" t="str">
        <f t="shared" si="110"/>
        <v/>
      </c>
      <c r="AQ20" s="15" t="str">
        <f t="shared" si="110"/>
        <v/>
      </c>
      <c r="AR20" s="15" t="str">
        <f t="shared" si="110"/>
        <v/>
      </c>
      <c r="AS20" s="15" t="str">
        <f t="shared" si="110"/>
        <v/>
      </c>
      <c r="AT20" s="15" t="str">
        <f t="shared" si="110"/>
        <v/>
      </c>
      <c r="AU20" s="15" t="str">
        <f t="shared" si="111"/>
        <v/>
      </c>
      <c r="AV20" s="15" t="str">
        <f t="shared" si="111"/>
        <v/>
      </c>
      <c r="AW20" s="15" t="str">
        <f t="shared" si="111"/>
        <v/>
      </c>
      <c r="AX20" s="15" t="str">
        <f t="shared" si="111"/>
        <v/>
      </c>
      <c r="AY20" s="15" t="str">
        <f t="shared" si="111"/>
        <v/>
      </c>
      <c r="AZ20" s="15" t="str">
        <f t="shared" si="111"/>
        <v/>
      </c>
      <c r="BA20" s="15" t="str">
        <f t="shared" si="111"/>
        <v/>
      </c>
      <c r="BB20" s="15" t="str">
        <f t="shared" si="111"/>
        <v/>
      </c>
      <c r="BC20" s="15" t="str">
        <f t="shared" si="111"/>
        <v/>
      </c>
      <c r="BD20" s="15" t="str">
        <f t="shared" si="111"/>
        <v/>
      </c>
      <c r="BE20" s="15" t="str">
        <f t="shared" si="112"/>
        <v/>
      </c>
      <c r="BF20" s="15" t="str">
        <f t="shared" si="112"/>
        <v/>
      </c>
      <c r="BG20" s="15" t="str">
        <f t="shared" si="112"/>
        <v/>
      </c>
      <c r="BH20" s="15" t="str">
        <f t="shared" si="112"/>
        <v/>
      </c>
      <c r="BI20" s="15" t="str">
        <f t="shared" si="112"/>
        <v/>
      </c>
      <c r="BJ20" s="15" t="str">
        <f t="shared" si="112"/>
        <v/>
      </c>
      <c r="BK20" s="15" t="str">
        <f t="shared" si="112"/>
        <v/>
      </c>
      <c r="BL20" s="15" t="str">
        <f t="shared" si="112"/>
        <v/>
      </c>
      <c r="BM20" s="15" t="str">
        <f t="shared" si="112"/>
        <v/>
      </c>
      <c r="BN20" s="15" t="str">
        <f t="shared" si="112"/>
        <v/>
      </c>
      <c r="BO20" s="15" t="str">
        <f t="shared" si="113"/>
        <v/>
      </c>
      <c r="BP20" s="15" t="str">
        <f t="shared" si="113"/>
        <v/>
      </c>
      <c r="BQ20" s="15" t="str">
        <f t="shared" si="113"/>
        <v/>
      </c>
      <c r="BR20" s="15" t="str">
        <f t="shared" si="113"/>
        <v/>
      </c>
      <c r="BS20" s="15" t="str">
        <f t="shared" si="113"/>
        <v/>
      </c>
      <c r="BT20" s="15" t="str">
        <f t="shared" si="113"/>
        <v/>
      </c>
      <c r="BU20" s="15" t="str">
        <f t="shared" si="113"/>
        <v/>
      </c>
      <c r="BV20" s="15" t="str">
        <f t="shared" si="113"/>
        <v/>
      </c>
      <c r="BW20" s="15" t="str">
        <f t="shared" si="113"/>
        <v/>
      </c>
      <c r="BX20" s="15" t="str">
        <f t="shared" si="113"/>
        <v/>
      </c>
      <c r="BY20" s="15" t="str">
        <f t="shared" si="114"/>
        <v/>
      </c>
      <c r="BZ20" s="15" t="str">
        <f t="shared" si="114"/>
        <v/>
      </c>
      <c r="CA20" s="15" t="str">
        <f t="shared" si="114"/>
        <v/>
      </c>
      <c r="CB20" s="15" t="str">
        <f t="shared" si="114"/>
        <v/>
      </c>
      <c r="CC20" s="15" t="str">
        <f t="shared" si="114"/>
        <v/>
      </c>
      <c r="CD20" s="15" t="str">
        <f t="shared" si="114"/>
        <v/>
      </c>
      <c r="CE20" s="15" t="str">
        <f t="shared" si="114"/>
        <v/>
      </c>
      <c r="CF20" s="15" t="str">
        <f t="shared" si="114"/>
        <v/>
      </c>
      <c r="CG20" s="15" t="str">
        <f t="shared" si="114"/>
        <v/>
      </c>
      <c r="CH20" s="15" t="str">
        <f t="shared" si="114"/>
        <v/>
      </c>
      <c r="CI20" s="15" t="str">
        <f t="shared" si="115"/>
        <v/>
      </c>
      <c r="CJ20" s="15" t="str">
        <f t="shared" si="115"/>
        <v/>
      </c>
      <c r="CK20" s="15" t="str">
        <f t="shared" si="115"/>
        <v/>
      </c>
      <c r="CL20" s="15" t="str">
        <f t="shared" si="115"/>
        <v/>
      </c>
      <c r="CM20" s="15" t="str">
        <f t="shared" si="115"/>
        <v/>
      </c>
      <c r="CN20" s="15" t="str">
        <f t="shared" si="115"/>
        <v/>
      </c>
      <c r="CO20" s="15" t="str">
        <f t="shared" si="115"/>
        <v/>
      </c>
      <c r="CP20" s="15" t="str">
        <f t="shared" si="115"/>
        <v/>
      </c>
      <c r="CQ20" s="15" t="str">
        <f t="shared" si="115"/>
        <v/>
      </c>
      <c r="CR20" s="15" t="str">
        <f t="shared" si="115"/>
        <v/>
      </c>
      <c r="CS20" s="15" t="str">
        <f t="shared" si="116"/>
        <v/>
      </c>
      <c r="CT20" s="15" t="str">
        <f t="shared" si="116"/>
        <v/>
      </c>
      <c r="CU20" s="15" t="str">
        <f t="shared" si="116"/>
        <v/>
      </c>
      <c r="CV20" s="15" t="str">
        <f t="shared" si="116"/>
        <v/>
      </c>
      <c r="CW20" s="15" t="str">
        <f t="shared" si="116"/>
        <v/>
      </c>
      <c r="CX20" s="15" t="str">
        <f t="shared" si="116"/>
        <v/>
      </c>
      <c r="CY20" s="15" t="str">
        <f t="shared" si="116"/>
        <v/>
      </c>
      <c r="CZ20" s="15" t="str">
        <f t="shared" si="116"/>
        <v/>
      </c>
      <c r="DA20" s="15" t="str">
        <f t="shared" si="116"/>
        <v/>
      </c>
      <c r="DB20" s="15" t="str">
        <f t="shared" si="116"/>
        <v/>
      </c>
      <c r="DC20" s="15" t="str">
        <f t="shared" si="117"/>
        <v/>
      </c>
      <c r="DD20" s="15" t="str">
        <f t="shared" si="117"/>
        <v/>
      </c>
      <c r="DE20" s="15" t="str">
        <f t="shared" si="117"/>
        <v/>
      </c>
      <c r="DF20" s="15" t="str">
        <f t="shared" si="117"/>
        <v/>
      </c>
      <c r="DG20" s="15" t="str">
        <f t="shared" si="117"/>
        <v/>
      </c>
      <c r="DH20" s="15" t="str">
        <f t="shared" si="117"/>
        <v/>
      </c>
      <c r="DI20" s="15" t="str">
        <f t="shared" si="117"/>
        <v/>
      </c>
      <c r="DJ20" s="15" t="str">
        <f t="shared" si="117"/>
        <v/>
      </c>
      <c r="DK20" s="15" t="str">
        <f t="shared" si="117"/>
        <v/>
      </c>
      <c r="DL20" s="15" t="str">
        <f t="shared" si="117"/>
        <v/>
      </c>
      <c r="DM20" s="15" t="str">
        <f t="shared" si="118"/>
        <v/>
      </c>
      <c r="DN20" s="15" t="str">
        <f t="shared" si="118"/>
        <v/>
      </c>
      <c r="DO20" s="15" t="str">
        <f t="shared" si="118"/>
        <v/>
      </c>
      <c r="DP20" s="15" t="str">
        <f t="shared" si="118"/>
        <v/>
      </c>
      <c r="DQ20" s="15" t="str">
        <f t="shared" si="118"/>
        <v/>
      </c>
      <c r="DR20" s="15" t="str">
        <f t="shared" si="118"/>
        <v/>
      </c>
      <c r="DS20" s="15" t="str">
        <f t="shared" si="118"/>
        <v/>
      </c>
      <c r="DT20" s="15" t="str">
        <f t="shared" si="118"/>
        <v/>
      </c>
      <c r="DU20" s="15" t="str">
        <f t="shared" si="118"/>
        <v/>
      </c>
      <c r="DV20" s="15" t="str">
        <f t="shared" si="118"/>
        <v/>
      </c>
      <c r="DW20" s="15" t="str">
        <f t="shared" si="119"/>
        <v/>
      </c>
      <c r="DX20" s="15" t="str">
        <f t="shared" si="119"/>
        <v/>
      </c>
      <c r="DY20" s="15" t="str">
        <f t="shared" si="119"/>
        <v/>
      </c>
      <c r="DZ20" s="15" t="str">
        <f t="shared" si="119"/>
        <v/>
      </c>
      <c r="EA20" s="15" t="str">
        <f t="shared" si="119"/>
        <v/>
      </c>
      <c r="EB20" s="15" t="str">
        <f t="shared" si="119"/>
        <v/>
      </c>
      <c r="EC20" s="15" t="str">
        <f t="shared" si="119"/>
        <v/>
      </c>
      <c r="ED20" s="15" t="str">
        <f t="shared" si="119"/>
        <v/>
      </c>
      <c r="EE20" s="15" t="str">
        <f t="shared" si="119"/>
        <v/>
      </c>
      <c r="EF20" s="15" t="str">
        <f t="shared" si="119"/>
        <v/>
      </c>
      <c r="EG20" s="15" t="str">
        <f t="shared" si="120"/>
        <v/>
      </c>
      <c r="EH20" s="15" t="str">
        <f t="shared" si="120"/>
        <v/>
      </c>
      <c r="EI20" s="15" t="str">
        <f t="shared" si="120"/>
        <v/>
      </c>
      <c r="EJ20" s="15" t="str">
        <f t="shared" si="120"/>
        <v/>
      </c>
      <c r="EK20" s="15" t="str">
        <f t="shared" si="120"/>
        <v/>
      </c>
      <c r="EL20" s="15" t="str">
        <f t="shared" si="120"/>
        <v/>
      </c>
      <c r="EM20" s="15" t="str">
        <f t="shared" si="120"/>
        <v/>
      </c>
      <c r="EN20" s="15" t="str">
        <f t="shared" si="120"/>
        <v/>
      </c>
      <c r="EO20" s="15" t="str">
        <f t="shared" si="120"/>
        <v/>
      </c>
      <c r="EP20" s="15" t="str">
        <f t="shared" si="120"/>
        <v/>
      </c>
      <c r="EQ20" s="15" t="str">
        <f t="shared" si="121"/>
        <v/>
      </c>
      <c r="ER20" s="15" t="str">
        <f t="shared" si="121"/>
        <v/>
      </c>
      <c r="ES20" s="15" t="str">
        <f t="shared" si="121"/>
        <v/>
      </c>
      <c r="ET20" s="15" t="str">
        <f t="shared" si="121"/>
        <v/>
      </c>
      <c r="EU20" s="15" t="str">
        <f t="shared" si="121"/>
        <v/>
      </c>
      <c r="EV20" s="15" t="str">
        <f t="shared" si="121"/>
        <v/>
      </c>
      <c r="EW20" s="15" t="str">
        <f t="shared" si="121"/>
        <v/>
      </c>
      <c r="EX20" s="15" t="str">
        <f t="shared" si="121"/>
        <v/>
      </c>
      <c r="EY20" s="15" t="str">
        <f t="shared" si="121"/>
        <v/>
      </c>
      <c r="EZ20" s="15" t="str">
        <f t="shared" si="121"/>
        <v/>
      </c>
      <c r="FA20" s="15" t="str">
        <f t="shared" si="122"/>
        <v/>
      </c>
      <c r="FB20" s="15" t="str">
        <f t="shared" si="122"/>
        <v/>
      </c>
      <c r="FC20" s="15" t="str">
        <f t="shared" si="122"/>
        <v/>
      </c>
      <c r="FD20" s="15" t="str">
        <f t="shared" si="122"/>
        <v/>
      </c>
      <c r="FE20" s="15" t="str">
        <f t="shared" si="122"/>
        <v/>
      </c>
      <c r="FF20" s="15" t="str">
        <f t="shared" si="122"/>
        <v/>
      </c>
      <c r="FG20" s="15" t="str">
        <f t="shared" si="122"/>
        <v/>
      </c>
      <c r="FH20" s="15" t="str">
        <f t="shared" si="122"/>
        <v/>
      </c>
      <c r="FI20" s="15" t="str">
        <f t="shared" si="122"/>
        <v/>
      </c>
      <c r="FJ20" s="15" t="str">
        <f t="shared" si="122"/>
        <v/>
      </c>
      <c r="FK20" s="15" t="str">
        <f t="shared" si="123"/>
        <v/>
      </c>
      <c r="FL20" s="15" t="str">
        <f t="shared" si="123"/>
        <v/>
      </c>
      <c r="FM20" s="15" t="str">
        <f t="shared" si="123"/>
        <v/>
      </c>
      <c r="FN20" s="15" t="str">
        <f t="shared" si="123"/>
        <v/>
      </c>
      <c r="FO20" s="15" t="str">
        <f t="shared" si="123"/>
        <v/>
      </c>
      <c r="FP20" s="15" t="str">
        <f t="shared" si="123"/>
        <v/>
      </c>
      <c r="FQ20" s="15" t="str">
        <f t="shared" si="123"/>
        <v/>
      </c>
      <c r="FR20" s="15" t="str">
        <f t="shared" si="123"/>
        <v/>
      </c>
      <c r="FS20" s="15" t="str">
        <f t="shared" si="123"/>
        <v/>
      </c>
      <c r="FT20" s="15" t="str">
        <f t="shared" si="123"/>
        <v/>
      </c>
      <c r="FU20" s="15" t="str">
        <f t="shared" si="124"/>
        <v/>
      </c>
      <c r="FV20" s="15" t="str">
        <f t="shared" si="124"/>
        <v/>
      </c>
      <c r="FW20" s="15" t="str">
        <f t="shared" si="124"/>
        <v/>
      </c>
      <c r="FX20" s="15" t="str">
        <f t="shared" si="124"/>
        <v/>
      </c>
      <c r="FY20" s="15" t="str">
        <f t="shared" si="124"/>
        <v/>
      </c>
      <c r="FZ20" s="15" t="str">
        <f t="shared" si="124"/>
        <v/>
      </c>
      <c r="GA20" s="15" t="str">
        <f t="shared" si="124"/>
        <v/>
      </c>
      <c r="GB20" s="15" t="str">
        <f t="shared" si="124"/>
        <v/>
      </c>
      <c r="GC20" s="15" t="str">
        <f t="shared" si="124"/>
        <v/>
      </c>
      <c r="GD20" s="15" t="str">
        <f t="shared" si="124"/>
        <v/>
      </c>
      <c r="GE20" s="15" t="str">
        <f t="shared" si="125"/>
        <v/>
      </c>
      <c r="GF20" s="15" t="str">
        <f t="shared" si="125"/>
        <v/>
      </c>
      <c r="GG20" s="15" t="str">
        <f t="shared" si="125"/>
        <v/>
      </c>
      <c r="GH20" s="15" t="str">
        <f t="shared" si="125"/>
        <v/>
      </c>
      <c r="GI20" s="15" t="str">
        <f t="shared" si="125"/>
        <v/>
      </c>
      <c r="GJ20" s="15" t="str">
        <f t="shared" si="125"/>
        <v/>
      </c>
      <c r="GK20" s="15" t="str">
        <f t="shared" si="125"/>
        <v/>
      </c>
      <c r="GL20" s="15" t="str">
        <f t="shared" si="125"/>
        <v/>
      </c>
      <c r="GM20" s="15" t="str">
        <f t="shared" si="125"/>
        <v/>
      </c>
      <c r="GN20" s="15" t="str">
        <f t="shared" si="125"/>
        <v/>
      </c>
      <c r="GO20" s="15" t="str">
        <f t="shared" si="126"/>
        <v/>
      </c>
      <c r="GP20" s="15" t="str">
        <f t="shared" si="126"/>
        <v/>
      </c>
      <c r="GQ20" s="15" t="str">
        <f t="shared" si="126"/>
        <v/>
      </c>
      <c r="GR20" s="15" t="str">
        <f t="shared" si="126"/>
        <v/>
      </c>
      <c r="GS20" s="15" t="str">
        <f t="shared" si="126"/>
        <v/>
      </c>
      <c r="GT20" s="15" t="str">
        <f t="shared" si="126"/>
        <v/>
      </c>
      <c r="GU20" s="15" t="str">
        <f t="shared" si="126"/>
        <v/>
      </c>
      <c r="GV20" s="15" t="str">
        <f t="shared" si="126"/>
        <v/>
      </c>
      <c r="GW20" s="15" t="str">
        <f t="shared" si="126"/>
        <v/>
      </c>
      <c r="GX20" s="15" t="str">
        <f t="shared" si="126"/>
        <v/>
      </c>
      <c r="GY20" s="15" t="str">
        <f t="shared" si="127"/>
        <v/>
      </c>
      <c r="GZ20" s="15" t="str">
        <f t="shared" si="127"/>
        <v/>
      </c>
      <c r="HA20" s="15" t="str">
        <f t="shared" si="127"/>
        <v/>
      </c>
      <c r="HB20" s="15" t="str">
        <f t="shared" si="127"/>
        <v/>
      </c>
      <c r="HC20" s="15" t="str">
        <f t="shared" si="127"/>
        <v/>
      </c>
      <c r="HD20" s="15" t="str">
        <f t="shared" si="127"/>
        <v/>
      </c>
      <c r="HE20" s="15" t="str">
        <f t="shared" si="127"/>
        <v/>
      </c>
      <c r="HF20" s="15" t="str">
        <f t="shared" si="127"/>
        <v/>
      </c>
      <c r="HG20" s="15" t="str">
        <f t="shared" si="127"/>
        <v/>
      </c>
      <c r="HH20" s="15" t="str">
        <f t="shared" si="127"/>
        <v/>
      </c>
      <c r="HI20" s="15" t="str">
        <f t="shared" si="128"/>
        <v/>
      </c>
      <c r="HJ20" s="15" t="str">
        <f t="shared" si="128"/>
        <v/>
      </c>
      <c r="HK20" s="15" t="str">
        <f t="shared" si="128"/>
        <v/>
      </c>
      <c r="HL20" s="15" t="str">
        <f t="shared" si="128"/>
        <v/>
      </c>
      <c r="HM20" s="15" t="str">
        <f t="shared" si="128"/>
        <v/>
      </c>
      <c r="HN20" s="15" t="str">
        <f t="shared" si="128"/>
        <v/>
      </c>
      <c r="HO20" s="15" t="str">
        <f t="shared" si="128"/>
        <v/>
      </c>
      <c r="HP20" s="15" t="str">
        <f t="shared" si="128"/>
        <v/>
      </c>
      <c r="HQ20" s="15" t="str">
        <f t="shared" si="128"/>
        <v/>
      </c>
      <c r="HR20" s="15" t="str">
        <f t="shared" si="128"/>
        <v/>
      </c>
      <c r="HS20" s="15" t="str">
        <f t="shared" si="129"/>
        <v/>
      </c>
      <c r="HT20" s="15" t="str">
        <f t="shared" si="129"/>
        <v/>
      </c>
      <c r="HU20" s="15" t="str">
        <f t="shared" si="129"/>
        <v/>
      </c>
      <c r="HV20" s="15" t="str">
        <f t="shared" si="129"/>
        <v/>
      </c>
      <c r="HW20" s="15" t="str">
        <f t="shared" si="129"/>
        <v/>
      </c>
      <c r="HX20" s="15" t="str">
        <f t="shared" si="129"/>
        <v/>
      </c>
      <c r="HY20" s="15" t="str">
        <f t="shared" si="129"/>
        <v/>
      </c>
      <c r="HZ20" s="15" t="str">
        <f t="shared" si="129"/>
        <v/>
      </c>
      <c r="IA20" s="15" t="str">
        <f t="shared" si="129"/>
        <v/>
      </c>
      <c r="IB20" s="15" t="str">
        <f t="shared" si="129"/>
        <v/>
      </c>
      <c r="IC20" s="15" t="str">
        <f t="shared" si="130"/>
        <v/>
      </c>
      <c r="ID20" s="15" t="str">
        <f t="shared" si="130"/>
        <v/>
      </c>
      <c r="IE20" s="15" t="str">
        <f t="shared" si="130"/>
        <v/>
      </c>
      <c r="IF20" s="15" t="str">
        <f t="shared" si="130"/>
        <v/>
      </c>
      <c r="IG20" s="15" t="str">
        <f t="shared" si="130"/>
        <v/>
      </c>
      <c r="IH20" s="15" t="str">
        <f t="shared" si="130"/>
        <v/>
      </c>
      <c r="II20" s="15" t="str">
        <f t="shared" si="130"/>
        <v/>
      </c>
      <c r="IJ20" s="15" t="str">
        <f t="shared" si="130"/>
        <v/>
      </c>
      <c r="IK20" s="15" t="str">
        <f t="shared" si="130"/>
        <v/>
      </c>
      <c r="IL20" s="15" t="str">
        <f t="shared" si="130"/>
        <v/>
      </c>
      <c r="IM20" s="15" t="str">
        <f t="shared" si="131"/>
        <v/>
      </c>
      <c r="IN20" s="15" t="str">
        <f t="shared" si="131"/>
        <v/>
      </c>
      <c r="IO20" s="15" t="str">
        <f t="shared" si="131"/>
        <v/>
      </c>
      <c r="IP20" s="15" t="str">
        <f t="shared" si="131"/>
        <v/>
      </c>
      <c r="IQ20" s="15" t="str">
        <f t="shared" si="131"/>
        <v/>
      </c>
      <c r="IR20" s="15" t="str">
        <f t="shared" si="131"/>
        <v/>
      </c>
      <c r="IS20" s="15" t="str">
        <f t="shared" si="131"/>
        <v/>
      </c>
      <c r="IT20" s="15" t="str">
        <f t="shared" si="131"/>
        <v/>
      </c>
      <c r="IU20" s="15" t="str">
        <f t="shared" si="131"/>
        <v/>
      </c>
      <c r="IV20" s="15" t="str">
        <f t="shared" si="131"/>
        <v/>
      </c>
      <c r="IW20" s="15" t="str">
        <f t="shared" si="132"/>
        <v/>
      </c>
      <c r="IX20" s="15" t="str">
        <f t="shared" si="132"/>
        <v/>
      </c>
      <c r="IY20" s="15" t="str">
        <f t="shared" si="132"/>
        <v/>
      </c>
      <c r="IZ20" s="15" t="str">
        <f t="shared" si="132"/>
        <v/>
      </c>
      <c r="JA20" s="15" t="str">
        <f t="shared" si="132"/>
        <v/>
      </c>
      <c r="JB20" s="15" t="str">
        <f t="shared" si="132"/>
        <v/>
      </c>
      <c r="JC20" s="15" t="str">
        <f t="shared" si="132"/>
        <v/>
      </c>
      <c r="JD20" s="15" t="str">
        <f t="shared" si="132"/>
        <v/>
      </c>
      <c r="JE20" s="15" t="str">
        <f t="shared" si="132"/>
        <v/>
      </c>
      <c r="JF20" s="15" t="str">
        <f t="shared" si="132"/>
        <v/>
      </c>
      <c r="JG20" s="15" t="str">
        <f t="shared" si="133"/>
        <v/>
      </c>
      <c r="JH20" s="15" t="str">
        <f t="shared" si="133"/>
        <v/>
      </c>
      <c r="JI20" s="15" t="str">
        <f t="shared" si="133"/>
        <v/>
      </c>
      <c r="JJ20" s="15" t="str">
        <f t="shared" si="133"/>
        <v/>
      </c>
      <c r="JK20" s="15" t="str">
        <f t="shared" si="133"/>
        <v/>
      </c>
      <c r="JL20" s="15" t="str">
        <f t="shared" si="133"/>
        <v/>
      </c>
      <c r="JM20" s="15" t="str">
        <f t="shared" si="133"/>
        <v/>
      </c>
      <c r="JN20" s="15" t="str">
        <f t="shared" si="133"/>
        <v/>
      </c>
      <c r="JO20" s="15" t="str">
        <f t="shared" si="133"/>
        <v/>
      </c>
      <c r="JP20" s="15" t="str">
        <f t="shared" si="133"/>
        <v/>
      </c>
      <c r="JQ20" s="15" t="str">
        <f t="shared" si="134"/>
        <v/>
      </c>
      <c r="JR20" s="15" t="str">
        <f t="shared" si="134"/>
        <v/>
      </c>
      <c r="JS20" s="15" t="str">
        <f t="shared" si="134"/>
        <v/>
      </c>
      <c r="JT20" s="15" t="str">
        <f t="shared" si="134"/>
        <v/>
      </c>
      <c r="JU20" s="15" t="str">
        <f t="shared" si="134"/>
        <v/>
      </c>
      <c r="JV20" s="15" t="str">
        <f t="shared" si="134"/>
        <v/>
      </c>
      <c r="JW20" s="15" t="str">
        <f t="shared" si="134"/>
        <v/>
      </c>
      <c r="JX20" s="15" t="str">
        <f t="shared" si="134"/>
        <v/>
      </c>
      <c r="JY20" s="15" t="str">
        <f t="shared" si="134"/>
        <v/>
      </c>
      <c r="JZ20" s="15" t="str">
        <f t="shared" si="134"/>
        <v/>
      </c>
      <c r="KA20" s="15" t="str">
        <f t="shared" si="135"/>
        <v/>
      </c>
      <c r="KB20" s="15" t="str">
        <f t="shared" si="135"/>
        <v/>
      </c>
      <c r="KC20" s="15" t="str">
        <f t="shared" si="135"/>
        <v/>
      </c>
      <c r="KD20" s="15" t="str">
        <f t="shared" si="135"/>
        <v/>
      </c>
      <c r="KE20" s="15" t="str">
        <f t="shared" si="135"/>
        <v/>
      </c>
      <c r="KF20" s="15" t="str">
        <f t="shared" si="135"/>
        <v/>
      </c>
      <c r="KG20" s="15" t="str">
        <f t="shared" si="135"/>
        <v/>
      </c>
      <c r="KH20" s="15" t="str">
        <f t="shared" si="135"/>
        <v/>
      </c>
      <c r="KI20" s="15" t="str">
        <f t="shared" si="135"/>
        <v/>
      </c>
      <c r="KJ20" s="15" t="str">
        <f t="shared" si="135"/>
        <v/>
      </c>
      <c r="KK20" s="15" t="str">
        <f t="shared" si="136"/>
        <v/>
      </c>
      <c r="KL20" s="15" t="str">
        <f t="shared" si="136"/>
        <v/>
      </c>
      <c r="KM20" s="15" t="str">
        <f t="shared" si="136"/>
        <v/>
      </c>
      <c r="KN20" s="15" t="str">
        <f t="shared" si="136"/>
        <v/>
      </c>
      <c r="KO20" s="15" t="str">
        <f t="shared" si="136"/>
        <v/>
      </c>
      <c r="KP20" s="15" t="str">
        <f t="shared" si="136"/>
        <v/>
      </c>
      <c r="KQ20" s="15" t="str">
        <f t="shared" si="136"/>
        <v/>
      </c>
      <c r="KR20" s="15" t="str">
        <f t="shared" si="136"/>
        <v/>
      </c>
      <c r="KS20" s="15" t="str">
        <f t="shared" si="136"/>
        <v/>
      </c>
      <c r="KT20" s="15" t="str">
        <f t="shared" si="136"/>
        <v/>
      </c>
      <c r="KU20" s="15" t="str">
        <f t="shared" si="137"/>
        <v/>
      </c>
      <c r="KV20" s="15" t="str">
        <f t="shared" si="137"/>
        <v/>
      </c>
      <c r="KW20" s="15" t="str">
        <f t="shared" si="137"/>
        <v/>
      </c>
      <c r="KX20" s="15" t="str">
        <f t="shared" si="137"/>
        <v/>
      </c>
      <c r="KY20" s="15" t="str">
        <f t="shared" si="137"/>
        <v/>
      </c>
      <c r="KZ20" s="15" t="str">
        <f t="shared" si="137"/>
        <v/>
      </c>
      <c r="LA20" s="15" t="str">
        <f t="shared" si="137"/>
        <v/>
      </c>
      <c r="LB20" s="15" t="str">
        <f t="shared" si="137"/>
        <v/>
      </c>
      <c r="LC20" s="15" t="str">
        <f t="shared" si="137"/>
        <v/>
      </c>
      <c r="LD20" s="15" t="str">
        <f t="shared" si="137"/>
        <v/>
      </c>
      <c r="LE20" s="15" t="str">
        <f t="shared" si="138"/>
        <v/>
      </c>
      <c r="LF20" s="15" t="str">
        <f t="shared" si="138"/>
        <v/>
      </c>
      <c r="LG20" s="15" t="str">
        <f t="shared" si="138"/>
        <v/>
      </c>
      <c r="LH20" s="15" t="str">
        <f t="shared" si="138"/>
        <v/>
      </c>
      <c r="LI20" s="15" t="str">
        <f t="shared" si="138"/>
        <v/>
      </c>
      <c r="LJ20" s="15" t="str">
        <f t="shared" si="138"/>
        <v/>
      </c>
      <c r="LK20" s="15" t="str">
        <f t="shared" si="138"/>
        <v/>
      </c>
      <c r="LL20" s="15" t="str">
        <f t="shared" si="138"/>
        <v/>
      </c>
      <c r="LM20" s="15" t="str">
        <f t="shared" si="138"/>
        <v/>
      </c>
      <c r="LN20" s="15" t="str">
        <f t="shared" si="138"/>
        <v/>
      </c>
      <c r="LO20" s="15" t="str">
        <f t="shared" si="139"/>
        <v/>
      </c>
      <c r="LP20" s="15" t="str">
        <f t="shared" si="139"/>
        <v/>
      </c>
      <c r="LQ20" s="15" t="str">
        <f t="shared" si="139"/>
        <v/>
      </c>
      <c r="LR20" s="15" t="str">
        <f t="shared" si="139"/>
        <v/>
      </c>
      <c r="LS20" s="15" t="str">
        <f t="shared" si="139"/>
        <v/>
      </c>
      <c r="LT20" s="15" t="str">
        <f t="shared" si="139"/>
        <v/>
      </c>
      <c r="LU20" s="15" t="str">
        <f t="shared" si="139"/>
        <v/>
      </c>
      <c r="LV20" s="15" t="str">
        <f t="shared" si="139"/>
        <v/>
      </c>
      <c r="LW20" s="15" t="str">
        <f t="shared" si="139"/>
        <v/>
      </c>
      <c r="LX20" s="15" t="str">
        <f t="shared" si="139"/>
        <v/>
      </c>
      <c r="LY20" s="15" t="str">
        <f t="shared" si="140"/>
        <v/>
      </c>
      <c r="LZ20" s="15" t="str">
        <f t="shared" si="140"/>
        <v/>
      </c>
      <c r="MA20" s="15" t="str">
        <f t="shared" si="140"/>
        <v/>
      </c>
      <c r="MB20" s="15" t="str">
        <f t="shared" si="140"/>
        <v/>
      </c>
      <c r="MC20" s="15" t="str">
        <f t="shared" si="140"/>
        <v/>
      </c>
      <c r="MD20" s="15" t="str">
        <f t="shared" si="140"/>
        <v/>
      </c>
      <c r="ME20" s="15" t="str">
        <f t="shared" si="140"/>
        <v/>
      </c>
      <c r="MF20" s="15" t="str">
        <f t="shared" si="140"/>
        <v/>
      </c>
      <c r="MG20" s="15" t="str">
        <f t="shared" si="140"/>
        <v/>
      </c>
      <c r="MH20" s="15" t="str">
        <f t="shared" si="140"/>
        <v/>
      </c>
      <c r="MI20" s="15" t="str">
        <f t="shared" si="141"/>
        <v/>
      </c>
      <c r="MJ20" s="15" t="str">
        <f t="shared" si="141"/>
        <v/>
      </c>
      <c r="MK20" s="15" t="str">
        <f t="shared" si="141"/>
        <v/>
      </c>
      <c r="ML20" s="15" t="str">
        <f t="shared" si="141"/>
        <v/>
      </c>
      <c r="MM20" s="15" t="str">
        <f t="shared" si="141"/>
        <v/>
      </c>
      <c r="MN20" s="15" t="str">
        <f t="shared" si="141"/>
        <v/>
      </c>
      <c r="MO20" s="15" t="str">
        <f t="shared" si="141"/>
        <v/>
      </c>
      <c r="MP20" s="15" t="str">
        <f t="shared" si="141"/>
        <v/>
      </c>
      <c r="MQ20" s="15" t="str">
        <f t="shared" si="141"/>
        <v/>
      </c>
      <c r="MR20" s="15" t="str">
        <f t="shared" si="141"/>
        <v/>
      </c>
      <c r="MS20" s="15" t="str">
        <f t="shared" si="142"/>
        <v/>
      </c>
      <c r="MT20" s="15" t="str">
        <f t="shared" si="142"/>
        <v/>
      </c>
      <c r="MU20" s="15" t="str">
        <f t="shared" si="142"/>
        <v/>
      </c>
      <c r="MV20" s="15" t="str">
        <f t="shared" si="142"/>
        <v/>
      </c>
      <c r="MW20" s="15" t="str">
        <f t="shared" si="142"/>
        <v/>
      </c>
      <c r="MX20" s="15" t="str">
        <f t="shared" si="142"/>
        <v/>
      </c>
      <c r="MY20" s="15" t="str">
        <f t="shared" si="142"/>
        <v/>
      </c>
      <c r="MZ20" s="15" t="str">
        <f t="shared" si="142"/>
        <v/>
      </c>
      <c r="NA20" s="15" t="str">
        <f t="shared" si="142"/>
        <v/>
      </c>
      <c r="NB20" s="15" t="str">
        <f t="shared" si="142"/>
        <v/>
      </c>
      <c r="NC20" s="15" t="str">
        <f t="shared" si="143"/>
        <v/>
      </c>
      <c r="ND20" s="15" t="str">
        <f t="shared" si="143"/>
        <v/>
      </c>
      <c r="NE20" s="15" t="str">
        <f t="shared" si="143"/>
        <v/>
      </c>
      <c r="NF20" s="15" t="str">
        <f t="shared" si="143"/>
        <v/>
      </c>
      <c r="NG20" s="15" t="str">
        <f t="shared" si="143"/>
        <v/>
      </c>
      <c r="NH20" s="15"/>
      <c r="NI20" s="15"/>
      <c r="NJ20" s="15"/>
      <c r="NK20" s="15"/>
      <c r="NL20" s="15"/>
      <c r="NM20" s="15" t="str">
        <f t="shared" si="143"/>
        <v/>
      </c>
    </row>
    <row r="21" spans="2:377" ht="13" x14ac:dyDescent="0.3">
      <c r="B21" s="35">
        <v>4</v>
      </c>
      <c r="C21" s="33" t="s">
        <v>43</v>
      </c>
      <c r="D21" s="20" t="s">
        <v>16</v>
      </c>
      <c r="E21" s="85" t="s">
        <v>41</v>
      </c>
      <c r="F21" s="73" t="s">
        <v>40</v>
      </c>
      <c r="G21" s="52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/>
      <c r="NB21" s="14"/>
      <c r="NC21" s="14"/>
      <c r="ND21" s="14"/>
      <c r="NE21" s="14"/>
      <c r="NF21" s="14"/>
      <c r="NG21" s="14"/>
      <c r="NH21" s="14"/>
      <c r="NI21" s="14"/>
      <c r="NJ21" s="14"/>
      <c r="NK21" s="14"/>
      <c r="NL21" s="14"/>
      <c r="NM21" s="14"/>
    </row>
    <row r="22" spans="2:377" ht="13" x14ac:dyDescent="0.3">
      <c r="B22" s="38" t="s">
        <v>3</v>
      </c>
      <c r="C22" s="7" t="s">
        <v>22</v>
      </c>
      <c r="D22" s="25"/>
      <c r="E22" s="70"/>
      <c r="F22" s="80"/>
      <c r="G22" s="10" t="str">
        <f t="shared" ref="G22:P24" si="144">IF(AND(G$8&gt;=$E22,G$8&lt;=$F22),1,"")</f>
        <v/>
      </c>
      <c r="H22" s="11" t="str">
        <f t="shared" si="144"/>
        <v/>
      </c>
      <c r="I22" s="11" t="str">
        <f t="shared" si="144"/>
        <v/>
      </c>
      <c r="J22" s="11" t="str">
        <f t="shared" si="144"/>
        <v/>
      </c>
      <c r="K22" s="11" t="str">
        <f t="shared" si="144"/>
        <v/>
      </c>
      <c r="L22" s="11" t="str">
        <f t="shared" si="144"/>
        <v/>
      </c>
      <c r="M22" s="11" t="str">
        <f t="shared" si="144"/>
        <v/>
      </c>
      <c r="N22" s="11" t="str">
        <f t="shared" si="144"/>
        <v/>
      </c>
      <c r="O22" s="11" t="str">
        <f t="shared" si="144"/>
        <v/>
      </c>
      <c r="P22" s="11" t="str">
        <f t="shared" si="144"/>
        <v/>
      </c>
      <c r="Q22" s="11" t="str">
        <f t="shared" ref="Q22:Z24" si="145">IF(AND(Q$8&gt;=$E22,Q$8&lt;=$F22),1,"")</f>
        <v/>
      </c>
      <c r="R22" s="11" t="str">
        <f t="shared" si="145"/>
        <v/>
      </c>
      <c r="S22" s="11" t="str">
        <f t="shared" si="145"/>
        <v/>
      </c>
      <c r="T22" s="11" t="str">
        <f t="shared" si="145"/>
        <v/>
      </c>
      <c r="U22" s="11" t="str">
        <f t="shared" si="145"/>
        <v/>
      </c>
      <c r="V22" s="11" t="str">
        <f t="shared" si="145"/>
        <v/>
      </c>
      <c r="W22" s="11" t="str">
        <f t="shared" si="145"/>
        <v/>
      </c>
      <c r="X22" s="11" t="str">
        <f t="shared" si="145"/>
        <v/>
      </c>
      <c r="Y22" s="11" t="str">
        <f t="shared" si="145"/>
        <v/>
      </c>
      <c r="Z22" s="11" t="str">
        <f t="shared" si="145"/>
        <v/>
      </c>
      <c r="AA22" s="11" t="str">
        <f t="shared" ref="AA22:AJ24" si="146">IF(AND(AA$8&gt;=$E22,AA$8&lt;=$F22),1,"")</f>
        <v/>
      </c>
      <c r="AB22" s="11" t="str">
        <f t="shared" si="146"/>
        <v/>
      </c>
      <c r="AC22" s="11" t="str">
        <f t="shared" si="146"/>
        <v/>
      </c>
      <c r="AD22" s="11" t="str">
        <f t="shared" si="146"/>
        <v/>
      </c>
      <c r="AE22" s="11" t="str">
        <f t="shared" si="146"/>
        <v/>
      </c>
      <c r="AF22" s="11" t="str">
        <f t="shared" si="146"/>
        <v/>
      </c>
      <c r="AG22" s="11" t="str">
        <f t="shared" si="146"/>
        <v/>
      </c>
      <c r="AH22" s="11" t="str">
        <f t="shared" si="146"/>
        <v/>
      </c>
      <c r="AI22" s="11" t="str">
        <f t="shared" si="146"/>
        <v/>
      </c>
      <c r="AJ22" s="11" t="str">
        <f t="shared" si="146"/>
        <v/>
      </c>
      <c r="AK22" s="11" t="str">
        <f t="shared" ref="AK22:AT24" si="147">IF(AND(AK$8&gt;=$E22,AK$8&lt;=$F22),1,"")</f>
        <v/>
      </c>
      <c r="AL22" s="11" t="str">
        <f t="shared" si="147"/>
        <v/>
      </c>
      <c r="AM22" s="11" t="str">
        <f t="shared" si="147"/>
        <v/>
      </c>
      <c r="AN22" s="11" t="str">
        <f t="shared" si="147"/>
        <v/>
      </c>
      <c r="AO22" s="11" t="str">
        <f t="shared" si="147"/>
        <v/>
      </c>
      <c r="AP22" s="11" t="str">
        <f t="shared" si="147"/>
        <v/>
      </c>
      <c r="AQ22" s="11" t="str">
        <f t="shared" si="147"/>
        <v/>
      </c>
      <c r="AR22" s="11" t="str">
        <f t="shared" si="147"/>
        <v/>
      </c>
      <c r="AS22" s="11" t="str">
        <f t="shared" si="147"/>
        <v/>
      </c>
      <c r="AT22" s="11" t="str">
        <f t="shared" si="147"/>
        <v/>
      </c>
      <c r="AU22" s="11" t="str">
        <f t="shared" ref="AU22:BD24" si="148">IF(AND(AU$8&gt;=$E22,AU$8&lt;=$F22),1,"")</f>
        <v/>
      </c>
      <c r="AV22" s="11" t="str">
        <f t="shared" si="148"/>
        <v/>
      </c>
      <c r="AW22" s="11" t="str">
        <f t="shared" si="148"/>
        <v/>
      </c>
      <c r="AX22" s="11" t="str">
        <f t="shared" si="148"/>
        <v/>
      </c>
      <c r="AY22" s="11" t="str">
        <f t="shared" si="148"/>
        <v/>
      </c>
      <c r="AZ22" s="11" t="str">
        <f t="shared" si="148"/>
        <v/>
      </c>
      <c r="BA22" s="11" t="str">
        <f t="shared" si="148"/>
        <v/>
      </c>
      <c r="BB22" s="11" t="str">
        <f t="shared" si="148"/>
        <v/>
      </c>
      <c r="BC22" s="11" t="str">
        <f t="shared" si="148"/>
        <v/>
      </c>
      <c r="BD22" s="11" t="str">
        <f t="shared" si="148"/>
        <v/>
      </c>
      <c r="BE22" s="11" t="str">
        <f t="shared" ref="BE22:BN24" si="149">IF(AND(BE$8&gt;=$E22,BE$8&lt;=$F22),1,"")</f>
        <v/>
      </c>
      <c r="BF22" s="11" t="str">
        <f t="shared" si="149"/>
        <v/>
      </c>
      <c r="BG22" s="11" t="str">
        <f t="shared" si="149"/>
        <v/>
      </c>
      <c r="BH22" s="11" t="str">
        <f t="shared" si="149"/>
        <v/>
      </c>
      <c r="BI22" s="11" t="str">
        <f t="shared" si="149"/>
        <v/>
      </c>
      <c r="BJ22" s="11" t="str">
        <f t="shared" si="149"/>
        <v/>
      </c>
      <c r="BK22" s="11" t="str">
        <f t="shared" si="149"/>
        <v/>
      </c>
      <c r="BL22" s="11" t="str">
        <f t="shared" si="149"/>
        <v/>
      </c>
      <c r="BM22" s="11" t="str">
        <f t="shared" si="149"/>
        <v/>
      </c>
      <c r="BN22" s="11" t="str">
        <f t="shared" si="149"/>
        <v/>
      </c>
      <c r="BO22" s="11" t="str">
        <f t="shared" ref="BO22:BX24" si="150">IF(AND(BO$8&gt;=$E22,BO$8&lt;=$F22),1,"")</f>
        <v/>
      </c>
      <c r="BP22" s="11" t="str">
        <f t="shared" si="150"/>
        <v/>
      </c>
      <c r="BQ22" s="11" t="str">
        <f t="shared" si="150"/>
        <v/>
      </c>
      <c r="BR22" s="11" t="str">
        <f t="shared" si="150"/>
        <v/>
      </c>
      <c r="BS22" s="11" t="str">
        <f t="shared" si="150"/>
        <v/>
      </c>
      <c r="BT22" s="11" t="str">
        <f t="shared" si="150"/>
        <v/>
      </c>
      <c r="BU22" s="11" t="str">
        <f t="shared" si="150"/>
        <v/>
      </c>
      <c r="BV22" s="11" t="str">
        <f t="shared" si="150"/>
        <v/>
      </c>
      <c r="BW22" s="11" t="str">
        <f t="shared" si="150"/>
        <v/>
      </c>
      <c r="BX22" s="11" t="str">
        <f t="shared" si="150"/>
        <v/>
      </c>
      <c r="BY22" s="11" t="str">
        <f t="shared" ref="BY22:CH24" si="151">IF(AND(BY$8&gt;=$E22,BY$8&lt;=$F22),1,"")</f>
        <v/>
      </c>
      <c r="BZ22" s="11" t="str">
        <f t="shared" si="151"/>
        <v/>
      </c>
      <c r="CA22" s="11" t="str">
        <f t="shared" si="151"/>
        <v/>
      </c>
      <c r="CB22" s="11" t="str">
        <f t="shared" si="151"/>
        <v/>
      </c>
      <c r="CC22" s="11" t="str">
        <f t="shared" si="151"/>
        <v/>
      </c>
      <c r="CD22" s="11" t="str">
        <f t="shared" si="151"/>
        <v/>
      </c>
      <c r="CE22" s="11" t="str">
        <f t="shared" si="151"/>
        <v/>
      </c>
      <c r="CF22" s="11" t="str">
        <f t="shared" si="151"/>
        <v/>
      </c>
      <c r="CG22" s="11" t="str">
        <f t="shared" si="151"/>
        <v/>
      </c>
      <c r="CH22" s="11" t="str">
        <f t="shared" si="151"/>
        <v/>
      </c>
      <c r="CI22" s="11" t="str">
        <f t="shared" ref="CI22:CR24" si="152">IF(AND(CI$8&gt;=$E22,CI$8&lt;=$F22),1,"")</f>
        <v/>
      </c>
      <c r="CJ22" s="11" t="str">
        <f t="shared" si="152"/>
        <v/>
      </c>
      <c r="CK22" s="11" t="str">
        <f t="shared" si="152"/>
        <v/>
      </c>
      <c r="CL22" s="11" t="str">
        <f t="shared" si="152"/>
        <v/>
      </c>
      <c r="CM22" s="11" t="str">
        <f t="shared" si="152"/>
        <v/>
      </c>
      <c r="CN22" s="11" t="str">
        <f t="shared" si="152"/>
        <v/>
      </c>
      <c r="CO22" s="11" t="str">
        <f t="shared" si="152"/>
        <v/>
      </c>
      <c r="CP22" s="11" t="str">
        <f t="shared" si="152"/>
        <v/>
      </c>
      <c r="CQ22" s="11" t="str">
        <f t="shared" si="152"/>
        <v/>
      </c>
      <c r="CR22" s="11" t="str">
        <f t="shared" si="152"/>
        <v/>
      </c>
      <c r="CS22" s="11" t="str">
        <f t="shared" ref="CS22:DB24" si="153">IF(AND(CS$8&gt;=$E22,CS$8&lt;=$F22),1,"")</f>
        <v/>
      </c>
      <c r="CT22" s="11" t="str">
        <f t="shared" si="153"/>
        <v/>
      </c>
      <c r="CU22" s="11" t="str">
        <f t="shared" si="153"/>
        <v/>
      </c>
      <c r="CV22" s="11" t="str">
        <f t="shared" si="153"/>
        <v/>
      </c>
      <c r="CW22" s="11" t="str">
        <f t="shared" si="153"/>
        <v/>
      </c>
      <c r="CX22" s="11" t="str">
        <f t="shared" si="153"/>
        <v/>
      </c>
      <c r="CY22" s="11" t="str">
        <f t="shared" si="153"/>
        <v/>
      </c>
      <c r="CZ22" s="11" t="str">
        <f t="shared" si="153"/>
        <v/>
      </c>
      <c r="DA22" s="11" t="str">
        <f t="shared" si="153"/>
        <v/>
      </c>
      <c r="DB22" s="11" t="str">
        <f t="shared" si="153"/>
        <v/>
      </c>
      <c r="DC22" s="11" t="str">
        <f t="shared" ref="DC22:DL24" si="154">IF(AND(DC$8&gt;=$E22,DC$8&lt;=$F22),1,"")</f>
        <v/>
      </c>
      <c r="DD22" s="11" t="str">
        <f t="shared" si="154"/>
        <v/>
      </c>
      <c r="DE22" s="11" t="str">
        <f t="shared" si="154"/>
        <v/>
      </c>
      <c r="DF22" s="11" t="str">
        <f t="shared" si="154"/>
        <v/>
      </c>
      <c r="DG22" s="11" t="str">
        <f t="shared" si="154"/>
        <v/>
      </c>
      <c r="DH22" s="11" t="str">
        <f t="shared" si="154"/>
        <v/>
      </c>
      <c r="DI22" s="11" t="str">
        <f t="shared" si="154"/>
        <v/>
      </c>
      <c r="DJ22" s="11" t="str">
        <f t="shared" si="154"/>
        <v/>
      </c>
      <c r="DK22" s="11" t="str">
        <f t="shared" si="154"/>
        <v/>
      </c>
      <c r="DL22" s="11" t="str">
        <f t="shared" si="154"/>
        <v/>
      </c>
      <c r="DM22" s="11" t="str">
        <f t="shared" ref="DM22:DV24" si="155">IF(AND(DM$8&gt;=$E22,DM$8&lt;=$F22),1,"")</f>
        <v/>
      </c>
      <c r="DN22" s="11" t="str">
        <f t="shared" si="155"/>
        <v/>
      </c>
      <c r="DO22" s="11" t="str">
        <f t="shared" si="155"/>
        <v/>
      </c>
      <c r="DP22" s="11" t="str">
        <f t="shared" si="155"/>
        <v/>
      </c>
      <c r="DQ22" s="11" t="str">
        <f t="shared" si="155"/>
        <v/>
      </c>
      <c r="DR22" s="11" t="str">
        <f t="shared" si="155"/>
        <v/>
      </c>
      <c r="DS22" s="11" t="str">
        <f t="shared" si="155"/>
        <v/>
      </c>
      <c r="DT22" s="11" t="str">
        <f t="shared" si="155"/>
        <v/>
      </c>
      <c r="DU22" s="11" t="str">
        <f t="shared" si="155"/>
        <v/>
      </c>
      <c r="DV22" s="11" t="str">
        <f t="shared" si="155"/>
        <v/>
      </c>
      <c r="DW22" s="11" t="str">
        <f t="shared" ref="DW22:EF24" si="156">IF(AND(DW$8&gt;=$E22,DW$8&lt;=$F22),1,"")</f>
        <v/>
      </c>
      <c r="DX22" s="11" t="str">
        <f t="shared" si="156"/>
        <v/>
      </c>
      <c r="DY22" s="11" t="str">
        <f t="shared" si="156"/>
        <v/>
      </c>
      <c r="DZ22" s="11" t="str">
        <f t="shared" si="156"/>
        <v/>
      </c>
      <c r="EA22" s="11" t="str">
        <f t="shared" si="156"/>
        <v/>
      </c>
      <c r="EB22" s="11" t="str">
        <f t="shared" si="156"/>
        <v/>
      </c>
      <c r="EC22" s="11" t="str">
        <f t="shared" si="156"/>
        <v/>
      </c>
      <c r="ED22" s="11" t="str">
        <f t="shared" si="156"/>
        <v/>
      </c>
      <c r="EE22" s="11" t="str">
        <f t="shared" si="156"/>
        <v/>
      </c>
      <c r="EF22" s="11" t="str">
        <f t="shared" si="156"/>
        <v/>
      </c>
      <c r="EG22" s="11" t="str">
        <f t="shared" ref="EG22:EP24" si="157">IF(AND(EG$8&gt;=$E22,EG$8&lt;=$F22),1,"")</f>
        <v/>
      </c>
      <c r="EH22" s="11" t="str">
        <f t="shared" si="157"/>
        <v/>
      </c>
      <c r="EI22" s="11" t="str">
        <f t="shared" si="157"/>
        <v/>
      </c>
      <c r="EJ22" s="11" t="str">
        <f t="shared" si="157"/>
        <v/>
      </c>
      <c r="EK22" s="11" t="str">
        <f t="shared" si="157"/>
        <v/>
      </c>
      <c r="EL22" s="11" t="str">
        <f t="shared" si="157"/>
        <v/>
      </c>
      <c r="EM22" s="11" t="str">
        <f t="shared" si="157"/>
        <v/>
      </c>
      <c r="EN22" s="11" t="str">
        <f t="shared" si="157"/>
        <v/>
      </c>
      <c r="EO22" s="11" t="str">
        <f t="shared" si="157"/>
        <v/>
      </c>
      <c r="EP22" s="11" t="str">
        <f t="shared" si="157"/>
        <v/>
      </c>
      <c r="EQ22" s="11" t="str">
        <f t="shared" ref="EQ22:EZ24" si="158">IF(AND(EQ$8&gt;=$E22,EQ$8&lt;=$F22),1,"")</f>
        <v/>
      </c>
      <c r="ER22" s="11" t="str">
        <f t="shared" si="158"/>
        <v/>
      </c>
      <c r="ES22" s="11" t="str">
        <f t="shared" si="158"/>
        <v/>
      </c>
      <c r="ET22" s="11" t="str">
        <f t="shared" si="158"/>
        <v/>
      </c>
      <c r="EU22" s="11" t="str">
        <f t="shared" si="158"/>
        <v/>
      </c>
      <c r="EV22" s="11" t="str">
        <f t="shared" si="158"/>
        <v/>
      </c>
      <c r="EW22" s="11" t="str">
        <f t="shared" si="158"/>
        <v/>
      </c>
      <c r="EX22" s="11" t="str">
        <f t="shared" si="158"/>
        <v/>
      </c>
      <c r="EY22" s="11" t="str">
        <f t="shared" si="158"/>
        <v/>
      </c>
      <c r="EZ22" s="11" t="str">
        <f t="shared" si="158"/>
        <v/>
      </c>
      <c r="FA22" s="11" t="str">
        <f t="shared" ref="FA22:FJ24" si="159">IF(AND(FA$8&gt;=$E22,FA$8&lt;=$F22),1,"")</f>
        <v/>
      </c>
      <c r="FB22" s="11" t="str">
        <f t="shared" si="159"/>
        <v/>
      </c>
      <c r="FC22" s="11" t="str">
        <f t="shared" si="159"/>
        <v/>
      </c>
      <c r="FD22" s="11" t="str">
        <f t="shared" si="159"/>
        <v/>
      </c>
      <c r="FE22" s="11" t="str">
        <f t="shared" si="159"/>
        <v/>
      </c>
      <c r="FF22" s="11" t="str">
        <f t="shared" si="159"/>
        <v/>
      </c>
      <c r="FG22" s="11" t="str">
        <f t="shared" si="159"/>
        <v/>
      </c>
      <c r="FH22" s="11" t="str">
        <f t="shared" si="159"/>
        <v/>
      </c>
      <c r="FI22" s="11" t="str">
        <f t="shared" si="159"/>
        <v/>
      </c>
      <c r="FJ22" s="11" t="str">
        <f t="shared" si="159"/>
        <v/>
      </c>
      <c r="FK22" s="11" t="str">
        <f t="shared" ref="FK22:FT24" si="160">IF(AND(FK$8&gt;=$E22,FK$8&lt;=$F22),1,"")</f>
        <v/>
      </c>
      <c r="FL22" s="11" t="str">
        <f t="shared" si="160"/>
        <v/>
      </c>
      <c r="FM22" s="11" t="str">
        <f t="shared" si="160"/>
        <v/>
      </c>
      <c r="FN22" s="11" t="str">
        <f t="shared" si="160"/>
        <v/>
      </c>
      <c r="FO22" s="11" t="str">
        <f t="shared" si="160"/>
        <v/>
      </c>
      <c r="FP22" s="11" t="str">
        <f t="shared" si="160"/>
        <v/>
      </c>
      <c r="FQ22" s="11" t="str">
        <f t="shared" si="160"/>
        <v/>
      </c>
      <c r="FR22" s="11" t="str">
        <f t="shared" si="160"/>
        <v/>
      </c>
      <c r="FS22" s="11" t="str">
        <f t="shared" si="160"/>
        <v/>
      </c>
      <c r="FT22" s="11" t="str">
        <f t="shared" si="160"/>
        <v/>
      </c>
      <c r="FU22" s="11" t="str">
        <f t="shared" ref="FU22:GD24" si="161">IF(AND(FU$8&gt;=$E22,FU$8&lt;=$F22),1,"")</f>
        <v/>
      </c>
      <c r="FV22" s="11" t="str">
        <f t="shared" si="161"/>
        <v/>
      </c>
      <c r="FW22" s="11" t="str">
        <f t="shared" si="161"/>
        <v/>
      </c>
      <c r="FX22" s="11" t="str">
        <f t="shared" si="161"/>
        <v/>
      </c>
      <c r="FY22" s="11" t="str">
        <f t="shared" si="161"/>
        <v/>
      </c>
      <c r="FZ22" s="11" t="str">
        <f t="shared" si="161"/>
        <v/>
      </c>
      <c r="GA22" s="11" t="str">
        <f t="shared" si="161"/>
        <v/>
      </c>
      <c r="GB22" s="11" t="str">
        <f t="shared" si="161"/>
        <v/>
      </c>
      <c r="GC22" s="11" t="str">
        <f t="shared" si="161"/>
        <v/>
      </c>
      <c r="GD22" s="11" t="str">
        <f t="shared" si="161"/>
        <v/>
      </c>
      <c r="GE22" s="11" t="str">
        <f t="shared" ref="GE22:GN24" si="162">IF(AND(GE$8&gt;=$E22,GE$8&lt;=$F22),1,"")</f>
        <v/>
      </c>
      <c r="GF22" s="11" t="str">
        <f t="shared" si="162"/>
        <v/>
      </c>
      <c r="GG22" s="11" t="str">
        <f t="shared" si="162"/>
        <v/>
      </c>
      <c r="GH22" s="11" t="str">
        <f t="shared" si="162"/>
        <v/>
      </c>
      <c r="GI22" s="11" t="str">
        <f t="shared" si="162"/>
        <v/>
      </c>
      <c r="GJ22" s="11" t="str">
        <f t="shared" si="162"/>
        <v/>
      </c>
      <c r="GK22" s="11" t="str">
        <f t="shared" si="162"/>
        <v/>
      </c>
      <c r="GL22" s="11" t="str">
        <f t="shared" si="162"/>
        <v/>
      </c>
      <c r="GM22" s="11" t="str">
        <f t="shared" si="162"/>
        <v/>
      </c>
      <c r="GN22" s="11" t="str">
        <f t="shared" si="162"/>
        <v/>
      </c>
      <c r="GO22" s="11" t="str">
        <f t="shared" ref="GO22:GX24" si="163">IF(AND(GO$8&gt;=$E22,GO$8&lt;=$F22),1,"")</f>
        <v/>
      </c>
      <c r="GP22" s="11" t="str">
        <f t="shared" si="163"/>
        <v/>
      </c>
      <c r="GQ22" s="11" t="str">
        <f t="shared" si="163"/>
        <v/>
      </c>
      <c r="GR22" s="11" t="str">
        <f t="shared" si="163"/>
        <v/>
      </c>
      <c r="GS22" s="11" t="str">
        <f t="shared" si="163"/>
        <v/>
      </c>
      <c r="GT22" s="11" t="str">
        <f t="shared" si="163"/>
        <v/>
      </c>
      <c r="GU22" s="11" t="str">
        <f t="shared" si="163"/>
        <v/>
      </c>
      <c r="GV22" s="11" t="str">
        <f t="shared" si="163"/>
        <v/>
      </c>
      <c r="GW22" s="11" t="str">
        <f t="shared" si="163"/>
        <v/>
      </c>
      <c r="GX22" s="11" t="str">
        <f t="shared" si="163"/>
        <v/>
      </c>
      <c r="GY22" s="11" t="str">
        <f t="shared" ref="GY22:HH24" si="164">IF(AND(GY$8&gt;=$E22,GY$8&lt;=$F22),1,"")</f>
        <v/>
      </c>
      <c r="GZ22" s="11" t="str">
        <f t="shared" si="164"/>
        <v/>
      </c>
      <c r="HA22" s="11" t="str">
        <f t="shared" si="164"/>
        <v/>
      </c>
      <c r="HB22" s="11" t="str">
        <f t="shared" si="164"/>
        <v/>
      </c>
      <c r="HC22" s="11" t="str">
        <f t="shared" si="164"/>
        <v/>
      </c>
      <c r="HD22" s="11" t="str">
        <f t="shared" si="164"/>
        <v/>
      </c>
      <c r="HE22" s="11" t="str">
        <f t="shared" si="164"/>
        <v/>
      </c>
      <c r="HF22" s="11" t="str">
        <f t="shared" si="164"/>
        <v/>
      </c>
      <c r="HG22" s="11" t="str">
        <f t="shared" si="164"/>
        <v/>
      </c>
      <c r="HH22" s="11" t="str">
        <f t="shared" si="164"/>
        <v/>
      </c>
      <c r="HI22" s="11" t="str">
        <f t="shared" ref="HI22:HR24" si="165">IF(AND(HI$8&gt;=$E22,HI$8&lt;=$F22),1,"")</f>
        <v/>
      </c>
      <c r="HJ22" s="11" t="str">
        <f t="shared" si="165"/>
        <v/>
      </c>
      <c r="HK22" s="11" t="str">
        <f t="shared" si="165"/>
        <v/>
      </c>
      <c r="HL22" s="11" t="str">
        <f t="shared" si="165"/>
        <v/>
      </c>
      <c r="HM22" s="11" t="str">
        <f t="shared" si="165"/>
        <v/>
      </c>
      <c r="HN22" s="11" t="str">
        <f t="shared" si="165"/>
        <v/>
      </c>
      <c r="HO22" s="11" t="str">
        <f t="shared" si="165"/>
        <v/>
      </c>
      <c r="HP22" s="11" t="str">
        <f t="shared" si="165"/>
        <v/>
      </c>
      <c r="HQ22" s="11" t="str">
        <f t="shared" si="165"/>
        <v/>
      </c>
      <c r="HR22" s="11" t="str">
        <f t="shared" si="165"/>
        <v/>
      </c>
      <c r="HS22" s="11" t="str">
        <f t="shared" ref="HS22:IB24" si="166">IF(AND(HS$8&gt;=$E22,HS$8&lt;=$F22),1,"")</f>
        <v/>
      </c>
      <c r="HT22" s="11" t="str">
        <f t="shared" si="166"/>
        <v/>
      </c>
      <c r="HU22" s="11" t="str">
        <f t="shared" si="166"/>
        <v/>
      </c>
      <c r="HV22" s="11" t="str">
        <f t="shared" si="166"/>
        <v/>
      </c>
      <c r="HW22" s="11" t="str">
        <f t="shared" si="166"/>
        <v/>
      </c>
      <c r="HX22" s="11" t="str">
        <f t="shared" si="166"/>
        <v/>
      </c>
      <c r="HY22" s="11" t="str">
        <f t="shared" si="166"/>
        <v/>
      </c>
      <c r="HZ22" s="11" t="str">
        <f t="shared" si="166"/>
        <v/>
      </c>
      <c r="IA22" s="11" t="str">
        <f t="shared" si="166"/>
        <v/>
      </c>
      <c r="IB22" s="11" t="str">
        <f t="shared" si="166"/>
        <v/>
      </c>
      <c r="IC22" s="11" t="str">
        <f t="shared" ref="IC22:IL24" si="167">IF(AND(IC$8&gt;=$E22,IC$8&lt;=$F22),1,"")</f>
        <v/>
      </c>
      <c r="ID22" s="11" t="str">
        <f t="shared" si="167"/>
        <v/>
      </c>
      <c r="IE22" s="11" t="str">
        <f t="shared" si="167"/>
        <v/>
      </c>
      <c r="IF22" s="11" t="str">
        <f t="shared" si="167"/>
        <v/>
      </c>
      <c r="IG22" s="11" t="str">
        <f t="shared" si="167"/>
        <v/>
      </c>
      <c r="IH22" s="11" t="str">
        <f t="shared" si="167"/>
        <v/>
      </c>
      <c r="II22" s="11" t="str">
        <f t="shared" si="167"/>
        <v/>
      </c>
      <c r="IJ22" s="11" t="str">
        <f t="shared" si="167"/>
        <v/>
      </c>
      <c r="IK22" s="11" t="str">
        <f t="shared" si="167"/>
        <v/>
      </c>
      <c r="IL22" s="11" t="str">
        <f t="shared" si="167"/>
        <v/>
      </c>
      <c r="IM22" s="11" t="str">
        <f t="shared" ref="IM22:IV24" si="168">IF(AND(IM$8&gt;=$E22,IM$8&lt;=$F22),1,"")</f>
        <v/>
      </c>
      <c r="IN22" s="11" t="str">
        <f t="shared" si="168"/>
        <v/>
      </c>
      <c r="IO22" s="11" t="str">
        <f t="shared" si="168"/>
        <v/>
      </c>
      <c r="IP22" s="11" t="str">
        <f t="shared" si="168"/>
        <v/>
      </c>
      <c r="IQ22" s="11" t="str">
        <f t="shared" si="168"/>
        <v/>
      </c>
      <c r="IR22" s="11" t="str">
        <f t="shared" si="168"/>
        <v/>
      </c>
      <c r="IS22" s="11" t="str">
        <f t="shared" si="168"/>
        <v/>
      </c>
      <c r="IT22" s="11" t="str">
        <f t="shared" si="168"/>
        <v/>
      </c>
      <c r="IU22" s="11" t="str">
        <f t="shared" si="168"/>
        <v/>
      </c>
      <c r="IV22" s="11" t="str">
        <f t="shared" si="168"/>
        <v/>
      </c>
      <c r="IW22" s="11" t="str">
        <f t="shared" ref="IW22:JF24" si="169">IF(AND(IW$8&gt;=$E22,IW$8&lt;=$F22),1,"")</f>
        <v/>
      </c>
      <c r="IX22" s="11" t="str">
        <f t="shared" si="169"/>
        <v/>
      </c>
      <c r="IY22" s="11" t="str">
        <f t="shared" si="169"/>
        <v/>
      </c>
      <c r="IZ22" s="11" t="str">
        <f t="shared" si="169"/>
        <v/>
      </c>
      <c r="JA22" s="11" t="str">
        <f t="shared" si="169"/>
        <v/>
      </c>
      <c r="JB22" s="11" t="str">
        <f t="shared" si="169"/>
        <v/>
      </c>
      <c r="JC22" s="11" t="str">
        <f t="shared" si="169"/>
        <v/>
      </c>
      <c r="JD22" s="11" t="str">
        <f t="shared" si="169"/>
        <v/>
      </c>
      <c r="JE22" s="11" t="str">
        <f t="shared" si="169"/>
        <v/>
      </c>
      <c r="JF22" s="11" t="str">
        <f t="shared" si="169"/>
        <v/>
      </c>
      <c r="JG22" s="11" t="str">
        <f t="shared" ref="JG22:JP24" si="170">IF(AND(JG$8&gt;=$E22,JG$8&lt;=$F22),1,"")</f>
        <v/>
      </c>
      <c r="JH22" s="11" t="str">
        <f t="shared" si="170"/>
        <v/>
      </c>
      <c r="JI22" s="11" t="str">
        <f t="shared" si="170"/>
        <v/>
      </c>
      <c r="JJ22" s="11" t="str">
        <f t="shared" si="170"/>
        <v/>
      </c>
      <c r="JK22" s="11" t="str">
        <f t="shared" si="170"/>
        <v/>
      </c>
      <c r="JL22" s="11" t="str">
        <f t="shared" si="170"/>
        <v/>
      </c>
      <c r="JM22" s="11" t="str">
        <f t="shared" si="170"/>
        <v/>
      </c>
      <c r="JN22" s="11" t="str">
        <f t="shared" si="170"/>
        <v/>
      </c>
      <c r="JO22" s="11" t="str">
        <f t="shared" si="170"/>
        <v/>
      </c>
      <c r="JP22" s="11" t="str">
        <f t="shared" si="170"/>
        <v/>
      </c>
      <c r="JQ22" s="11" t="str">
        <f t="shared" ref="JQ22:JZ24" si="171">IF(AND(JQ$8&gt;=$E22,JQ$8&lt;=$F22),1,"")</f>
        <v/>
      </c>
      <c r="JR22" s="11" t="str">
        <f t="shared" si="171"/>
        <v/>
      </c>
      <c r="JS22" s="11" t="str">
        <f t="shared" si="171"/>
        <v/>
      </c>
      <c r="JT22" s="11" t="str">
        <f t="shared" si="171"/>
        <v/>
      </c>
      <c r="JU22" s="11" t="str">
        <f t="shared" si="171"/>
        <v/>
      </c>
      <c r="JV22" s="11" t="str">
        <f t="shared" si="171"/>
        <v/>
      </c>
      <c r="JW22" s="11" t="str">
        <f t="shared" si="171"/>
        <v/>
      </c>
      <c r="JX22" s="11" t="str">
        <f t="shared" si="171"/>
        <v/>
      </c>
      <c r="JY22" s="11" t="str">
        <f t="shared" si="171"/>
        <v/>
      </c>
      <c r="JZ22" s="11" t="str">
        <f t="shared" si="171"/>
        <v/>
      </c>
      <c r="KA22" s="11" t="str">
        <f t="shared" ref="KA22:KJ24" si="172">IF(AND(KA$8&gt;=$E22,KA$8&lt;=$F22),1,"")</f>
        <v/>
      </c>
      <c r="KB22" s="11" t="str">
        <f t="shared" si="172"/>
        <v/>
      </c>
      <c r="KC22" s="11" t="str">
        <f t="shared" si="172"/>
        <v/>
      </c>
      <c r="KD22" s="11" t="str">
        <f t="shared" si="172"/>
        <v/>
      </c>
      <c r="KE22" s="11" t="str">
        <f t="shared" si="172"/>
        <v/>
      </c>
      <c r="KF22" s="11" t="str">
        <f t="shared" si="172"/>
        <v/>
      </c>
      <c r="KG22" s="11" t="str">
        <f t="shared" si="172"/>
        <v/>
      </c>
      <c r="KH22" s="11" t="str">
        <f t="shared" si="172"/>
        <v/>
      </c>
      <c r="KI22" s="11" t="str">
        <f t="shared" si="172"/>
        <v/>
      </c>
      <c r="KJ22" s="11" t="str">
        <f t="shared" si="172"/>
        <v/>
      </c>
      <c r="KK22" s="11" t="str">
        <f t="shared" ref="KK22:KT24" si="173">IF(AND(KK$8&gt;=$E22,KK$8&lt;=$F22),1,"")</f>
        <v/>
      </c>
      <c r="KL22" s="11" t="str">
        <f t="shared" si="173"/>
        <v/>
      </c>
      <c r="KM22" s="11" t="str">
        <f t="shared" si="173"/>
        <v/>
      </c>
      <c r="KN22" s="11" t="str">
        <f t="shared" si="173"/>
        <v/>
      </c>
      <c r="KO22" s="11" t="str">
        <f t="shared" si="173"/>
        <v/>
      </c>
      <c r="KP22" s="11" t="str">
        <f t="shared" si="173"/>
        <v/>
      </c>
      <c r="KQ22" s="11" t="str">
        <f t="shared" si="173"/>
        <v/>
      </c>
      <c r="KR22" s="11" t="str">
        <f t="shared" si="173"/>
        <v/>
      </c>
      <c r="KS22" s="11" t="str">
        <f t="shared" si="173"/>
        <v/>
      </c>
      <c r="KT22" s="11" t="str">
        <f t="shared" si="173"/>
        <v/>
      </c>
      <c r="KU22" s="11" t="str">
        <f t="shared" ref="KU22:LD24" si="174">IF(AND(KU$8&gt;=$E22,KU$8&lt;=$F22),1,"")</f>
        <v/>
      </c>
      <c r="KV22" s="11" t="str">
        <f t="shared" si="174"/>
        <v/>
      </c>
      <c r="KW22" s="11" t="str">
        <f t="shared" si="174"/>
        <v/>
      </c>
      <c r="KX22" s="11" t="str">
        <f t="shared" si="174"/>
        <v/>
      </c>
      <c r="KY22" s="11" t="str">
        <f t="shared" si="174"/>
        <v/>
      </c>
      <c r="KZ22" s="11" t="str">
        <f t="shared" si="174"/>
        <v/>
      </c>
      <c r="LA22" s="11" t="str">
        <f t="shared" si="174"/>
        <v/>
      </c>
      <c r="LB22" s="11" t="str">
        <f t="shared" si="174"/>
        <v/>
      </c>
      <c r="LC22" s="11" t="str">
        <f t="shared" si="174"/>
        <v/>
      </c>
      <c r="LD22" s="11" t="str">
        <f t="shared" si="174"/>
        <v/>
      </c>
      <c r="LE22" s="11" t="str">
        <f t="shared" ref="LE22:LN24" si="175">IF(AND(LE$8&gt;=$E22,LE$8&lt;=$F22),1,"")</f>
        <v/>
      </c>
      <c r="LF22" s="11" t="str">
        <f t="shared" si="175"/>
        <v/>
      </c>
      <c r="LG22" s="11" t="str">
        <f t="shared" si="175"/>
        <v/>
      </c>
      <c r="LH22" s="11" t="str">
        <f t="shared" si="175"/>
        <v/>
      </c>
      <c r="LI22" s="11" t="str">
        <f t="shared" si="175"/>
        <v/>
      </c>
      <c r="LJ22" s="11" t="str">
        <f t="shared" si="175"/>
        <v/>
      </c>
      <c r="LK22" s="11" t="str">
        <f t="shared" si="175"/>
        <v/>
      </c>
      <c r="LL22" s="11" t="str">
        <f t="shared" si="175"/>
        <v/>
      </c>
      <c r="LM22" s="11" t="str">
        <f t="shared" si="175"/>
        <v/>
      </c>
      <c r="LN22" s="11" t="str">
        <f t="shared" si="175"/>
        <v/>
      </c>
      <c r="LO22" s="11" t="str">
        <f t="shared" ref="LO22:LX24" si="176">IF(AND(LO$8&gt;=$E22,LO$8&lt;=$F22),1,"")</f>
        <v/>
      </c>
      <c r="LP22" s="11" t="str">
        <f t="shared" si="176"/>
        <v/>
      </c>
      <c r="LQ22" s="11" t="str">
        <f t="shared" si="176"/>
        <v/>
      </c>
      <c r="LR22" s="11" t="str">
        <f t="shared" si="176"/>
        <v/>
      </c>
      <c r="LS22" s="11" t="str">
        <f t="shared" si="176"/>
        <v/>
      </c>
      <c r="LT22" s="11" t="str">
        <f t="shared" si="176"/>
        <v/>
      </c>
      <c r="LU22" s="11" t="str">
        <f t="shared" si="176"/>
        <v/>
      </c>
      <c r="LV22" s="11" t="str">
        <f t="shared" si="176"/>
        <v/>
      </c>
      <c r="LW22" s="11" t="str">
        <f t="shared" si="176"/>
        <v/>
      </c>
      <c r="LX22" s="11" t="str">
        <f t="shared" si="176"/>
        <v/>
      </c>
      <c r="LY22" s="11" t="str">
        <f t="shared" ref="LY22:MH24" si="177">IF(AND(LY$8&gt;=$E22,LY$8&lt;=$F22),1,"")</f>
        <v/>
      </c>
      <c r="LZ22" s="11" t="str">
        <f t="shared" si="177"/>
        <v/>
      </c>
      <c r="MA22" s="11" t="str">
        <f t="shared" si="177"/>
        <v/>
      </c>
      <c r="MB22" s="11" t="str">
        <f t="shared" si="177"/>
        <v/>
      </c>
      <c r="MC22" s="11" t="str">
        <f t="shared" si="177"/>
        <v/>
      </c>
      <c r="MD22" s="11" t="str">
        <f t="shared" si="177"/>
        <v/>
      </c>
      <c r="ME22" s="11" t="str">
        <f t="shared" si="177"/>
        <v/>
      </c>
      <c r="MF22" s="11" t="str">
        <f t="shared" si="177"/>
        <v/>
      </c>
      <c r="MG22" s="11" t="str">
        <f t="shared" si="177"/>
        <v/>
      </c>
      <c r="MH22" s="11" t="str">
        <f t="shared" si="177"/>
        <v/>
      </c>
      <c r="MI22" s="11" t="str">
        <f t="shared" ref="MI22:MR24" si="178">IF(AND(MI$8&gt;=$E22,MI$8&lt;=$F22),1,"")</f>
        <v/>
      </c>
      <c r="MJ22" s="11" t="str">
        <f t="shared" si="178"/>
        <v/>
      </c>
      <c r="MK22" s="11" t="str">
        <f t="shared" si="178"/>
        <v/>
      </c>
      <c r="ML22" s="11" t="str">
        <f t="shared" si="178"/>
        <v/>
      </c>
      <c r="MM22" s="11" t="str">
        <f t="shared" si="178"/>
        <v/>
      </c>
      <c r="MN22" s="11" t="str">
        <f t="shared" si="178"/>
        <v/>
      </c>
      <c r="MO22" s="11" t="str">
        <f t="shared" si="178"/>
        <v/>
      </c>
      <c r="MP22" s="11" t="str">
        <f t="shared" si="178"/>
        <v/>
      </c>
      <c r="MQ22" s="11" t="str">
        <f t="shared" si="178"/>
        <v/>
      </c>
      <c r="MR22" s="11" t="str">
        <f t="shared" si="178"/>
        <v/>
      </c>
      <c r="MS22" s="11" t="str">
        <f t="shared" ref="MS22:NB24" si="179">IF(AND(MS$8&gt;=$E22,MS$8&lt;=$F22),1,"")</f>
        <v/>
      </c>
      <c r="MT22" s="11" t="str">
        <f t="shared" si="179"/>
        <v/>
      </c>
      <c r="MU22" s="11" t="str">
        <f t="shared" si="179"/>
        <v/>
      </c>
      <c r="MV22" s="11" t="str">
        <f t="shared" si="179"/>
        <v/>
      </c>
      <c r="MW22" s="11" t="str">
        <f t="shared" si="179"/>
        <v/>
      </c>
      <c r="MX22" s="11" t="str">
        <f t="shared" si="179"/>
        <v/>
      </c>
      <c r="MY22" s="11" t="str">
        <f t="shared" si="179"/>
        <v/>
      </c>
      <c r="MZ22" s="11" t="str">
        <f t="shared" si="179"/>
        <v/>
      </c>
      <c r="NA22" s="11" t="str">
        <f t="shared" si="179"/>
        <v/>
      </c>
      <c r="NB22" s="11" t="str">
        <f t="shared" si="179"/>
        <v/>
      </c>
      <c r="NC22" s="11" t="str">
        <f t="shared" ref="NC22:NM24" si="180">IF(AND(NC$8&gt;=$E22,NC$8&lt;=$F22),1,"")</f>
        <v/>
      </c>
      <c r="ND22" s="11" t="str">
        <f t="shared" si="180"/>
        <v/>
      </c>
      <c r="NE22" s="11" t="str">
        <f t="shared" si="180"/>
        <v/>
      </c>
      <c r="NF22" s="11" t="str">
        <f t="shared" si="180"/>
        <v/>
      </c>
      <c r="NG22" s="11" t="str">
        <f t="shared" si="180"/>
        <v/>
      </c>
      <c r="NH22" s="11"/>
      <c r="NI22" s="11"/>
      <c r="NJ22" s="11"/>
      <c r="NK22" s="11"/>
      <c r="NL22" s="11"/>
      <c r="NM22" s="11" t="str">
        <f t="shared" si="180"/>
        <v/>
      </c>
    </row>
    <row r="23" spans="2:377" ht="13" x14ac:dyDescent="0.3">
      <c r="B23" s="38" t="s">
        <v>4</v>
      </c>
      <c r="C23" s="7" t="s">
        <v>22</v>
      </c>
      <c r="D23" s="25"/>
      <c r="E23" s="70"/>
      <c r="F23" s="80"/>
      <c r="G23" s="10" t="str">
        <f t="shared" si="144"/>
        <v/>
      </c>
      <c r="H23" s="11" t="str">
        <f t="shared" si="144"/>
        <v/>
      </c>
      <c r="I23" s="11" t="str">
        <f t="shared" si="144"/>
        <v/>
      </c>
      <c r="J23" s="11" t="str">
        <f t="shared" si="144"/>
        <v/>
      </c>
      <c r="K23" s="11" t="str">
        <f t="shared" si="144"/>
        <v/>
      </c>
      <c r="L23" s="11" t="str">
        <f t="shared" si="144"/>
        <v/>
      </c>
      <c r="M23" s="11" t="str">
        <f t="shared" si="144"/>
        <v/>
      </c>
      <c r="N23" s="11" t="str">
        <f t="shared" si="144"/>
        <v/>
      </c>
      <c r="O23" s="11" t="str">
        <f t="shared" si="144"/>
        <v/>
      </c>
      <c r="P23" s="11" t="str">
        <f t="shared" si="144"/>
        <v/>
      </c>
      <c r="Q23" s="11" t="str">
        <f t="shared" si="145"/>
        <v/>
      </c>
      <c r="R23" s="11" t="str">
        <f t="shared" si="145"/>
        <v/>
      </c>
      <c r="S23" s="11" t="str">
        <f t="shared" si="145"/>
        <v/>
      </c>
      <c r="T23" s="11" t="str">
        <f t="shared" si="145"/>
        <v/>
      </c>
      <c r="U23" s="11" t="str">
        <f t="shared" si="145"/>
        <v/>
      </c>
      <c r="V23" s="11" t="str">
        <f t="shared" si="145"/>
        <v/>
      </c>
      <c r="W23" s="11" t="str">
        <f t="shared" si="145"/>
        <v/>
      </c>
      <c r="X23" s="11" t="str">
        <f t="shared" si="145"/>
        <v/>
      </c>
      <c r="Y23" s="11" t="str">
        <f t="shared" si="145"/>
        <v/>
      </c>
      <c r="Z23" s="11" t="str">
        <f t="shared" si="145"/>
        <v/>
      </c>
      <c r="AA23" s="11" t="str">
        <f t="shared" si="146"/>
        <v/>
      </c>
      <c r="AB23" s="11" t="str">
        <f t="shared" si="146"/>
        <v/>
      </c>
      <c r="AC23" s="11" t="str">
        <f t="shared" si="146"/>
        <v/>
      </c>
      <c r="AD23" s="11" t="str">
        <f t="shared" si="146"/>
        <v/>
      </c>
      <c r="AE23" s="11" t="str">
        <f t="shared" si="146"/>
        <v/>
      </c>
      <c r="AF23" s="11" t="str">
        <f t="shared" si="146"/>
        <v/>
      </c>
      <c r="AG23" s="11" t="str">
        <f t="shared" si="146"/>
        <v/>
      </c>
      <c r="AH23" s="11" t="str">
        <f t="shared" si="146"/>
        <v/>
      </c>
      <c r="AI23" s="11" t="str">
        <f t="shared" si="146"/>
        <v/>
      </c>
      <c r="AJ23" s="11" t="str">
        <f t="shared" si="146"/>
        <v/>
      </c>
      <c r="AK23" s="11" t="str">
        <f t="shared" si="147"/>
        <v/>
      </c>
      <c r="AL23" s="11" t="str">
        <f t="shared" si="147"/>
        <v/>
      </c>
      <c r="AM23" s="11" t="str">
        <f t="shared" si="147"/>
        <v/>
      </c>
      <c r="AN23" s="11" t="str">
        <f t="shared" si="147"/>
        <v/>
      </c>
      <c r="AO23" s="11" t="str">
        <f t="shared" si="147"/>
        <v/>
      </c>
      <c r="AP23" s="11" t="str">
        <f t="shared" si="147"/>
        <v/>
      </c>
      <c r="AQ23" s="11" t="str">
        <f t="shared" si="147"/>
        <v/>
      </c>
      <c r="AR23" s="11" t="str">
        <f t="shared" si="147"/>
        <v/>
      </c>
      <c r="AS23" s="11" t="str">
        <f t="shared" si="147"/>
        <v/>
      </c>
      <c r="AT23" s="11" t="str">
        <f t="shared" si="147"/>
        <v/>
      </c>
      <c r="AU23" s="11" t="str">
        <f t="shared" si="148"/>
        <v/>
      </c>
      <c r="AV23" s="11" t="str">
        <f t="shared" si="148"/>
        <v/>
      </c>
      <c r="AW23" s="11" t="str">
        <f t="shared" si="148"/>
        <v/>
      </c>
      <c r="AX23" s="11" t="str">
        <f t="shared" si="148"/>
        <v/>
      </c>
      <c r="AY23" s="11" t="str">
        <f t="shared" si="148"/>
        <v/>
      </c>
      <c r="AZ23" s="11" t="str">
        <f t="shared" si="148"/>
        <v/>
      </c>
      <c r="BA23" s="11" t="str">
        <f t="shared" si="148"/>
        <v/>
      </c>
      <c r="BB23" s="11" t="str">
        <f t="shared" si="148"/>
        <v/>
      </c>
      <c r="BC23" s="11" t="str">
        <f t="shared" si="148"/>
        <v/>
      </c>
      <c r="BD23" s="11" t="str">
        <f t="shared" si="148"/>
        <v/>
      </c>
      <c r="BE23" s="11" t="str">
        <f t="shared" si="149"/>
        <v/>
      </c>
      <c r="BF23" s="11" t="str">
        <f t="shared" si="149"/>
        <v/>
      </c>
      <c r="BG23" s="11" t="str">
        <f t="shared" si="149"/>
        <v/>
      </c>
      <c r="BH23" s="11" t="str">
        <f t="shared" si="149"/>
        <v/>
      </c>
      <c r="BI23" s="11" t="str">
        <f t="shared" si="149"/>
        <v/>
      </c>
      <c r="BJ23" s="11" t="str">
        <f t="shared" si="149"/>
        <v/>
      </c>
      <c r="BK23" s="11" t="str">
        <f t="shared" si="149"/>
        <v/>
      </c>
      <c r="BL23" s="11" t="str">
        <f t="shared" si="149"/>
        <v/>
      </c>
      <c r="BM23" s="11" t="str">
        <f t="shared" si="149"/>
        <v/>
      </c>
      <c r="BN23" s="11" t="str">
        <f t="shared" si="149"/>
        <v/>
      </c>
      <c r="BO23" s="11" t="str">
        <f t="shared" si="150"/>
        <v/>
      </c>
      <c r="BP23" s="11" t="str">
        <f t="shared" si="150"/>
        <v/>
      </c>
      <c r="BQ23" s="11" t="str">
        <f t="shared" si="150"/>
        <v/>
      </c>
      <c r="BR23" s="11" t="str">
        <f t="shared" si="150"/>
        <v/>
      </c>
      <c r="BS23" s="11" t="str">
        <f t="shared" si="150"/>
        <v/>
      </c>
      <c r="BT23" s="11" t="str">
        <f t="shared" si="150"/>
        <v/>
      </c>
      <c r="BU23" s="11" t="str">
        <f t="shared" si="150"/>
        <v/>
      </c>
      <c r="BV23" s="11" t="str">
        <f t="shared" si="150"/>
        <v/>
      </c>
      <c r="BW23" s="11" t="str">
        <f t="shared" si="150"/>
        <v/>
      </c>
      <c r="BX23" s="11" t="str">
        <f t="shared" si="150"/>
        <v/>
      </c>
      <c r="BY23" s="11" t="str">
        <f t="shared" si="151"/>
        <v/>
      </c>
      <c r="BZ23" s="11" t="str">
        <f t="shared" si="151"/>
        <v/>
      </c>
      <c r="CA23" s="11" t="str">
        <f t="shared" si="151"/>
        <v/>
      </c>
      <c r="CB23" s="11" t="str">
        <f t="shared" si="151"/>
        <v/>
      </c>
      <c r="CC23" s="11" t="str">
        <f t="shared" si="151"/>
        <v/>
      </c>
      <c r="CD23" s="11" t="str">
        <f t="shared" si="151"/>
        <v/>
      </c>
      <c r="CE23" s="11" t="str">
        <f t="shared" si="151"/>
        <v/>
      </c>
      <c r="CF23" s="11" t="str">
        <f t="shared" si="151"/>
        <v/>
      </c>
      <c r="CG23" s="11" t="str">
        <f t="shared" si="151"/>
        <v/>
      </c>
      <c r="CH23" s="11" t="str">
        <f t="shared" si="151"/>
        <v/>
      </c>
      <c r="CI23" s="11" t="str">
        <f t="shared" si="152"/>
        <v/>
      </c>
      <c r="CJ23" s="11" t="str">
        <f t="shared" si="152"/>
        <v/>
      </c>
      <c r="CK23" s="11" t="str">
        <f t="shared" si="152"/>
        <v/>
      </c>
      <c r="CL23" s="11" t="str">
        <f t="shared" si="152"/>
        <v/>
      </c>
      <c r="CM23" s="11" t="str">
        <f t="shared" si="152"/>
        <v/>
      </c>
      <c r="CN23" s="11" t="str">
        <f t="shared" si="152"/>
        <v/>
      </c>
      <c r="CO23" s="11" t="str">
        <f t="shared" si="152"/>
        <v/>
      </c>
      <c r="CP23" s="11" t="str">
        <f t="shared" si="152"/>
        <v/>
      </c>
      <c r="CQ23" s="11" t="str">
        <f t="shared" si="152"/>
        <v/>
      </c>
      <c r="CR23" s="11" t="str">
        <f t="shared" si="152"/>
        <v/>
      </c>
      <c r="CS23" s="11" t="str">
        <f t="shared" si="153"/>
        <v/>
      </c>
      <c r="CT23" s="11" t="str">
        <f t="shared" si="153"/>
        <v/>
      </c>
      <c r="CU23" s="11" t="str">
        <f t="shared" si="153"/>
        <v/>
      </c>
      <c r="CV23" s="11" t="str">
        <f t="shared" si="153"/>
        <v/>
      </c>
      <c r="CW23" s="11" t="str">
        <f t="shared" si="153"/>
        <v/>
      </c>
      <c r="CX23" s="11" t="str">
        <f t="shared" si="153"/>
        <v/>
      </c>
      <c r="CY23" s="11" t="str">
        <f t="shared" si="153"/>
        <v/>
      </c>
      <c r="CZ23" s="11" t="str">
        <f t="shared" si="153"/>
        <v/>
      </c>
      <c r="DA23" s="11" t="str">
        <f t="shared" si="153"/>
        <v/>
      </c>
      <c r="DB23" s="11" t="str">
        <f t="shared" si="153"/>
        <v/>
      </c>
      <c r="DC23" s="11" t="str">
        <f t="shared" si="154"/>
        <v/>
      </c>
      <c r="DD23" s="11" t="str">
        <f t="shared" si="154"/>
        <v/>
      </c>
      <c r="DE23" s="11" t="str">
        <f t="shared" si="154"/>
        <v/>
      </c>
      <c r="DF23" s="11" t="str">
        <f t="shared" si="154"/>
        <v/>
      </c>
      <c r="DG23" s="11" t="str">
        <f t="shared" si="154"/>
        <v/>
      </c>
      <c r="DH23" s="11" t="str">
        <f t="shared" si="154"/>
        <v/>
      </c>
      <c r="DI23" s="11" t="str">
        <f t="shared" si="154"/>
        <v/>
      </c>
      <c r="DJ23" s="11" t="str">
        <f t="shared" si="154"/>
        <v/>
      </c>
      <c r="DK23" s="11" t="str">
        <f t="shared" si="154"/>
        <v/>
      </c>
      <c r="DL23" s="11" t="str">
        <f t="shared" si="154"/>
        <v/>
      </c>
      <c r="DM23" s="11" t="str">
        <f t="shared" si="155"/>
        <v/>
      </c>
      <c r="DN23" s="11" t="str">
        <f t="shared" si="155"/>
        <v/>
      </c>
      <c r="DO23" s="11" t="str">
        <f t="shared" si="155"/>
        <v/>
      </c>
      <c r="DP23" s="11" t="str">
        <f t="shared" si="155"/>
        <v/>
      </c>
      <c r="DQ23" s="11" t="str">
        <f t="shared" si="155"/>
        <v/>
      </c>
      <c r="DR23" s="11" t="str">
        <f t="shared" si="155"/>
        <v/>
      </c>
      <c r="DS23" s="11" t="str">
        <f t="shared" si="155"/>
        <v/>
      </c>
      <c r="DT23" s="11" t="str">
        <f t="shared" si="155"/>
        <v/>
      </c>
      <c r="DU23" s="11" t="str">
        <f t="shared" si="155"/>
        <v/>
      </c>
      <c r="DV23" s="11" t="str">
        <f t="shared" si="155"/>
        <v/>
      </c>
      <c r="DW23" s="11" t="str">
        <f t="shared" si="156"/>
        <v/>
      </c>
      <c r="DX23" s="11" t="str">
        <f t="shared" si="156"/>
        <v/>
      </c>
      <c r="DY23" s="11" t="str">
        <f t="shared" si="156"/>
        <v/>
      </c>
      <c r="DZ23" s="11" t="str">
        <f t="shared" si="156"/>
        <v/>
      </c>
      <c r="EA23" s="11" t="str">
        <f t="shared" si="156"/>
        <v/>
      </c>
      <c r="EB23" s="11" t="str">
        <f t="shared" si="156"/>
        <v/>
      </c>
      <c r="EC23" s="11" t="str">
        <f t="shared" si="156"/>
        <v/>
      </c>
      <c r="ED23" s="11" t="str">
        <f t="shared" si="156"/>
        <v/>
      </c>
      <c r="EE23" s="11" t="str">
        <f t="shared" si="156"/>
        <v/>
      </c>
      <c r="EF23" s="11" t="str">
        <f t="shared" si="156"/>
        <v/>
      </c>
      <c r="EG23" s="11" t="str">
        <f t="shared" si="157"/>
        <v/>
      </c>
      <c r="EH23" s="11" t="str">
        <f t="shared" si="157"/>
        <v/>
      </c>
      <c r="EI23" s="11" t="str">
        <f t="shared" si="157"/>
        <v/>
      </c>
      <c r="EJ23" s="11" t="str">
        <f t="shared" si="157"/>
        <v/>
      </c>
      <c r="EK23" s="11" t="str">
        <f t="shared" si="157"/>
        <v/>
      </c>
      <c r="EL23" s="11" t="str">
        <f t="shared" si="157"/>
        <v/>
      </c>
      <c r="EM23" s="11" t="str">
        <f t="shared" si="157"/>
        <v/>
      </c>
      <c r="EN23" s="11" t="str">
        <f t="shared" si="157"/>
        <v/>
      </c>
      <c r="EO23" s="11" t="str">
        <f t="shared" si="157"/>
        <v/>
      </c>
      <c r="EP23" s="11" t="str">
        <f t="shared" si="157"/>
        <v/>
      </c>
      <c r="EQ23" s="11" t="str">
        <f t="shared" si="158"/>
        <v/>
      </c>
      <c r="ER23" s="11" t="str">
        <f t="shared" si="158"/>
        <v/>
      </c>
      <c r="ES23" s="11" t="str">
        <f t="shared" si="158"/>
        <v/>
      </c>
      <c r="ET23" s="11" t="str">
        <f t="shared" si="158"/>
        <v/>
      </c>
      <c r="EU23" s="11" t="str">
        <f t="shared" si="158"/>
        <v/>
      </c>
      <c r="EV23" s="11" t="str">
        <f t="shared" si="158"/>
        <v/>
      </c>
      <c r="EW23" s="11" t="str">
        <f t="shared" si="158"/>
        <v/>
      </c>
      <c r="EX23" s="11" t="str">
        <f t="shared" si="158"/>
        <v/>
      </c>
      <c r="EY23" s="11" t="str">
        <f t="shared" si="158"/>
        <v/>
      </c>
      <c r="EZ23" s="11" t="str">
        <f t="shared" si="158"/>
        <v/>
      </c>
      <c r="FA23" s="11" t="str">
        <f t="shared" si="159"/>
        <v/>
      </c>
      <c r="FB23" s="11" t="str">
        <f t="shared" si="159"/>
        <v/>
      </c>
      <c r="FC23" s="11" t="str">
        <f t="shared" si="159"/>
        <v/>
      </c>
      <c r="FD23" s="11" t="str">
        <f t="shared" si="159"/>
        <v/>
      </c>
      <c r="FE23" s="11" t="str">
        <f t="shared" si="159"/>
        <v/>
      </c>
      <c r="FF23" s="11" t="str">
        <f t="shared" si="159"/>
        <v/>
      </c>
      <c r="FG23" s="11" t="str">
        <f t="shared" si="159"/>
        <v/>
      </c>
      <c r="FH23" s="11" t="str">
        <f t="shared" si="159"/>
        <v/>
      </c>
      <c r="FI23" s="11" t="str">
        <f t="shared" si="159"/>
        <v/>
      </c>
      <c r="FJ23" s="11" t="str">
        <f t="shared" si="159"/>
        <v/>
      </c>
      <c r="FK23" s="11" t="str">
        <f t="shared" si="160"/>
        <v/>
      </c>
      <c r="FL23" s="11" t="str">
        <f t="shared" si="160"/>
        <v/>
      </c>
      <c r="FM23" s="11" t="str">
        <f t="shared" si="160"/>
        <v/>
      </c>
      <c r="FN23" s="11" t="str">
        <f t="shared" si="160"/>
        <v/>
      </c>
      <c r="FO23" s="11" t="str">
        <f t="shared" si="160"/>
        <v/>
      </c>
      <c r="FP23" s="11" t="str">
        <f t="shared" si="160"/>
        <v/>
      </c>
      <c r="FQ23" s="11" t="str">
        <f t="shared" si="160"/>
        <v/>
      </c>
      <c r="FR23" s="11" t="str">
        <f t="shared" si="160"/>
        <v/>
      </c>
      <c r="FS23" s="11" t="str">
        <f t="shared" si="160"/>
        <v/>
      </c>
      <c r="FT23" s="11" t="str">
        <f t="shared" si="160"/>
        <v/>
      </c>
      <c r="FU23" s="11" t="str">
        <f t="shared" si="161"/>
        <v/>
      </c>
      <c r="FV23" s="11" t="str">
        <f t="shared" si="161"/>
        <v/>
      </c>
      <c r="FW23" s="11" t="str">
        <f t="shared" si="161"/>
        <v/>
      </c>
      <c r="FX23" s="11" t="str">
        <f t="shared" si="161"/>
        <v/>
      </c>
      <c r="FY23" s="11" t="str">
        <f t="shared" si="161"/>
        <v/>
      </c>
      <c r="FZ23" s="11" t="str">
        <f t="shared" si="161"/>
        <v/>
      </c>
      <c r="GA23" s="11" t="str">
        <f t="shared" si="161"/>
        <v/>
      </c>
      <c r="GB23" s="11" t="str">
        <f t="shared" si="161"/>
        <v/>
      </c>
      <c r="GC23" s="11" t="str">
        <f t="shared" si="161"/>
        <v/>
      </c>
      <c r="GD23" s="11" t="str">
        <f t="shared" si="161"/>
        <v/>
      </c>
      <c r="GE23" s="11" t="str">
        <f t="shared" si="162"/>
        <v/>
      </c>
      <c r="GF23" s="11" t="str">
        <f t="shared" si="162"/>
        <v/>
      </c>
      <c r="GG23" s="11" t="str">
        <f t="shared" si="162"/>
        <v/>
      </c>
      <c r="GH23" s="11" t="str">
        <f t="shared" si="162"/>
        <v/>
      </c>
      <c r="GI23" s="11" t="str">
        <f t="shared" si="162"/>
        <v/>
      </c>
      <c r="GJ23" s="11" t="str">
        <f t="shared" si="162"/>
        <v/>
      </c>
      <c r="GK23" s="11" t="str">
        <f t="shared" si="162"/>
        <v/>
      </c>
      <c r="GL23" s="11" t="str">
        <f t="shared" si="162"/>
        <v/>
      </c>
      <c r="GM23" s="11" t="str">
        <f t="shared" si="162"/>
        <v/>
      </c>
      <c r="GN23" s="11" t="str">
        <f t="shared" si="162"/>
        <v/>
      </c>
      <c r="GO23" s="11" t="str">
        <f t="shared" si="163"/>
        <v/>
      </c>
      <c r="GP23" s="11" t="str">
        <f t="shared" si="163"/>
        <v/>
      </c>
      <c r="GQ23" s="11" t="str">
        <f t="shared" si="163"/>
        <v/>
      </c>
      <c r="GR23" s="11" t="str">
        <f t="shared" si="163"/>
        <v/>
      </c>
      <c r="GS23" s="11" t="str">
        <f t="shared" si="163"/>
        <v/>
      </c>
      <c r="GT23" s="11" t="str">
        <f t="shared" si="163"/>
        <v/>
      </c>
      <c r="GU23" s="11" t="str">
        <f t="shared" si="163"/>
        <v/>
      </c>
      <c r="GV23" s="11" t="str">
        <f t="shared" si="163"/>
        <v/>
      </c>
      <c r="GW23" s="11" t="str">
        <f t="shared" si="163"/>
        <v/>
      </c>
      <c r="GX23" s="11" t="str">
        <f t="shared" si="163"/>
        <v/>
      </c>
      <c r="GY23" s="11" t="str">
        <f t="shared" si="164"/>
        <v/>
      </c>
      <c r="GZ23" s="11" t="str">
        <f t="shared" si="164"/>
        <v/>
      </c>
      <c r="HA23" s="11" t="str">
        <f t="shared" si="164"/>
        <v/>
      </c>
      <c r="HB23" s="11" t="str">
        <f t="shared" si="164"/>
        <v/>
      </c>
      <c r="HC23" s="11" t="str">
        <f t="shared" si="164"/>
        <v/>
      </c>
      <c r="HD23" s="11" t="str">
        <f t="shared" si="164"/>
        <v/>
      </c>
      <c r="HE23" s="11" t="str">
        <f t="shared" si="164"/>
        <v/>
      </c>
      <c r="HF23" s="11" t="str">
        <f t="shared" si="164"/>
        <v/>
      </c>
      <c r="HG23" s="11" t="str">
        <f t="shared" si="164"/>
        <v/>
      </c>
      <c r="HH23" s="11" t="str">
        <f t="shared" si="164"/>
        <v/>
      </c>
      <c r="HI23" s="11" t="str">
        <f t="shared" si="165"/>
        <v/>
      </c>
      <c r="HJ23" s="11" t="str">
        <f t="shared" si="165"/>
        <v/>
      </c>
      <c r="HK23" s="11" t="str">
        <f t="shared" si="165"/>
        <v/>
      </c>
      <c r="HL23" s="11" t="str">
        <f t="shared" si="165"/>
        <v/>
      </c>
      <c r="HM23" s="11" t="str">
        <f t="shared" si="165"/>
        <v/>
      </c>
      <c r="HN23" s="11" t="str">
        <f t="shared" si="165"/>
        <v/>
      </c>
      <c r="HO23" s="11" t="str">
        <f t="shared" si="165"/>
        <v/>
      </c>
      <c r="HP23" s="11" t="str">
        <f t="shared" si="165"/>
        <v/>
      </c>
      <c r="HQ23" s="11" t="str">
        <f t="shared" si="165"/>
        <v/>
      </c>
      <c r="HR23" s="11" t="str">
        <f t="shared" si="165"/>
        <v/>
      </c>
      <c r="HS23" s="11" t="str">
        <f t="shared" si="166"/>
        <v/>
      </c>
      <c r="HT23" s="11" t="str">
        <f t="shared" si="166"/>
        <v/>
      </c>
      <c r="HU23" s="11" t="str">
        <f t="shared" si="166"/>
        <v/>
      </c>
      <c r="HV23" s="11" t="str">
        <f t="shared" si="166"/>
        <v/>
      </c>
      <c r="HW23" s="11" t="str">
        <f t="shared" si="166"/>
        <v/>
      </c>
      <c r="HX23" s="11" t="str">
        <f t="shared" si="166"/>
        <v/>
      </c>
      <c r="HY23" s="11" t="str">
        <f t="shared" si="166"/>
        <v/>
      </c>
      <c r="HZ23" s="11" t="str">
        <f t="shared" si="166"/>
        <v/>
      </c>
      <c r="IA23" s="11" t="str">
        <f t="shared" si="166"/>
        <v/>
      </c>
      <c r="IB23" s="11" t="str">
        <f t="shared" si="166"/>
        <v/>
      </c>
      <c r="IC23" s="11" t="str">
        <f t="shared" si="167"/>
        <v/>
      </c>
      <c r="ID23" s="11" t="str">
        <f t="shared" si="167"/>
        <v/>
      </c>
      <c r="IE23" s="11" t="str">
        <f t="shared" si="167"/>
        <v/>
      </c>
      <c r="IF23" s="11" t="str">
        <f t="shared" si="167"/>
        <v/>
      </c>
      <c r="IG23" s="11" t="str">
        <f t="shared" si="167"/>
        <v/>
      </c>
      <c r="IH23" s="11" t="str">
        <f t="shared" si="167"/>
        <v/>
      </c>
      <c r="II23" s="11" t="str">
        <f t="shared" si="167"/>
        <v/>
      </c>
      <c r="IJ23" s="11" t="str">
        <f t="shared" si="167"/>
        <v/>
      </c>
      <c r="IK23" s="11" t="str">
        <f t="shared" si="167"/>
        <v/>
      </c>
      <c r="IL23" s="11" t="str">
        <f t="shared" si="167"/>
        <v/>
      </c>
      <c r="IM23" s="11" t="str">
        <f t="shared" si="168"/>
        <v/>
      </c>
      <c r="IN23" s="11" t="str">
        <f t="shared" si="168"/>
        <v/>
      </c>
      <c r="IO23" s="11" t="str">
        <f t="shared" si="168"/>
        <v/>
      </c>
      <c r="IP23" s="11" t="str">
        <f t="shared" si="168"/>
        <v/>
      </c>
      <c r="IQ23" s="11" t="str">
        <f t="shared" si="168"/>
        <v/>
      </c>
      <c r="IR23" s="11" t="str">
        <f t="shared" si="168"/>
        <v/>
      </c>
      <c r="IS23" s="11" t="str">
        <f t="shared" si="168"/>
        <v/>
      </c>
      <c r="IT23" s="11" t="str">
        <f t="shared" si="168"/>
        <v/>
      </c>
      <c r="IU23" s="11" t="str">
        <f t="shared" si="168"/>
        <v/>
      </c>
      <c r="IV23" s="11" t="str">
        <f t="shared" si="168"/>
        <v/>
      </c>
      <c r="IW23" s="11" t="str">
        <f t="shared" si="169"/>
        <v/>
      </c>
      <c r="IX23" s="11" t="str">
        <f t="shared" si="169"/>
        <v/>
      </c>
      <c r="IY23" s="11" t="str">
        <f t="shared" si="169"/>
        <v/>
      </c>
      <c r="IZ23" s="11" t="str">
        <f t="shared" si="169"/>
        <v/>
      </c>
      <c r="JA23" s="11" t="str">
        <f t="shared" si="169"/>
        <v/>
      </c>
      <c r="JB23" s="11" t="str">
        <f t="shared" si="169"/>
        <v/>
      </c>
      <c r="JC23" s="11" t="str">
        <f t="shared" si="169"/>
        <v/>
      </c>
      <c r="JD23" s="11" t="str">
        <f t="shared" si="169"/>
        <v/>
      </c>
      <c r="JE23" s="11" t="str">
        <f t="shared" si="169"/>
        <v/>
      </c>
      <c r="JF23" s="11" t="str">
        <f t="shared" si="169"/>
        <v/>
      </c>
      <c r="JG23" s="11" t="str">
        <f t="shared" si="170"/>
        <v/>
      </c>
      <c r="JH23" s="11" t="str">
        <f t="shared" si="170"/>
        <v/>
      </c>
      <c r="JI23" s="11" t="str">
        <f t="shared" si="170"/>
        <v/>
      </c>
      <c r="JJ23" s="11" t="str">
        <f t="shared" si="170"/>
        <v/>
      </c>
      <c r="JK23" s="11" t="str">
        <f t="shared" si="170"/>
        <v/>
      </c>
      <c r="JL23" s="11" t="str">
        <f t="shared" si="170"/>
        <v/>
      </c>
      <c r="JM23" s="11" t="str">
        <f t="shared" si="170"/>
        <v/>
      </c>
      <c r="JN23" s="11" t="str">
        <f t="shared" si="170"/>
        <v/>
      </c>
      <c r="JO23" s="11" t="str">
        <f t="shared" si="170"/>
        <v/>
      </c>
      <c r="JP23" s="11" t="str">
        <f t="shared" si="170"/>
        <v/>
      </c>
      <c r="JQ23" s="11" t="str">
        <f t="shared" si="171"/>
        <v/>
      </c>
      <c r="JR23" s="11" t="str">
        <f t="shared" si="171"/>
        <v/>
      </c>
      <c r="JS23" s="11" t="str">
        <f t="shared" si="171"/>
        <v/>
      </c>
      <c r="JT23" s="11" t="str">
        <f t="shared" si="171"/>
        <v/>
      </c>
      <c r="JU23" s="11" t="str">
        <f t="shared" si="171"/>
        <v/>
      </c>
      <c r="JV23" s="11" t="str">
        <f t="shared" si="171"/>
        <v/>
      </c>
      <c r="JW23" s="11" t="str">
        <f t="shared" si="171"/>
        <v/>
      </c>
      <c r="JX23" s="11" t="str">
        <f t="shared" si="171"/>
        <v/>
      </c>
      <c r="JY23" s="11" t="str">
        <f t="shared" si="171"/>
        <v/>
      </c>
      <c r="JZ23" s="11" t="str">
        <f t="shared" si="171"/>
        <v/>
      </c>
      <c r="KA23" s="11" t="str">
        <f t="shared" si="172"/>
        <v/>
      </c>
      <c r="KB23" s="11" t="str">
        <f t="shared" si="172"/>
        <v/>
      </c>
      <c r="KC23" s="11" t="str">
        <f t="shared" si="172"/>
        <v/>
      </c>
      <c r="KD23" s="11" t="str">
        <f t="shared" si="172"/>
        <v/>
      </c>
      <c r="KE23" s="11" t="str">
        <f t="shared" si="172"/>
        <v/>
      </c>
      <c r="KF23" s="11" t="str">
        <f t="shared" si="172"/>
        <v/>
      </c>
      <c r="KG23" s="11" t="str">
        <f t="shared" si="172"/>
        <v/>
      </c>
      <c r="KH23" s="11" t="str">
        <f t="shared" si="172"/>
        <v/>
      </c>
      <c r="KI23" s="11" t="str">
        <f t="shared" si="172"/>
        <v/>
      </c>
      <c r="KJ23" s="11" t="str">
        <f t="shared" si="172"/>
        <v/>
      </c>
      <c r="KK23" s="11" t="str">
        <f t="shared" si="173"/>
        <v/>
      </c>
      <c r="KL23" s="11" t="str">
        <f t="shared" si="173"/>
        <v/>
      </c>
      <c r="KM23" s="11" t="str">
        <f t="shared" si="173"/>
        <v/>
      </c>
      <c r="KN23" s="11" t="str">
        <f t="shared" si="173"/>
        <v/>
      </c>
      <c r="KO23" s="11" t="str">
        <f t="shared" si="173"/>
        <v/>
      </c>
      <c r="KP23" s="11" t="str">
        <f t="shared" si="173"/>
        <v/>
      </c>
      <c r="KQ23" s="11" t="str">
        <f t="shared" si="173"/>
        <v/>
      </c>
      <c r="KR23" s="11" t="str">
        <f t="shared" si="173"/>
        <v/>
      </c>
      <c r="KS23" s="11" t="str">
        <f t="shared" si="173"/>
        <v/>
      </c>
      <c r="KT23" s="11" t="str">
        <f t="shared" si="173"/>
        <v/>
      </c>
      <c r="KU23" s="11" t="str">
        <f t="shared" si="174"/>
        <v/>
      </c>
      <c r="KV23" s="11" t="str">
        <f t="shared" si="174"/>
        <v/>
      </c>
      <c r="KW23" s="11" t="str">
        <f t="shared" si="174"/>
        <v/>
      </c>
      <c r="KX23" s="11" t="str">
        <f t="shared" si="174"/>
        <v/>
      </c>
      <c r="KY23" s="11" t="str">
        <f t="shared" si="174"/>
        <v/>
      </c>
      <c r="KZ23" s="11" t="str">
        <f t="shared" si="174"/>
        <v/>
      </c>
      <c r="LA23" s="11" t="str">
        <f t="shared" si="174"/>
        <v/>
      </c>
      <c r="LB23" s="11" t="str">
        <f t="shared" si="174"/>
        <v/>
      </c>
      <c r="LC23" s="11" t="str">
        <f t="shared" si="174"/>
        <v/>
      </c>
      <c r="LD23" s="11" t="str">
        <f t="shared" si="174"/>
        <v/>
      </c>
      <c r="LE23" s="11" t="str">
        <f t="shared" si="175"/>
        <v/>
      </c>
      <c r="LF23" s="11" t="str">
        <f t="shared" si="175"/>
        <v/>
      </c>
      <c r="LG23" s="11" t="str">
        <f t="shared" si="175"/>
        <v/>
      </c>
      <c r="LH23" s="11" t="str">
        <f t="shared" si="175"/>
        <v/>
      </c>
      <c r="LI23" s="11" t="str">
        <f t="shared" si="175"/>
        <v/>
      </c>
      <c r="LJ23" s="11" t="str">
        <f t="shared" si="175"/>
        <v/>
      </c>
      <c r="LK23" s="11" t="str">
        <f t="shared" si="175"/>
        <v/>
      </c>
      <c r="LL23" s="11" t="str">
        <f t="shared" si="175"/>
        <v/>
      </c>
      <c r="LM23" s="11" t="str">
        <f t="shared" si="175"/>
        <v/>
      </c>
      <c r="LN23" s="11" t="str">
        <f t="shared" si="175"/>
        <v/>
      </c>
      <c r="LO23" s="11" t="str">
        <f t="shared" si="176"/>
        <v/>
      </c>
      <c r="LP23" s="11" t="str">
        <f t="shared" si="176"/>
        <v/>
      </c>
      <c r="LQ23" s="11" t="str">
        <f t="shared" si="176"/>
        <v/>
      </c>
      <c r="LR23" s="11" t="str">
        <f t="shared" si="176"/>
        <v/>
      </c>
      <c r="LS23" s="11" t="str">
        <f t="shared" si="176"/>
        <v/>
      </c>
      <c r="LT23" s="11" t="str">
        <f t="shared" si="176"/>
        <v/>
      </c>
      <c r="LU23" s="11" t="str">
        <f t="shared" si="176"/>
        <v/>
      </c>
      <c r="LV23" s="11" t="str">
        <f t="shared" si="176"/>
        <v/>
      </c>
      <c r="LW23" s="11" t="str">
        <f t="shared" si="176"/>
        <v/>
      </c>
      <c r="LX23" s="11" t="str">
        <f t="shared" si="176"/>
        <v/>
      </c>
      <c r="LY23" s="11" t="str">
        <f t="shared" si="177"/>
        <v/>
      </c>
      <c r="LZ23" s="11" t="str">
        <f t="shared" si="177"/>
        <v/>
      </c>
      <c r="MA23" s="11" t="str">
        <f t="shared" si="177"/>
        <v/>
      </c>
      <c r="MB23" s="11" t="str">
        <f t="shared" si="177"/>
        <v/>
      </c>
      <c r="MC23" s="11" t="str">
        <f t="shared" si="177"/>
        <v/>
      </c>
      <c r="MD23" s="11" t="str">
        <f t="shared" si="177"/>
        <v/>
      </c>
      <c r="ME23" s="11" t="str">
        <f t="shared" si="177"/>
        <v/>
      </c>
      <c r="MF23" s="11" t="str">
        <f t="shared" si="177"/>
        <v/>
      </c>
      <c r="MG23" s="11" t="str">
        <f t="shared" si="177"/>
        <v/>
      </c>
      <c r="MH23" s="11" t="str">
        <f t="shared" si="177"/>
        <v/>
      </c>
      <c r="MI23" s="11" t="str">
        <f t="shared" si="178"/>
        <v/>
      </c>
      <c r="MJ23" s="11" t="str">
        <f t="shared" si="178"/>
        <v/>
      </c>
      <c r="MK23" s="11" t="str">
        <f t="shared" si="178"/>
        <v/>
      </c>
      <c r="ML23" s="11" t="str">
        <f t="shared" si="178"/>
        <v/>
      </c>
      <c r="MM23" s="11" t="str">
        <f t="shared" si="178"/>
        <v/>
      </c>
      <c r="MN23" s="11" t="str">
        <f t="shared" si="178"/>
        <v/>
      </c>
      <c r="MO23" s="11" t="str">
        <f t="shared" si="178"/>
        <v/>
      </c>
      <c r="MP23" s="11" t="str">
        <f t="shared" si="178"/>
        <v/>
      </c>
      <c r="MQ23" s="11" t="str">
        <f t="shared" si="178"/>
        <v/>
      </c>
      <c r="MR23" s="11" t="str">
        <f t="shared" si="178"/>
        <v/>
      </c>
      <c r="MS23" s="11" t="str">
        <f t="shared" si="179"/>
        <v/>
      </c>
      <c r="MT23" s="11" t="str">
        <f t="shared" si="179"/>
        <v/>
      </c>
      <c r="MU23" s="11" t="str">
        <f t="shared" si="179"/>
        <v/>
      </c>
      <c r="MV23" s="11" t="str">
        <f t="shared" si="179"/>
        <v/>
      </c>
      <c r="MW23" s="11" t="str">
        <f t="shared" si="179"/>
        <v/>
      </c>
      <c r="MX23" s="11" t="str">
        <f t="shared" si="179"/>
        <v/>
      </c>
      <c r="MY23" s="11" t="str">
        <f t="shared" si="179"/>
        <v/>
      </c>
      <c r="MZ23" s="11" t="str">
        <f t="shared" si="179"/>
        <v/>
      </c>
      <c r="NA23" s="11" t="str">
        <f t="shared" si="179"/>
        <v/>
      </c>
      <c r="NB23" s="11" t="str">
        <f t="shared" si="179"/>
        <v/>
      </c>
      <c r="NC23" s="11" t="str">
        <f t="shared" si="180"/>
        <v/>
      </c>
      <c r="ND23" s="11" t="str">
        <f t="shared" si="180"/>
        <v/>
      </c>
      <c r="NE23" s="11" t="str">
        <f t="shared" si="180"/>
        <v/>
      </c>
      <c r="NF23" s="11" t="str">
        <f t="shared" si="180"/>
        <v/>
      </c>
      <c r="NG23" s="11" t="str">
        <f t="shared" si="180"/>
        <v/>
      </c>
      <c r="NH23" s="11"/>
      <c r="NI23" s="11"/>
      <c r="NJ23" s="11"/>
      <c r="NK23" s="11"/>
      <c r="NL23" s="11"/>
      <c r="NM23" s="11" t="str">
        <f t="shared" si="180"/>
        <v/>
      </c>
    </row>
    <row r="24" spans="2:377" ht="13" x14ac:dyDescent="0.3">
      <c r="B24" s="38" t="s">
        <v>5</v>
      </c>
      <c r="C24" s="7" t="s">
        <v>22</v>
      </c>
      <c r="D24" s="25"/>
      <c r="E24" s="22"/>
      <c r="F24" s="82"/>
      <c r="G24" s="54" t="str">
        <f t="shared" si="144"/>
        <v/>
      </c>
      <c r="H24" s="18" t="str">
        <f t="shared" si="144"/>
        <v/>
      </c>
      <c r="I24" s="18" t="str">
        <f t="shared" si="144"/>
        <v/>
      </c>
      <c r="J24" s="18" t="str">
        <f t="shared" si="144"/>
        <v/>
      </c>
      <c r="K24" s="18" t="str">
        <f t="shared" si="144"/>
        <v/>
      </c>
      <c r="L24" s="18" t="str">
        <f t="shared" si="144"/>
        <v/>
      </c>
      <c r="M24" s="18" t="str">
        <f t="shared" si="144"/>
        <v/>
      </c>
      <c r="N24" s="18" t="str">
        <f t="shared" si="144"/>
        <v/>
      </c>
      <c r="O24" s="18" t="str">
        <f t="shared" si="144"/>
        <v/>
      </c>
      <c r="P24" s="18" t="str">
        <f t="shared" si="144"/>
        <v/>
      </c>
      <c r="Q24" s="18" t="str">
        <f t="shared" si="145"/>
        <v/>
      </c>
      <c r="R24" s="18" t="str">
        <f t="shared" si="145"/>
        <v/>
      </c>
      <c r="S24" s="18" t="str">
        <f t="shared" si="145"/>
        <v/>
      </c>
      <c r="T24" s="18" t="str">
        <f t="shared" si="145"/>
        <v/>
      </c>
      <c r="U24" s="18" t="str">
        <f t="shared" si="145"/>
        <v/>
      </c>
      <c r="V24" s="18" t="str">
        <f t="shared" si="145"/>
        <v/>
      </c>
      <c r="W24" s="18" t="str">
        <f t="shared" si="145"/>
        <v/>
      </c>
      <c r="X24" s="18" t="str">
        <f t="shared" si="145"/>
        <v/>
      </c>
      <c r="Y24" s="18" t="str">
        <f t="shared" si="145"/>
        <v/>
      </c>
      <c r="Z24" s="18" t="str">
        <f t="shared" si="145"/>
        <v/>
      </c>
      <c r="AA24" s="18" t="str">
        <f t="shared" si="146"/>
        <v/>
      </c>
      <c r="AB24" s="18" t="str">
        <f t="shared" si="146"/>
        <v/>
      </c>
      <c r="AC24" s="18" t="str">
        <f t="shared" si="146"/>
        <v/>
      </c>
      <c r="AD24" s="18" t="str">
        <f t="shared" si="146"/>
        <v/>
      </c>
      <c r="AE24" s="18" t="str">
        <f t="shared" si="146"/>
        <v/>
      </c>
      <c r="AF24" s="18" t="str">
        <f t="shared" si="146"/>
        <v/>
      </c>
      <c r="AG24" s="18" t="str">
        <f t="shared" si="146"/>
        <v/>
      </c>
      <c r="AH24" s="18" t="str">
        <f t="shared" si="146"/>
        <v/>
      </c>
      <c r="AI24" s="18" t="str">
        <f t="shared" si="146"/>
        <v/>
      </c>
      <c r="AJ24" s="18" t="str">
        <f t="shared" si="146"/>
        <v/>
      </c>
      <c r="AK24" s="18" t="str">
        <f t="shared" si="147"/>
        <v/>
      </c>
      <c r="AL24" s="18" t="str">
        <f t="shared" si="147"/>
        <v/>
      </c>
      <c r="AM24" s="18" t="str">
        <f t="shared" si="147"/>
        <v/>
      </c>
      <c r="AN24" s="18" t="str">
        <f t="shared" si="147"/>
        <v/>
      </c>
      <c r="AO24" s="18" t="str">
        <f t="shared" si="147"/>
        <v/>
      </c>
      <c r="AP24" s="18" t="str">
        <f t="shared" si="147"/>
        <v/>
      </c>
      <c r="AQ24" s="18" t="str">
        <f t="shared" si="147"/>
        <v/>
      </c>
      <c r="AR24" s="18" t="str">
        <f t="shared" si="147"/>
        <v/>
      </c>
      <c r="AS24" s="18" t="str">
        <f t="shared" si="147"/>
        <v/>
      </c>
      <c r="AT24" s="18" t="str">
        <f t="shared" si="147"/>
        <v/>
      </c>
      <c r="AU24" s="18" t="str">
        <f t="shared" si="148"/>
        <v/>
      </c>
      <c r="AV24" s="18" t="str">
        <f t="shared" si="148"/>
        <v/>
      </c>
      <c r="AW24" s="18" t="str">
        <f t="shared" si="148"/>
        <v/>
      </c>
      <c r="AX24" s="18" t="str">
        <f t="shared" si="148"/>
        <v/>
      </c>
      <c r="AY24" s="18" t="str">
        <f t="shared" si="148"/>
        <v/>
      </c>
      <c r="AZ24" s="18" t="str">
        <f t="shared" si="148"/>
        <v/>
      </c>
      <c r="BA24" s="18" t="str">
        <f t="shared" si="148"/>
        <v/>
      </c>
      <c r="BB24" s="18" t="str">
        <f t="shared" si="148"/>
        <v/>
      </c>
      <c r="BC24" s="18" t="str">
        <f t="shared" si="148"/>
        <v/>
      </c>
      <c r="BD24" s="18" t="str">
        <f t="shared" si="148"/>
        <v/>
      </c>
      <c r="BE24" s="18" t="str">
        <f t="shared" si="149"/>
        <v/>
      </c>
      <c r="BF24" s="18" t="str">
        <f t="shared" si="149"/>
        <v/>
      </c>
      <c r="BG24" s="18" t="str">
        <f t="shared" si="149"/>
        <v/>
      </c>
      <c r="BH24" s="18" t="str">
        <f t="shared" si="149"/>
        <v/>
      </c>
      <c r="BI24" s="18" t="str">
        <f t="shared" si="149"/>
        <v/>
      </c>
      <c r="BJ24" s="18" t="str">
        <f t="shared" si="149"/>
        <v/>
      </c>
      <c r="BK24" s="18" t="str">
        <f t="shared" si="149"/>
        <v/>
      </c>
      <c r="BL24" s="18" t="str">
        <f t="shared" si="149"/>
        <v/>
      </c>
      <c r="BM24" s="18" t="str">
        <f t="shared" si="149"/>
        <v/>
      </c>
      <c r="BN24" s="18" t="str">
        <f t="shared" si="149"/>
        <v/>
      </c>
      <c r="BO24" s="18" t="str">
        <f t="shared" si="150"/>
        <v/>
      </c>
      <c r="BP24" s="18" t="str">
        <f t="shared" si="150"/>
        <v/>
      </c>
      <c r="BQ24" s="18" t="str">
        <f t="shared" si="150"/>
        <v/>
      </c>
      <c r="BR24" s="18" t="str">
        <f t="shared" si="150"/>
        <v/>
      </c>
      <c r="BS24" s="18" t="str">
        <f t="shared" si="150"/>
        <v/>
      </c>
      <c r="BT24" s="18" t="str">
        <f t="shared" si="150"/>
        <v/>
      </c>
      <c r="BU24" s="18" t="str">
        <f t="shared" si="150"/>
        <v/>
      </c>
      <c r="BV24" s="18" t="str">
        <f t="shared" si="150"/>
        <v/>
      </c>
      <c r="BW24" s="18" t="str">
        <f t="shared" si="150"/>
        <v/>
      </c>
      <c r="BX24" s="18" t="str">
        <f t="shared" si="150"/>
        <v/>
      </c>
      <c r="BY24" s="18" t="str">
        <f t="shared" si="151"/>
        <v/>
      </c>
      <c r="BZ24" s="18" t="str">
        <f t="shared" si="151"/>
        <v/>
      </c>
      <c r="CA24" s="18" t="str">
        <f t="shared" si="151"/>
        <v/>
      </c>
      <c r="CB24" s="18" t="str">
        <f t="shared" si="151"/>
        <v/>
      </c>
      <c r="CC24" s="18" t="str">
        <f t="shared" si="151"/>
        <v/>
      </c>
      <c r="CD24" s="18" t="str">
        <f t="shared" si="151"/>
        <v/>
      </c>
      <c r="CE24" s="18" t="str">
        <f t="shared" si="151"/>
        <v/>
      </c>
      <c r="CF24" s="18" t="str">
        <f t="shared" si="151"/>
        <v/>
      </c>
      <c r="CG24" s="18" t="str">
        <f t="shared" si="151"/>
        <v/>
      </c>
      <c r="CH24" s="18" t="str">
        <f t="shared" si="151"/>
        <v/>
      </c>
      <c r="CI24" s="18" t="str">
        <f t="shared" si="152"/>
        <v/>
      </c>
      <c r="CJ24" s="18" t="str">
        <f t="shared" si="152"/>
        <v/>
      </c>
      <c r="CK24" s="18" t="str">
        <f t="shared" si="152"/>
        <v/>
      </c>
      <c r="CL24" s="18" t="str">
        <f t="shared" si="152"/>
        <v/>
      </c>
      <c r="CM24" s="18" t="str">
        <f t="shared" si="152"/>
        <v/>
      </c>
      <c r="CN24" s="18" t="str">
        <f t="shared" si="152"/>
        <v/>
      </c>
      <c r="CO24" s="18" t="str">
        <f t="shared" si="152"/>
        <v/>
      </c>
      <c r="CP24" s="18" t="str">
        <f t="shared" si="152"/>
        <v/>
      </c>
      <c r="CQ24" s="18" t="str">
        <f t="shared" si="152"/>
        <v/>
      </c>
      <c r="CR24" s="18" t="str">
        <f t="shared" si="152"/>
        <v/>
      </c>
      <c r="CS24" s="18" t="str">
        <f t="shared" si="153"/>
        <v/>
      </c>
      <c r="CT24" s="18" t="str">
        <f t="shared" si="153"/>
        <v/>
      </c>
      <c r="CU24" s="18" t="str">
        <f t="shared" si="153"/>
        <v/>
      </c>
      <c r="CV24" s="18" t="str">
        <f t="shared" si="153"/>
        <v/>
      </c>
      <c r="CW24" s="18" t="str">
        <f t="shared" si="153"/>
        <v/>
      </c>
      <c r="CX24" s="18" t="str">
        <f t="shared" si="153"/>
        <v/>
      </c>
      <c r="CY24" s="18" t="str">
        <f t="shared" si="153"/>
        <v/>
      </c>
      <c r="CZ24" s="18" t="str">
        <f t="shared" si="153"/>
        <v/>
      </c>
      <c r="DA24" s="18" t="str">
        <f t="shared" si="153"/>
        <v/>
      </c>
      <c r="DB24" s="18" t="str">
        <f t="shared" si="153"/>
        <v/>
      </c>
      <c r="DC24" s="18" t="str">
        <f t="shared" si="154"/>
        <v/>
      </c>
      <c r="DD24" s="18" t="str">
        <f t="shared" si="154"/>
        <v/>
      </c>
      <c r="DE24" s="18" t="str">
        <f t="shared" si="154"/>
        <v/>
      </c>
      <c r="DF24" s="18" t="str">
        <f t="shared" si="154"/>
        <v/>
      </c>
      <c r="DG24" s="18" t="str">
        <f t="shared" si="154"/>
        <v/>
      </c>
      <c r="DH24" s="18" t="str">
        <f t="shared" si="154"/>
        <v/>
      </c>
      <c r="DI24" s="18" t="str">
        <f t="shared" si="154"/>
        <v/>
      </c>
      <c r="DJ24" s="18" t="str">
        <f t="shared" si="154"/>
        <v/>
      </c>
      <c r="DK24" s="18" t="str">
        <f t="shared" si="154"/>
        <v/>
      </c>
      <c r="DL24" s="18" t="str">
        <f t="shared" si="154"/>
        <v/>
      </c>
      <c r="DM24" s="18" t="str">
        <f t="shared" si="155"/>
        <v/>
      </c>
      <c r="DN24" s="18" t="str">
        <f t="shared" si="155"/>
        <v/>
      </c>
      <c r="DO24" s="18" t="str">
        <f t="shared" si="155"/>
        <v/>
      </c>
      <c r="DP24" s="18" t="str">
        <f t="shared" si="155"/>
        <v/>
      </c>
      <c r="DQ24" s="18" t="str">
        <f t="shared" si="155"/>
        <v/>
      </c>
      <c r="DR24" s="18" t="str">
        <f t="shared" si="155"/>
        <v/>
      </c>
      <c r="DS24" s="18" t="str">
        <f t="shared" si="155"/>
        <v/>
      </c>
      <c r="DT24" s="18" t="str">
        <f t="shared" si="155"/>
        <v/>
      </c>
      <c r="DU24" s="18" t="str">
        <f t="shared" si="155"/>
        <v/>
      </c>
      <c r="DV24" s="18" t="str">
        <f t="shared" si="155"/>
        <v/>
      </c>
      <c r="DW24" s="18" t="str">
        <f t="shared" si="156"/>
        <v/>
      </c>
      <c r="DX24" s="18" t="str">
        <f t="shared" si="156"/>
        <v/>
      </c>
      <c r="DY24" s="18" t="str">
        <f t="shared" si="156"/>
        <v/>
      </c>
      <c r="DZ24" s="18" t="str">
        <f t="shared" si="156"/>
        <v/>
      </c>
      <c r="EA24" s="18" t="str">
        <f t="shared" si="156"/>
        <v/>
      </c>
      <c r="EB24" s="18" t="str">
        <f t="shared" si="156"/>
        <v/>
      </c>
      <c r="EC24" s="18" t="str">
        <f t="shared" si="156"/>
        <v/>
      </c>
      <c r="ED24" s="18" t="str">
        <f t="shared" si="156"/>
        <v/>
      </c>
      <c r="EE24" s="18" t="str">
        <f t="shared" si="156"/>
        <v/>
      </c>
      <c r="EF24" s="18" t="str">
        <f t="shared" si="156"/>
        <v/>
      </c>
      <c r="EG24" s="18" t="str">
        <f t="shared" si="157"/>
        <v/>
      </c>
      <c r="EH24" s="18" t="str">
        <f t="shared" si="157"/>
        <v/>
      </c>
      <c r="EI24" s="18" t="str">
        <f t="shared" si="157"/>
        <v/>
      </c>
      <c r="EJ24" s="18" t="str">
        <f t="shared" si="157"/>
        <v/>
      </c>
      <c r="EK24" s="18" t="str">
        <f t="shared" si="157"/>
        <v/>
      </c>
      <c r="EL24" s="18" t="str">
        <f t="shared" si="157"/>
        <v/>
      </c>
      <c r="EM24" s="18" t="str">
        <f t="shared" si="157"/>
        <v/>
      </c>
      <c r="EN24" s="18" t="str">
        <f t="shared" si="157"/>
        <v/>
      </c>
      <c r="EO24" s="18" t="str">
        <f t="shared" si="157"/>
        <v/>
      </c>
      <c r="EP24" s="18" t="str">
        <f t="shared" si="157"/>
        <v/>
      </c>
      <c r="EQ24" s="18" t="str">
        <f t="shared" si="158"/>
        <v/>
      </c>
      <c r="ER24" s="18" t="str">
        <f t="shared" si="158"/>
        <v/>
      </c>
      <c r="ES24" s="18" t="str">
        <f t="shared" si="158"/>
        <v/>
      </c>
      <c r="ET24" s="18" t="str">
        <f t="shared" si="158"/>
        <v/>
      </c>
      <c r="EU24" s="18" t="str">
        <f t="shared" si="158"/>
        <v/>
      </c>
      <c r="EV24" s="18" t="str">
        <f t="shared" si="158"/>
        <v/>
      </c>
      <c r="EW24" s="18" t="str">
        <f t="shared" si="158"/>
        <v/>
      </c>
      <c r="EX24" s="18" t="str">
        <f t="shared" si="158"/>
        <v/>
      </c>
      <c r="EY24" s="18" t="str">
        <f t="shared" si="158"/>
        <v/>
      </c>
      <c r="EZ24" s="18" t="str">
        <f t="shared" si="158"/>
        <v/>
      </c>
      <c r="FA24" s="18" t="str">
        <f t="shared" si="159"/>
        <v/>
      </c>
      <c r="FB24" s="18" t="str">
        <f t="shared" si="159"/>
        <v/>
      </c>
      <c r="FC24" s="18" t="str">
        <f t="shared" si="159"/>
        <v/>
      </c>
      <c r="FD24" s="18" t="str">
        <f t="shared" si="159"/>
        <v/>
      </c>
      <c r="FE24" s="18" t="str">
        <f t="shared" si="159"/>
        <v/>
      </c>
      <c r="FF24" s="18" t="str">
        <f t="shared" si="159"/>
        <v/>
      </c>
      <c r="FG24" s="18" t="str">
        <f t="shared" si="159"/>
        <v/>
      </c>
      <c r="FH24" s="18" t="str">
        <f t="shared" si="159"/>
        <v/>
      </c>
      <c r="FI24" s="18" t="str">
        <f t="shared" si="159"/>
        <v/>
      </c>
      <c r="FJ24" s="18" t="str">
        <f t="shared" si="159"/>
        <v/>
      </c>
      <c r="FK24" s="18" t="str">
        <f t="shared" si="160"/>
        <v/>
      </c>
      <c r="FL24" s="18" t="str">
        <f t="shared" si="160"/>
        <v/>
      </c>
      <c r="FM24" s="18" t="str">
        <f t="shared" si="160"/>
        <v/>
      </c>
      <c r="FN24" s="18" t="str">
        <f t="shared" si="160"/>
        <v/>
      </c>
      <c r="FO24" s="18" t="str">
        <f t="shared" si="160"/>
        <v/>
      </c>
      <c r="FP24" s="18" t="str">
        <f t="shared" si="160"/>
        <v/>
      </c>
      <c r="FQ24" s="18" t="str">
        <f t="shared" si="160"/>
        <v/>
      </c>
      <c r="FR24" s="18" t="str">
        <f t="shared" si="160"/>
        <v/>
      </c>
      <c r="FS24" s="18" t="str">
        <f t="shared" si="160"/>
        <v/>
      </c>
      <c r="FT24" s="18" t="str">
        <f t="shared" si="160"/>
        <v/>
      </c>
      <c r="FU24" s="18" t="str">
        <f t="shared" si="161"/>
        <v/>
      </c>
      <c r="FV24" s="18" t="str">
        <f t="shared" si="161"/>
        <v/>
      </c>
      <c r="FW24" s="18" t="str">
        <f t="shared" si="161"/>
        <v/>
      </c>
      <c r="FX24" s="18" t="str">
        <f t="shared" si="161"/>
        <v/>
      </c>
      <c r="FY24" s="18" t="str">
        <f t="shared" si="161"/>
        <v/>
      </c>
      <c r="FZ24" s="18" t="str">
        <f t="shared" si="161"/>
        <v/>
      </c>
      <c r="GA24" s="18" t="str">
        <f t="shared" si="161"/>
        <v/>
      </c>
      <c r="GB24" s="18" t="str">
        <f t="shared" si="161"/>
        <v/>
      </c>
      <c r="GC24" s="18" t="str">
        <f t="shared" si="161"/>
        <v/>
      </c>
      <c r="GD24" s="18" t="str">
        <f t="shared" si="161"/>
        <v/>
      </c>
      <c r="GE24" s="18" t="str">
        <f t="shared" si="162"/>
        <v/>
      </c>
      <c r="GF24" s="18" t="str">
        <f t="shared" si="162"/>
        <v/>
      </c>
      <c r="GG24" s="18" t="str">
        <f t="shared" si="162"/>
        <v/>
      </c>
      <c r="GH24" s="18" t="str">
        <f t="shared" si="162"/>
        <v/>
      </c>
      <c r="GI24" s="18" t="str">
        <f t="shared" si="162"/>
        <v/>
      </c>
      <c r="GJ24" s="18" t="str">
        <f t="shared" si="162"/>
        <v/>
      </c>
      <c r="GK24" s="18" t="str">
        <f t="shared" si="162"/>
        <v/>
      </c>
      <c r="GL24" s="18" t="str">
        <f t="shared" si="162"/>
        <v/>
      </c>
      <c r="GM24" s="18" t="str">
        <f t="shared" si="162"/>
        <v/>
      </c>
      <c r="GN24" s="18" t="str">
        <f t="shared" si="162"/>
        <v/>
      </c>
      <c r="GO24" s="18" t="str">
        <f t="shared" si="163"/>
        <v/>
      </c>
      <c r="GP24" s="18" t="str">
        <f t="shared" si="163"/>
        <v/>
      </c>
      <c r="GQ24" s="18" t="str">
        <f t="shared" si="163"/>
        <v/>
      </c>
      <c r="GR24" s="18" t="str">
        <f t="shared" si="163"/>
        <v/>
      </c>
      <c r="GS24" s="18" t="str">
        <f t="shared" si="163"/>
        <v/>
      </c>
      <c r="GT24" s="18" t="str">
        <f t="shared" si="163"/>
        <v/>
      </c>
      <c r="GU24" s="18" t="str">
        <f t="shared" si="163"/>
        <v/>
      </c>
      <c r="GV24" s="18" t="str">
        <f t="shared" si="163"/>
        <v/>
      </c>
      <c r="GW24" s="18" t="str">
        <f t="shared" si="163"/>
        <v/>
      </c>
      <c r="GX24" s="18" t="str">
        <f t="shared" si="163"/>
        <v/>
      </c>
      <c r="GY24" s="18" t="str">
        <f t="shared" si="164"/>
        <v/>
      </c>
      <c r="GZ24" s="18" t="str">
        <f t="shared" si="164"/>
        <v/>
      </c>
      <c r="HA24" s="18" t="str">
        <f t="shared" si="164"/>
        <v/>
      </c>
      <c r="HB24" s="18" t="str">
        <f t="shared" si="164"/>
        <v/>
      </c>
      <c r="HC24" s="18" t="str">
        <f t="shared" si="164"/>
        <v/>
      </c>
      <c r="HD24" s="18" t="str">
        <f t="shared" si="164"/>
        <v/>
      </c>
      <c r="HE24" s="18" t="str">
        <f t="shared" si="164"/>
        <v/>
      </c>
      <c r="HF24" s="18" t="str">
        <f t="shared" si="164"/>
        <v/>
      </c>
      <c r="HG24" s="18" t="str">
        <f t="shared" si="164"/>
        <v/>
      </c>
      <c r="HH24" s="18" t="str">
        <f t="shared" si="164"/>
        <v/>
      </c>
      <c r="HI24" s="18" t="str">
        <f t="shared" si="165"/>
        <v/>
      </c>
      <c r="HJ24" s="18" t="str">
        <f t="shared" si="165"/>
        <v/>
      </c>
      <c r="HK24" s="18" t="str">
        <f t="shared" si="165"/>
        <v/>
      </c>
      <c r="HL24" s="18" t="str">
        <f t="shared" si="165"/>
        <v/>
      </c>
      <c r="HM24" s="18" t="str">
        <f t="shared" si="165"/>
        <v/>
      </c>
      <c r="HN24" s="18" t="str">
        <f t="shared" si="165"/>
        <v/>
      </c>
      <c r="HO24" s="18" t="str">
        <f t="shared" si="165"/>
        <v/>
      </c>
      <c r="HP24" s="18" t="str">
        <f t="shared" si="165"/>
        <v/>
      </c>
      <c r="HQ24" s="18" t="str">
        <f t="shared" si="165"/>
        <v/>
      </c>
      <c r="HR24" s="18" t="str">
        <f t="shared" si="165"/>
        <v/>
      </c>
      <c r="HS24" s="18" t="str">
        <f t="shared" si="166"/>
        <v/>
      </c>
      <c r="HT24" s="18" t="str">
        <f t="shared" si="166"/>
        <v/>
      </c>
      <c r="HU24" s="18" t="str">
        <f t="shared" si="166"/>
        <v/>
      </c>
      <c r="HV24" s="18" t="str">
        <f t="shared" si="166"/>
        <v/>
      </c>
      <c r="HW24" s="18" t="str">
        <f t="shared" si="166"/>
        <v/>
      </c>
      <c r="HX24" s="18" t="str">
        <f t="shared" si="166"/>
        <v/>
      </c>
      <c r="HY24" s="18" t="str">
        <f t="shared" si="166"/>
        <v/>
      </c>
      <c r="HZ24" s="18" t="str">
        <f t="shared" si="166"/>
        <v/>
      </c>
      <c r="IA24" s="18" t="str">
        <f t="shared" si="166"/>
        <v/>
      </c>
      <c r="IB24" s="18" t="str">
        <f t="shared" si="166"/>
        <v/>
      </c>
      <c r="IC24" s="18" t="str">
        <f t="shared" si="167"/>
        <v/>
      </c>
      <c r="ID24" s="18" t="str">
        <f t="shared" si="167"/>
        <v/>
      </c>
      <c r="IE24" s="18" t="str">
        <f t="shared" si="167"/>
        <v/>
      </c>
      <c r="IF24" s="18" t="str">
        <f t="shared" si="167"/>
        <v/>
      </c>
      <c r="IG24" s="18" t="str">
        <f t="shared" si="167"/>
        <v/>
      </c>
      <c r="IH24" s="18" t="str">
        <f t="shared" si="167"/>
        <v/>
      </c>
      <c r="II24" s="18" t="str">
        <f t="shared" si="167"/>
        <v/>
      </c>
      <c r="IJ24" s="18" t="str">
        <f t="shared" si="167"/>
        <v/>
      </c>
      <c r="IK24" s="18" t="str">
        <f t="shared" si="167"/>
        <v/>
      </c>
      <c r="IL24" s="18" t="str">
        <f t="shared" si="167"/>
        <v/>
      </c>
      <c r="IM24" s="18" t="str">
        <f t="shared" si="168"/>
        <v/>
      </c>
      <c r="IN24" s="18" t="str">
        <f t="shared" si="168"/>
        <v/>
      </c>
      <c r="IO24" s="18" t="str">
        <f t="shared" si="168"/>
        <v/>
      </c>
      <c r="IP24" s="18" t="str">
        <f t="shared" si="168"/>
        <v/>
      </c>
      <c r="IQ24" s="18" t="str">
        <f t="shared" si="168"/>
        <v/>
      </c>
      <c r="IR24" s="18" t="str">
        <f t="shared" si="168"/>
        <v/>
      </c>
      <c r="IS24" s="18" t="str">
        <f t="shared" si="168"/>
        <v/>
      </c>
      <c r="IT24" s="18" t="str">
        <f t="shared" si="168"/>
        <v/>
      </c>
      <c r="IU24" s="18" t="str">
        <f t="shared" si="168"/>
        <v/>
      </c>
      <c r="IV24" s="18" t="str">
        <f t="shared" si="168"/>
        <v/>
      </c>
      <c r="IW24" s="18" t="str">
        <f t="shared" si="169"/>
        <v/>
      </c>
      <c r="IX24" s="18" t="str">
        <f t="shared" si="169"/>
        <v/>
      </c>
      <c r="IY24" s="18" t="str">
        <f t="shared" si="169"/>
        <v/>
      </c>
      <c r="IZ24" s="18" t="str">
        <f t="shared" si="169"/>
        <v/>
      </c>
      <c r="JA24" s="18" t="str">
        <f t="shared" si="169"/>
        <v/>
      </c>
      <c r="JB24" s="18" t="str">
        <f t="shared" si="169"/>
        <v/>
      </c>
      <c r="JC24" s="18" t="str">
        <f t="shared" si="169"/>
        <v/>
      </c>
      <c r="JD24" s="18" t="str">
        <f t="shared" si="169"/>
        <v/>
      </c>
      <c r="JE24" s="18" t="str">
        <f t="shared" si="169"/>
        <v/>
      </c>
      <c r="JF24" s="18" t="str">
        <f t="shared" si="169"/>
        <v/>
      </c>
      <c r="JG24" s="18" t="str">
        <f t="shared" si="170"/>
        <v/>
      </c>
      <c r="JH24" s="18" t="str">
        <f t="shared" si="170"/>
        <v/>
      </c>
      <c r="JI24" s="18" t="str">
        <f t="shared" si="170"/>
        <v/>
      </c>
      <c r="JJ24" s="18" t="str">
        <f t="shared" si="170"/>
        <v/>
      </c>
      <c r="JK24" s="18" t="str">
        <f t="shared" si="170"/>
        <v/>
      </c>
      <c r="JL24" s="18" t="str">
        <f t="shared" si="170"/>
        <v/>
      </c>
      <c r="JM24" s="18" t="str">
        <f t="shared" si="170"/>
        <v/>
      </c>
      <c r="JN24" s="18" t="str">
        <f t="shared" si="170"/>
        <v/>
      </c>
      <c r="JO24" s="18" t="str">
        <f t="shared" si="170"/>
        <v/>
      </c>
      <c r="JP24" s="18" t="str">
        <f t="shared" si="170"/>
        <v/>
      </c>
      <c r="JQ24" s="18" t="str">
        <f t="shared" si="171"/>
        <v/>
      </c>
      <c r="JR24" s="18" t="str">
        <f t="shared" si="171"/>
        <v/>
      </c>
      <c r="JS24" s="18" t="str">
        <f t="shared" si="171"/>
        <v/>
      </c>
      <c r="JT24" s="18" t="str">
        <f t="shared" si="171"/>
        <v/>
      </c>
      <c r="JU24" s="18" t="str">
        <f t="shared" si="171"/>
        <v/>
      </c>
      <c r="JV24" s="18" t="str">
        <f t="shared" si="171"/>
        <v/>
      </c>
      <c r="JW24" s="18" t="str">
        <f t="shared" si="171"/>
        <v/>
      </c>
      <c r="JX24" s="18" t="str">
        <f t="shared" si="171"/>
        <v/>
      </c>
      <c r="JY24" s="18" t="str">
        <f t="shared" si="171"/>
        <v/>
      </c>
      <c r="JZ24" s="18" t="str">
        <f t="shared" si="171"/>
        <v/>
      </c>
      <c r="KA24" s="18" t="str">
        <f t="shared" si="172"/>
        <v/>
      </c>
      <c r="KB24" s="18" t="str">
        <f t="shared" si="172"/>
        <v/>
      </c>
      <c r="KC24" s="18" t="str">
        <f t="shared" si="172"/>
        <v/>
      </c>
      <c r="KD24" s="18" t="str">
        <f t="shared" si="172"/>
        <v/>
      </c>
      <c r="KE24" s="18" t="str">
        <f t="shared" si="172"/>
        <v/>
      </c>
      <c r="KF24" s="18" t="str">
        <f t="shared" si="172"/>
        <v/>
      </c>
      <c r="KG24" s="18" t="str">
        <f t="shared" si="172"/>
        <v/>
      </c>
      <c r="KH24" s="18" t="str">
        <f t="shared" si="172"/>
        <v/>
      </c>
      <c r="KI24" s="18" t="str">
        <f t="shared" si="172"/>
        <v/>
      </c>
      <c r="KJ24" s="18" t="str">
        <f t="shared" si="172"/>
        <v/>
      </c>
      <c r="KK24" s="18" t="str">
        <f t="shared" si="173"/>
        <v/>
      </c>
      <c r="KL24" s="18" t="str">
        <f t="shared" si="173"/>
        <v/>
      </c>
      <c r="KM24" s="18" t="str">
        <f t="shared" si="173"/>
        <v/>
      </c>
      <c r="KN24" s="18" t="str">
        <f t="shared" si="173"/>
        <v/>
      </c>
      <c r="KO24" s="18" t="str">
        <f t="shared" si="173"/>
        <v/>
      </c>
      <c r="KP24" s="18" t="str">
        <f t="shared" si="173"/>
        <v/>
      </c>
      <c r="KQ24" s="18" t="str">
        <f t="shared" si="173"/>
        <v/>
      </c>
      <c r="KR24" s="18" t="str">
        <f t="shared" si="173"/>
        <v/>
      </c>
      <c r="KS24" s="18" t="str">
        <f t="shared" si="173"/>
        <v/>
      </c>
      <c r="KT24" s="18" t="str">
        <f t="shared" si="173"/>
        <v/>
      </c>
      <c r="KU24" s="18" t="str">
        <f t="shared" si="174"/>
        <v/>
      </c>
      <c r="KV24" s="18" t="str">
        <f t="shared" si="174"/>
        <v/>
      </c>
      <c r="KW24" s="18" t="str">
        <f t="shared" si="174"/>
        <v/>
      </c>
      <c r="KX24" s="18" t="str">
        <f t="shared" si="174"/>
        <v/>
      </c>
      <c r="KY24" s="18" t="str">
        <f t="shared" si="174"/>
        <v/>
      </c>
      <c r="KZ24" s="18" t="str">
        <f t="shared" si="174"/>
        <v/>
      </c>
      <c r="LA24" s="18" t="str">
        <f t="shared" si="174"/>
        <v/>
      </c>
      <c r="LB24" s="18" t="str">
        <f t="shared" si="174"/>
        <v/>
      </c>
      <c r="LC24" s="18" t="str">
        <f t="shared" si="174"/>
        <v/>
      </c>
      <c r="LD24" s="18" t="str">
        <f t="shared" si="174"/>
        <v/>
      </c>
      <c r="LE24" s="18" t="str">
        <f t="shared" si="175"/>
        <v/>
      </c>
      <c r="LF24" s="18" t="str">
        <f t="shared" si="175"/>
        <v/>
      </c>
      <c r="LG24" s="18" t="str">
        <f t="shared" si="175"/>
        <v/>
      </c>
      <c r="LH24" s="18" t="str">
        <f t="shared" si="175"/>
        <v/>
      </c>
      <c r="LI24" s="18" t="str">
        <f t="shared" si="175"/>
        <v/>
      </c>
      <c r="LJ24" s="18" t="str">
        <f t="shared" si="175"/>
        <v/>
      </c>
      <c r="LK24" s="18" t="str">
        <f t="shared" si="175"/>
        <v/>
      </c>
      <c r="LL24" s="18" t="str">
        <f t="shared" si="175"/>
        <v/>
      </c>
      <c r="LM24" s="18" t="str">
        <f t="shared" si="175"/>
        <v/>
      </c>
      <c r="LN24" s="18" t="str">
        <f t="shared" si="175"/>
        <v/>
      </c>
      <c r="LO24" s="18" t="str">
        <f t="shared" si="176"/>
        <v/>
      </c>
      <c r="LP24" s="18" t="str">
        <f t="shared" si="176"/>
        <v/>
      </c>
      <c r="LQ24" s="18" t="str">
        <f t="shared" si="176"/>
        <v/>
      </c>
      <c r="LR24" s="18" t="str">
        <f t="shared" si="176"/>
        <v/>
      </c>
      <c r="LS24" s="18" t="str">
        <f t="shared" si="176"/>
        <v/>
      </c>
      <c r="LT24" s="18" t="str">
        <f t="shared" si="176"/>
        <v/>
      </c>
      <c r="LU24" s="18" t="str">
        <f t="shared" si="176"/>
        <v/>
      </c>
      <c r="LV24" s="18" t="str">
        <f t="shared" si="176"/>
        <v/>
      </c>
      <c r="LW24" s="18" t="str">
        <f t="shared" si="176"/>
        <v/>
      </c>
      <c r="LX24" s="18" t="str">
        <f t="shared" si="176"/>
        <v/>
      </c>
      <c r="LY24" s="18" t="str">
        <f t="shared" si="177"/>
        <v/>
      </c>
      <c r="LZ24" s="18" t="str">
        <f t="shared" si="177"/>
        <v/>
      </c>
      <c r="MA24" s="18" t="str">
        <f t="shared" si="177"/>
        <v/>
      </c>
      <c r="MB24" s="18" t="str">
        <f t="shared" si="177"/>
        <v/>
      </c>
      <c r="MC24" s="18" t="str">
        <f t="shared" si="177"/>
        <v/>
      </c>
      <c r="MD24" s="18" t="str">
        <f t="shared" si="177"/>
        <v/>
      </c>
      <c r="ME24" s="18" t="str">
        <f t="shared" si="177"/>
        <v/>
      </c>
      <c r="MF24" s="18" t="str">
        <f t="shared" si="177"/>
        <v/>
      </c>
      <c r="MG24" s="18" t="str">
        <f t="shared" si="177"/>
        <v/>
      </c>
      <c r="MH24" s="18" t="str">
        <f t="shared" si="177"/>
        <v/>
      </c>
      <c r="MI24" s="18" t="str">
        <f t="shared" si="178"/>
        <v/>
      </c>
      <c r="MJ24" s="18" t="str">
        <f t="shared" si="178"/>
        <v/>
      </c>
      <c r="MK24" s="18" t="str">
        <f t="shared" si="178"/>
        <v/>
      </c>
      <c r="ML24" s="18" t="str">
        <f t="shared" si="178"/>
        <v/>
      </c>
      <c r="MM24" s="18" t="str">
        <f t="shared" si="178"/>
        <v/>
      </c>
      <c r="MN24" s="18" t="str">
        <f t="shared" si="178"/>
        <v/>
      </c>
      <c r="MO24" s="18" t="str">
        <f t="shared" si="178"/>
        <v/>
      </c>
      <c r="MP24" s="18" t="str">
        <f t="shared" si="178"/>
        <v/>
      </c>
      <c r="MQ24" s="18" t="str">
        <f t="shared" si="178"/>
        <v/>
      </c>
      <c r="MR24" s="18" t="str">
        <f t="shared" si="178"/>
        <v/>
      </c>
      <c r="MS24" s="18" t="str">
        <f t="shared" si="179"/>
        <v/>
      </c>
      <c r="MT24" s="18" t="str">
        <f t="shared" si="179"/>
        <v/>
      </c>
      <c r="MU24" s="18" t="str">
        <f t="shared" si="179"/>
        <v/>
      </c>
      <c r="MV24" s="18" t="str">
        <f t="shared" si="179"/>
        <v/>
      </c>
      <c r="MW24" s="18" t="str">
        <f t="shared" si="179"/>
        <v/>
      </c>
      <c r="MX24" s="18" t="str">
        <f t="shared" si="179"/>
        <v/>
      </c>
      <c r="MY24" s="18" t="str">
        <f t="shared" si="179"/>
        <v/>
      </c>
      <c r="MZ24" s="18" t="str">
        <f t="shared" si="179"/>
        <v/>
      </c>
      <c r="NA24" s="18" t="str">
        <f t="shared" si="179"/>
        <v/>
      </c>
      <c r="NB24" s="18" t="str">
        <f t="shared" si="179"/>
        <v/>
      </c>
      <c r="NC24" s="18" t="str">
        <f t="shared" si="180"/>
        <v/>
      </c>
      <c r="ND24" s="18" t="str">
        <f t="shared" si="180"/>
        <v/>
      </c>
      <c r="NE24" s="18" t="str">
        <f t="shared" si="180"/>
        <v/>
      </c>
      <c r="NF24" s="18" t="str">
        <f t="shared" si="180"/>
        <v/>
      </c>
      <c r="NG24" s="18" t="str">
        <f t="shared" si="180"/>
        <v/>
      </c>
      <c r="NH24" s="18"/>
      <c r="NI24" s="18"/>
      <c r="NJ24" s="18"/>
      <c r="NK24" s="18"/>
      <c r="NL24" s="18"/>
      <c r="NM24" s="18" t="str">
        <f t="shared" si="180"/>
        <v/>
      </c>
    </row>
    <row r="25" spans="2:377" ht="13" x14ac:dyDescent="0.3">
      <c r="B25" s="40">
        <v>5</v>
      </c>
      <c r="C25" s="33" t="s">
        <v>43</v>
      </c>
      <c r="D25" s="26" t="s">
        <v>16</v>
      </c>
      <c r="E25" s="85" t="s">
        <v>41</v>
      </c>
      <c r="F25" s="73" t="s">
        <v>40</v>
      </c>
      <c r="G25" s="51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14"/>
      <c r="IR25" s="14"/>
      <c r="IS25" s="14"/>
      <c r="IT25" s="14"/>
      <c r="IU25" s="14"/>
      <c r="IV25" s="14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/>
      <c r="JK25" s="14"/>
      <c r="JL25" s="14"/>
      <c r="JM25" s="14"/>
      <c r="JN25" s="14"/>
      <c r="JO25" s="14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C25" s="14"/>
      <c r="KD25" s="14"/>
      <c r="KE25" s="14"/>
      <c r="KF25" s="14"/>
      <c r="KG25" s="14"/>
      <c r="KH25" s="14"/>
      <c r="KI25" s="14"/>
      <c r="KJ25" s="14"/>
      <c r="KK25" s="14"/>
      <c r="KL25" s="14"/>
      <c r="KM25" s="14"/>
      <c r="KN25" s="14"/>
      <c r="KO25" s="14"/>
      <c r="KP25" s="14"/>
      <c r="KQ25" s="14"/>
      <c r="KR25" s="14"/>
      <c r="KS25" s="14"/>
      <c r="KT25" s="14"/>
      <c r="KU25" s="14"/>
      <c r="KV25" s="14"/>
      <c r="KW25" s="14"/>
      <c r="KX25" s="14"/>
      <c r="KY25" s="14"/>
      <c r="KZ25" s="14"/>
      <c r="LA25" s="14"/>
      <c r="LB25" s="14"/>
      <c r="LC25" s="14"/>
      <c r="LD25" s="14"/>
      <c r="LE25" s="14"/>
      <c r="LF25" s="14"/>
      <c r="LG25" s="14"/>
      <c r="LH25" s="14"/>
      <c r="LI25" s="14"/>
      <c r="LJ25" s="14"/>
      <c r="LK25" s="14"/>
      <c r="LL25" s="14"/>
      <c r="LM25" s="14"/>
      <c r="LN25" s="14"/>
      <c r="LO25" s="14"/>
      <c r="LP25" s="14"/>
      <c r="LQ25" s="14"/>
      <c r="LR25" s="14"/>
      <c r="LS25" s="14"/>
      <c r="LT25" s="14"/>
      <c r="LU25" s="14"/>
      <c r="LV25" s="14"/>
      <c r="LW25" s="14"/>
      <c r="LX25" s="14"/>
      <c r="LY25" s="14"/>
      <c r="LZ25" s="14"/>
      <c r="MA25" s="14"/>
      <c r="MB25" s="14"/>
      <c r="MC25" s="14"/>
      <c r="MD25" s="14"/>
      <c r="ME25" s="14"/>
      <c r="MF25" s="14"/>
      <c r="MG25" s="14"/>
      <c r="MH25" s="14"/>
      <c r="MI25" s="14"/>
      <c r="MJ25" s="14"/>
      <c r="MK25" s="14"/>
      <c r="ML25" s="14"/>
      <c r="MM25" s="14"/>
      <c r="MN25" s="14"/>
      <c r="MO25" s="14"/>
      <c r="MP25" s="14"/>
      <c r="MQ25" s="14"/>
      <c r="MR25" s="14"/>
      <c r="MS25" s="14"/>
      <c r="MT25" s="14"/>
      <c r="MU25" s="14"/>
      <c r="MV25" s="14"/>
      <c r="MW25" s="14"/>
      <c r="MX25" s="14"/>
      <c r="MY25" s="14"/>
      <c r="MZ25" s="14"/>
      <c r="NA25" s="14"/>
      <c r="NB25" s="14"/>
      <c r="NC25" s="14"/>
      <c r="ND25" s="14"/>
      <c r="NE25" s="14"/>
      <c r="NF25" s="14"/>
      <c r="NG25" s="14"/>
      <c r="NH25" s="14"/>
      <c r="NI25" s="14"/>
      <c r="NJ25" s="14"/>
      <c r="NK25" s="14"/>
      <c r="NL25" s="14"/>
      <c r="NM25" s="14"/>
    </row>
    <row r="26" spans="2:377" ht="13" x14ac:dyDescent="0.3">
      <c r="B26" s="41" t="s">
        <v>6</v>
      </c>
      <c r="C26" s="7" t="s">
        <v>22</v>
      </c>
      <c r="D26" s="27"/>
      <c r="E26" s="70"/>
      <c r="F26" s="80"/>
      <c r="G26" s="10" t="str">
        <f t="shared" ref="G26:P28" si="181">IF(AND(G$8&gt;=$E26,G$8&lt;=$F26),1,"")</f>
        <v/>
      </c>
      <c r="H26" s="11" t="str">
        <f t="shared" si="181"/>
        <v/>
      </c>
      <c r="I26" s="11" t="str">
        <f t="shared" si="181"/>
        <v/>
      </c>
      <c r="J26" s="11" t="str">
        <f t="shared" si="181"/>
        <v/>
      </c>
      <c r="K26" s="11" t="str">
        <f t="shared" si="181"/>
        <v/>
      </c>
      <c r="L26" s="11" t="str">
        <f t="shared" si="181"/>
        <v/>
      </c>
      <c r="M26" s="11" t="str">
        <f t="shared" si="181"/>
        <v/>
      </c>
      <c r="N26" s="11" t="str">
        <f t="shared" si="181"/>
        <v/>
      </c>
      <c r="O26" s="11" t="str">
        <f t="shared" si="181"/>
        <v/>
      </c>
      <c r="P26" s="11" t="str">
        <f t="shared" si="181"/>
        <v/>
      </c>
      <c r="Q26" s="11" t="str">
        <f t="shared" ref="Q26:Z28" si="182">IF(AND(Q$8&gt;=$E26,Q$8&lt;=$F26),1,"")</f>
        <v/>
      </c>
      <c r="R26" s="11" t="str">
        <f t="shared" si="182"/>
        <v/>
      </c>
      <c r="S26" s="11" t="str">
        <f t="shared" si="182"/>
        <v/>
      </c>
      <c r="T26" s="11" t="str">
        <f t="shared" si="182"/>
        <v/>
      </c>
      <c r="U26" s="11" t="str">
        <f t="shared" si="182"/>
        <v/>
      </c>
      <c r="V26" s="11" t="str">
        <f t="shared" si="182"/>
        <v/>
      </c>
      <c r="W26" s="11" t="str">
        <f t="shared" si="182"/>
        <v/>
      </c>
      <c r="X26" s="11" t="str">
        <f t="shared" si="182"/>
        <v/>
      </c>
      <c r="Y26" s="11" t="str">
        <f t="shared" si="182"/>
        <v/>
      </c>
      <c r="Z26" s="11" t="str">
        <f t="shared" si="182"/>
        <v/>
      </c>
      <c r="AA26" s="11" t="str">
        <f t="shared" ref="AA26:AJ28" si="183">IF(AND(AA$8&gt;=$E26,AA$8&lt;=$F26),1,"")</f>
        <v/>
      </c>
      <c r="AB26" s="11" t="str">
        <f t="shared" si="183"/>
        <v/>
      </c>
      <c r="AC26" s="11" t="str">
        <f t="shared" si="183"/>
        <v/>
      </c>
      <c r="AD26" s="11" t="str">
        <f t="shared" si="183"/>
        <v/>
      </c>
      <c r="AE26" s="11" t="str">
        <f t="shared" si="183"/>
        <v/>
      </c>
      <c r="AF26" s="11" t="str">
        <f t="shared" si="183"/>
        <v/>
      </c>
      <c r="AG26" s="11" t="str">
        <f t="shared" si="183"/>
        <v/>
      </c>
      <c r="AH26" s="11" t="str">
        <f t="shared" si="183"/>
        <v/>
      </c>
      <c r="AI26" s="11" t="str">
        <f t="shared" si="183"/>
        <v/>
      </c>
      <c r="AJ26" s="11" t="str">
        <f t="shared" si="183"/>
        <v/>
      </c>
      <c r="AK26" s="11" t="str">
        <f t="shared" ref="AK26:AT28" si="184">IF(AND(AK$8&gt;=$E26,AK$8&lt;=$F26),1,"")</f>
        <v/>
      </c>
      <c r="AL26" s="11" t="str">
        <f t="shared" si="184"/>
        <v/>
      </c>
      <c r="AM26" s="11" t="str">
        <f t="shared" si="184"/>
        <v/>
      </c>
      <c r="AN26" s="11" t="str">
        <f t="shared" si="184"/>
        <v/>
      </c>
      <c r="AO26" s="11" t="str">
        <f t="shared" si="184"/>
        <v/>
      </c>
      <c r="AP26" s="11" t="str">
        <f t="shared" si="184"/>
        <v/>
      </c>
      <c r="AQ26" s="11" t="str">
        <f t="shared" si="184"/>
        <v/>
      </c>
      <c r="AR26" s="11" t="str">
        <f t="shared" si="184"/>
        <v/>
      </c>
      <c r="AS26" s="11" t="str">
        <f t="shared" si="184"/>
        <v/>
      </c>
      <c r="AT26" s="11" t="str">
        <f t="shared" si="184"/>
        <v/>
      </c>
      <c r="AU26" s="11" t="str">
        <f t="shared" ref="AU26:BD28" si="185">IF(AND(AU$8&gt;=$E26,AU$8&lt;=$F26),1,"")</f>
        <v/>
      </c>
      <c r="AV26" s="11" t="str">
        <f t="shared" si="185"/>
        <v/>
      </c>
      <c r="AW26" s="11" t="str">
        <f t="shared" si="185"/>
        <v/>
      </c>
      <c r="AX26" s="11" t="str">
        <f t="shared" si="185"/>
        <v/>
      </c>
      <c r="AY26" s="11" t="str">
        <f t="shared" si="185"/>
        <v/>
      </c>
      <c r="AZ26" s="11" t="str">
        <f t="shared" si="185"/>
        <v/>
      </c>
      <c r="BA26" s="11" t="str">
        <f t="shared" si="185"/>
        <v/>
      </c>
      <c r="BB26" s="11" t="str">
        <f t="shared" si="185"/>
        <v/>
      </c>
      <c r="BC26" s="11" t="str">
        <f t="shared" si="185"/>
        <v/>
      </c>
      <c r="BD26" s="11" t="str">
        <f t="shared" si="185"/>
        <v/>
      </c>
      <c r="BE26" s="11" t="str">
        <f t="shared" ref="BE26:BN28" si="186">IF(AND(BE$8&gt;=$E26,BE$8&lt;=$F26),1,"")</f>
        <v/>
      </c>
      <c r="BF26" s="11" t="str">
        <f t="shared" si="186"/>
        <v/>
      </c>
      <c r="BG26" s="11" t="str">
        <f t="shared" si="186"/>
        <v/>
      </c>
      <c r="BH26" s="11" t="str">
        <f t="shared" si="186"/>
        <v/>
      </c>
      <c r="BI26" s="11" t="str">
        <f t="shared" si="186"/>
        <v/>
      </c>
      <c r="BJ26" s="11" t="str">
        <f t="shared" si="186"/>
        <v/>
      </c>
      <c r="BK26" s="11" t="str">
        <f t="shared" si="186"/>
        <v/>
      </c>
      <c r="BL26" s="11" t="str">
        <f t="shared" si="186"/>
        <v/>
      </c>
      <c r="BM26" s="11" t="str">
        <f t="shared" si="186"/>
        <v/>
      </c>
      <c r="BN26" s="11" t="str">
        <f t="shared" si="186"/>
        <v/>
      </c>
      <c r="BO26" s="11" t="str">
        <f t="shared" ref="BO26:BX28" si="187">IF(AND(BO$8&gt;=$E26,BO$8&lt;=$F26),1,"")</f>
        <v/>
      </c>
      <c r="BP26" s="11" t="str">
        <f t="shared" si="187"/>
        <v/>
      </c>
      <c r="BQ26" s="11" t="str">
        <f t="shared" si="187"/>
        <v/>
      </c>
      <c r="BR26" s="11" t="str">
        <f t="shared" si="187"/>
        <v/>
      </c>
      <c r="BS26" s="11" t="str">
        <f t="shared" si="187"/>
        <v/>
      </c>
      <c r="BT26" s="11" t="str">
        <f t="shared" si="187"/>
        <v/>
      </c>
      <c r="BU26" s="11" t="str">
        <f t="shared" si="187"/>
        <v/>
      </c>
      <c r="BV26" s="11" t="str">
        <f t="shared" si="187"/>
        <v/>
      </c>
      <c r="BW26" s="11" t="str">
        <f t="shared" si="187"/>
        <v/>
      </c>
      <c r="BX26" s="11" t="str">
        <f t="shared" si="187"/>
        <v/>
      </c>
      <c r="BY26" s="11" t="str">
        <f t="shared" ref="BY26:CH28" si="188">IF(AND(BY$8&gt;=$E26,BY$8&lt;=$F26),1,"")</f>
        <v/>
      </c>
      <c r="BZ26" s="11" t="str">
        <f t="shared" si="188"/>
        <v/>
      </c>
      <c r="CA26" s="11" t="str">
        <f t="shared" si="188"/>
        <v/>
      </c>
      <c r="CB26" s="11" t="str">
        <f t="shared" si="188"/>
        <v/>
      </c>
      <c r="CC26" s="11" t="str">
        <f t="shared" si="188"/>
        <v/>
      </c>
      <c r="CD26" s="11" t="str">
        <f t="shared" si="188"/>
        <v/>
      </c>
      <c r="CE26" s="11" t="str">
        <f t="shared" si="188"/>
        <v/>
      </c>
      <c r="CF26" s="11" t="str">
        <f t="shared" si="188"/>
        <v/>
      </c>
      <c r="CG26" s="11" t="str">
        <f t="shared" si="188"/>
        <v/>
      </c>
      <c r="CH26" s="11" t="str">
        <f t="shared" si="188"/>
        <v/>
      </c>
      <c r="CI26" s="11" t="str">
        <f t="shared" ref="CI26:CR28" si="189">IF(AND(CI$8&gt;=$E26,CI$8&lt;=$F26),1,"")</f>
        <v/>
      </c>
      <c r="CJ26" s="11" t="str">
        <f t="shared" si="189"/>
        <v/>
      </c>
      <c r="CK26" s="11" t="str">
        <f t="shared" si="189"/>
        <v/>
      </c>
      <c r="CL26" s="11" t="str">
        <f t="shared" si="189"/>
        <v/>
      </c>
      <c r="CM26" s="11" t="str">
        <f t="shared" si="189"/>
        <v/>
      </c>
      <c r="CN26" s="11" t="str">
        <f t="shared" si="189"/>
        <v/>
      </c>
      <c r="CO26" s="11" t="str">
        <f t="shared" si="189"/>
        <v/>
      </c>
      <c r="CP26" s="11" t="str">
        <f t="shared" si="189"/>
        <v/>
      </c>
      <c r="CQ26" s="11" t="str">
        <f t="shared" si="189"/>
        <v/>
      </c>
      <c r="CR26" s="11" t="str">
        <f t="shared" si="189"/>
        <v/>
      </c>
      <c r="CS26" s="11" t="str">
        <f t="shared" ref="CS26:DB28" si="190">IF(AND(CS$8&gt;=$E26,CS$8&lt;=$F26),1,"")</f>
        <v/>
      </c>
      <c r="CT26" s="11" t="str">
        <f t="shared" si="190"/>
        <v/>
      </c>
      <c r="CU26" s="11" t="str">
        <f t="shared" si="190"/>
        <v/>
      </c>
      <c r="CV26" s="11" t="str">
        <f t="shared" si="190"/>
        <v/>
      </c>
      <c r="CW26" s="11" t="str">
        <f t="shared" si="190"/>
        <v/>
      </c>
      <c r="CX26" s="11" t="str">
        <f t="shared" si="190"/>
        <v/>
      </c>
      <c r="CY26" s="11" t="str">
        <f t="shared" si="190"/>
        <v/>
      </c>
      <c r="CZ26" s="11" t="str">
        <f t="shared" si="190"/>
        <v/>
      </c>
      <c r="DA26" s="11" t="str">
        <f t="shared" si="190"/>
        <v/>
      </c>
      <c r="DB26" s="11" t="str">
        <f t="shared" si="190"/>
        <v/>
      </c>
      <c r="DC26" s="11" t="str">
        <f t="shared" ref="DC26:DL28" si="191">IF(AND(DC$8&gt;=$E26,DC$8&lt;=$F26),1,"")</f>
        <v/>
      </c>
      <c r="DD26" s="11" t="str">
        <f t="shared" si="191"/>
        <v/>
      </c>
      <c r="DE26" s="11" t="str">
        <f t="shared" si="191"/>
        <v/>
      </c>
      <c r="DF26" s="11" t="str">
        <f t="shared" si="191"/>
        <v/>
      </c>
      <c r="DG26" s="11" t="str">
        <f t="shared" si="191"/>
        <v/>
      </c>
      <c r="DH26" s="11" t="str">
        <f t="shared" si="191"/>
        <v/>
      </c>
      <c r="DI26" s="11" t="str">
        <f t="shared" si="191"/>
        <v/>
      </c>
      <c r="DJ26" s="11" t="str">
        <f t="shared" si="191"/>
        <v/>
      </c>
      <c r="DK26" s="11" t="str">
        <f t="shared" si="191"/>
        <v/>
      </c>
      <c r="DL26" s="11" t="str">
        <f t="shared" si="191"/>
        <v/>
      </c>
      <c r="DM26" s="11" t="str">
        <f t="shared" ref="DM26:DV28" si="192">IF(AND(DM$8&gt;=$E26,DM$8&lt;=$F26),1,"")</f>
        <v/>
      </c>
      <c r="DN26" s="11" t="str">
        <f t="shared" si="192"/>
        <v/>
      </c>
      <c r="DO26" s="11" t="str">
        <f t="shared" si="192"/>
        <v/>
      </c>
      <c r="DP26" s="11" t="str">
        <f t="shared" si="192"/>
        <v/>
      </c>
      <c r="DQ26" s="11" t="str">
        <f t="shared" si="192"/>
        <v/>
      </c>
      <c r="DR26" s="11" t="str">
        <f t="shared" si="192"/>
        <v/>
      </c>
      <c r="DS26" s="11" t="str">
        <f t="shared" si="192"/>
        <v/>
      </c>
      <c r="DT26" s="11" t="str">
        <f t="shared" si="192"/>
        <v/>
      </c>
      <c r="DU26" s="11" t="str">
        <f t="shared" si="192"/>
        <v/>
      </c>
      <c r="DV26" s="11" t="str">
        <f t="shared" si="192"/>
        <v/>
      </c>
      <c r="DW26" s="11" t="str">
        <f t="shared" ref="DW26:EF28" si="193">IF(AND(DW$8&gt;=$E26,DW$8&lt;=$F26),1,"")</f>
        <v/>
      </c>
      <c r="DX26" s="11" t="str">
        <f t="shared" si="193"/>
        <v/>
      </c>
      <c r="DY26" s="11" t="str">
        <f t="shared" si="193"/>
        <v/>
      </c>
      <c r="DZ26" s="11" t="str">
        <f t="shared" si="193"/>
        <v/>
      </c>
      <c r="EA26" s="11" t="str">
        <f t="shared" si="193"/>
        <v/>
      </c>
      <c r="EB26" s="11" t="str">
        <f t="shared" si="193"/>
        <v/>
      </c>
      <c r="EC26" s="11" t="str">
        <f t="shared" si="193"/>
        <v/>
      </c>
      <c r="ED26" s="11" t="str">
        <f t="shared" si="193"/>
        <v/>
      </c>
      <c r="EE26" s="11" t="str">
        <f t="shared" si="193"/>
        <v/>
      </c>
      <c r="EF26" s="11" t="str">
        <f t="shared" si="193"/>
        <v/>
      </c>
      <c r="EG26" s="11" t="str">
        <f t="shared" ref="EG26:EP28" si="194">IF(AND(EG$8&gt;=$E26,EG$8&lt;=$F26),1,"")</f>
        <v/>
      </c>
      <c r="EH26" s="11" t="str">
        <f t="shared" si="194"/>
        <v/>
      </c>
      <c r="EI26" s="11" t="str">
        <f t="shared" si="194"/>
        <v/>
      </c>
      <c r="EJ26" s="11" t="str">
        <f t="shared" si="194"/>
        <v/>
      </c>
      <c r="EK26" s="11" t="str">
        <f t="shared" si="194"/>
        <v/>
      </c>
      <c r="EL26" s="11" t="str">
        <f t="shared" si="194"/>
        <v/>
      </c>
      <c r="EM26" s="11" t="str">
        <f t="shared" si="194"/>
        <v/>
      </c>
      <c r="EN26" s="11" t="str">
        <f t="shared" si="194"/>
        <v/>
      </c>
      <c r="EO26" s="11" t="str">
        <f t="shared" si="194"/>
        <v/>
      </c>
      <c r="EP26" s="11" t="str">
        <f t="shared" si="194"/>
        <v/>
      </c>
      <c r="EQ26" s="11" t="str">
        <f t="shared" ref="EQ26:EZ28" si="195">IF(AND(EQ$8&gt;=$E26,EQ$8&lt;=$F26),1,"")</f>
        <v/>
      </c>
      <c r="ER26" s="11" t="str">
        <f t="shared" si="195"/>
        <v/>
      </c>
      <c r="ES26" s="11" t="str">
        <f t="shared" si="195"/>
        <v/>
      </c>
      <c r="ET26" s="11" t="str">
        <f t="shared" si="195"/>
        <v/>
      </c>
      <c r="EU26" s="11" t="str">
        <f t="shared" si="195"/>
        <v/>
      </c>
      <c r="EV26" s="11" t="str">
        <f t="shared" si="195"/>
        <v/>
      </c>
      <c r="EW26" s="11" t="str">
        <f t="shared" si="195"/>
        <v/>
      </c>
      <c r="EX26" s="11" t="str">
        <f t="shared" si="195"/>
        <v/>
      </c>
      <c r="EY26" s="11" t="str">
        <f t="shared" si="195"/>
        <v/>
      </c>
      <c r="EZ26" s="11" t="str">
        <f t="shared" si="195"/>
        <v/>
      </c>
      <c r="FA26" s="11" t="str">
        <f t="shared" ref="FA26:FJ28" si="196">IF(AND(FA$8&gt;=$E26,FA$8&lt;=$F26),1,"")</f>
        <v/>
      </c>
      <c r="FB26" s="11" t="str">
        <f t="shared" si="196"/>
        <v/>
      </c>
      <c r="FC26" s="11" t="str">
        <f t="shared" si="196"/>
        <v/>
      </c>
      <c r="FD26" s="11" t="str">
        <f t="shared" si="196"/>
        <v/>
      </c>
      <c r="FE26" s="11" t="str">
        <f t="shared" si="196"/>
        <v/>
      </c>
      <c r="FF26" s="11" t="str">
        <f t="shared" si="196"/>
        <v/>
      </c>
      <c r="FG26" s="11" t="str">
        <f t="shared" si="196"/>
        <v/>
      </c>
      <c r="FH26" s="11" t="str">
        <f t="shared" si="196"/>
        <v/>
      </c>
      <c r="FI26" s="11" t="str">
        <f t="shared" si="196"/>
        <v/>
      </c>
      <c r="FJ26" s="11" t="str">
        <f t="shared" si="196"/>
        <v/>
      </c>
      <c r="FK26" s="11" t="str">
        <f t="shared" ref="FK26:FT28" si="197">IF(AND(FK$8&gt;=$E26,FK$8&lt;=$F26),1,"")</f>
        <v/>
      </c>
      <c r="FL26" s="11" t="str">
        <f t="shared" si="197"/>
        <v/>
      </c>
      <c r="FM26" s="11" t="str">
        <f t="shared" si="197"/>
        <v/>
      </c>
      <c r="FN26" s="11" t="str">
        <f t="shared" si="197"/>
        <v/>
      </c>
      <c r="FO26" s="11" t="str">
        <f t="shared" si="197"/>
        <v/>
      </c>
      <c r="FP26" s="11" t="str">
        <f t="shared" si="197"/>
        <v/>
      </c>
      <c r="FQ26" s="11" t="str">
        <f t="shared" si="197"/>
        <v/>
      </c>
      <c r="FR26" s="11" t="str">
        <f t="shared" si="197"/>
        <v/>
      </c>
      <c r="FS26" s="11" t="str">
        <f t="shared" si="197"/>
        <v/>
      </c>
      <c r="FT26" s="11" t="str">
        <f t="shared" si="197"/>
        <v/>
      </c>
      <c r="FU26" s="11" t="str">
        <f t="shared" ref="FU26:GD28" si="198">IF(AND(FU$8&gt;=$E26,FU$8&lt;=$F26),1,"")</f>
        <v/>
      </c>
      <c r="FV26" s="11" t="str">
        <f t="shared" si="198"/>
        <v/>
      </c>
      <c r="FW26" s="11" t="str">
        <f t="shared" si="198"/>
        <v/>
      </c>
      <c r="FX26" s="11" t="str">
        <f t="shared" si="198"/>
        <v/>
      </c>
      <c r="FY26" s="11" t="str">
        <f t="shared" si="198"/>
        <v/>
      </c>
      <c r="FZ26" s="11" t="str">
        <f t="shared" si="198"/>
        <v/>
      </c>
      <c r="GA26" s="11" t="str">
        <f t="shared" si="198"/>
        <v/>
      </c>
      <c r="GB26" s="11" t="str">
        <f t="shared" si="198"/>
        <v/>
      </c>
      <c r="GC26" s="11" t="str">
        <f t="shared" si="198"/>
        <v/>
      </c>
      <c r="GD26" s="11" t="str">
        <f t="shared" si="198"/>
        <v/>
      </c>
      <c r="GE26" s="11" t="str">
        <f t="shared" ref="GE26:GN28" si="199">IF(AND(GE$8&gt;=$E26,GE$8&lt;=$F26),1,"")</f>
        <v/>
      </c>
      <c r="GF26" s="11" t="str">
        <f t="shared" si="199"/>
        <v/>
      </c>
      <c r="GG26" s="11" t="str">
        <f t="shared" si="199"/>
        <v/>
      </c>
      <c r="GH26" s="11" t="str">
        <f t="shared" si="199"/>
        <v/>
      </c>
      <c r="GI26" s="11" t="str">
        <f t="shared" si="199"/>
        <v/>
      </c>
      <c r="GJ26" s="11" t="str">
        <f t="shared" si="199"/>
        <v/>
      </c>
      <c r="GK26" s="11" t="str">
        <f t="shared" si="199"/>
        <v/>
      </c>
      <c r="GL26" s="11" t="str">
        <f t="shared" si="199"/>
        <v/>
      </c>
      <c r="GM26" s="11" t="str">
        <f t="shared" si="199"/>
        <v/>
      </c>
      <c r="GN26" s="11" t="str">
        <f t="shared" si="199"/>
        <v/>
      </c>
      <c r="GO26" s="11" t="str">
        <f t="shared" ref="GO26:GX28" si="200">IF(AND(GO$8&gt;=$E26,GO$8&lt;=$F26),1,"")</f>
        <v/>
      </c>
      <c r="GP26" s="11" t="str">
        <f t="shared" si="200"/>
        <v/>
      </c>
      <c r="GQ26" s="11" t="str">
        <f t="shared" si="200"/>
        <v/>
      </c>
      <c r="GR26" s="11" t="str">
        <f t="shared" si="200"/>
        <v/>
      </c>
      <c r="GS26" s="11" t="str">
        <f t="shared" si="200"/>
        <v/>
      </c>
      <c r="GT26" s="11" t="str">
        <f t="shared" si="200"/>
        <v/>
      </c>
      <c r="GU26" s="11" t="str">
        <f t="shared" si="200"/>
        <v/>
      </c>
      <c r="GV26" s="11" t="str">
        <f t="shared" si="200"/>
        <v/>
      </c>
      <c r="GW26" s="11" t="str">
        <f t="shared" si="200"/>
        <v/>
      </c>
      <c r="GX26" s="11" t="str">
        <f t="shared" si="200"/>
        <v/>
      </c>
      <c r="GY26" s="11" t="str">
        <f t="shared" ref="GY26:HH28" si="201">IF(AND(GY$8&gt;=$E26,GY$8&lt;=$F26),1,"")</f>
        <v/>
      </c>
      <c r="GZ26" s="11" t="str">
        <f t="shared" si="201"/>
        <v/>
      </c>
      <c r="HA26" s="11" t="str">
        <f t="shared" si="201"/>
        <v/>
      </c>
      <c r="HB26" s="11" t="str">
        <f t="shared" si="201"/>
        <v/>
      </c>
      <c r="HC26" s="11" t="str">
        <f t="shared" si="201"/>
        <v/>
      </c>
      <c r="HD26" s="11" t="str">
        <f t="shared" si="201"/>
        <v/>
      </c>
      <c r="HE26" s="11" t="str">
        <f t="shared" si="201"/>
        <v/>
      </c>
      <c r="HF26" s="11" t="str">
        <f t="shared" si="201"/>
        <v/>
      </c>
      <c r="HG26" s="11" t="str">
        <f t="shared" si="201"/>
        <v/>
      </c>
      <c r="HH26" s="11" t="str">
        <f t="shared" si="201"/>
        <v/>
      </c>
      <c r="HI26" s="11" t="str">
        <f t="shared" ref="HI26:HR28" si="202">IF(AND(HI$8&gt;=$E26,HI$8&lt;=$F26),1,"")</f>
        <v/>
      </c>
      <c r="HJ26" s="11" t="str">
        <f t="shared" si="202"/>
        <v/>
      </c>
      <c r="HK26" s="11" t="str">
        <f t="shared" si="202"/>
        <v/>
      </c>
      <c r="HL26" s="11" t="str">
        <f t="shared" si="202"/>
        <v/>
      </c>
      <c r="HM26" s="11" t="str">
        <f t="shared" si="202"/>
        <v/>
      </c>
      <c r="HN26" s="11" t="str">
        <f t="shared" si="202"/>
        <v/>
      </c>
      <c r="HO26" s="11" t="str">
        <f t="shared" si="202"/>
        <v/>
      </c>
      <c r="HP26" s="11" t="str">
        <f t="shared" si="202"/>
        <v/>
      </c>
      <c r="HQ26" s="11" t="str">
        <f t="shared" si="202"/>
        <v/>
      </c>
      <c r="HR26" s="11" t="str">
        <f t="shared" si="202"/>
        <v/>
      </c>
      <c r="HS26" s="11" t="str">
        <f t="shared" ref="HS26:IB28" si="203">IF(AND(HS$8&gt;=$E26,HS$8&lt;=$F26),1,"")</f>
        <v/>
      </c>
      <c r="HT26" s="11" t="str">
        <f t="shared" si="203"/>
        <v/>
      </c>
      <c r="HU26" s="11" t="str">
        <f t="shared" si="203"/>
        <v/>
      </c>
      <c r="HV26" s="11" t="str">
        <f t="shared" si="203"/>
        <v/>
      </c>
      <c r="HW26" s="11" t="str">
        <f t="shared" si="203"/>
        <v/>
      </c>
      <c r="HX26" s="11" t="str">
        <f t="shared" si="203"/>
        <v/>
      </c>
      <c r="HY26" s="11" t="str">
        <f t="shared" si="203"/>
        <v/>
      </c>
      <c r="HZ26" s="11" t="str">
        <f t="shared" si="203"/>
        <v/>
      </c>
      <c r="IA26" s="11" t="str">
        <f t="shared" si="203"/>
        <v/>
      </c>
      <c r="IB26" s="11" t="str">
        <f t="shared" si="203"/>
        <v/>
      </c>
      <c r="IC26" s="11" t="str">
        <f t="shared" ref="IC26:IL28" si="204">IF(AND(IC$8&gt;=$E26,IC$8&lt;=$F26),1,"")</f>
        <v/>
      </c>
      <c r="ID26" s="11" t="str">
        <f t="shared" si="204"/>
        <v/>
      </c>
      <c r="IE26" s="11" t="str">
        <f t="shared" si="204"/>
        <v/>
      </c>
      <c r="IF26" s="11" t="str">
        <f t="shared" si="204"/>
        <v/>
      </c>
      <c r="IG26" s="11" t="str">
        <f t="shared" si="204"/>
        <v/>
      </c>
      <c r="IH26" s="11" t="str">
        <f t="shared" si="204"/>
        <v/>
      </c>
      <c r="II26" s="11" t="str">
        <f t="shared" si="204"/>
        <v/>
      </c>
      <c r="IJ26" s="11" t="str">
        <f t="shared" si="204"/>
        <v/>
      </c>
      <c r="IK26" s="11" t="str">
        <f t="shared" si="204"/>
        <v/>
      </c>
      <c r="IL26" s="11" t="str">
        <f t="shared" si="204"/>
        <v/>
      </c>
      <c r="IM26" s="11" t="str">
        <f t="shared" ref="IM26:IV28" si="205">IF(AND(IM$8&gt;=$E26,IM$8&lt;=$F26),1,"")</f>
        <v/>
      </c>
      <c r="IN26" s="11" t="str">
        <f t="shared" si="205"/>
        <v/>
      </c>
      <c r="IO26" s="11" t="str">
        <f t="shared" si="205"/>
        <v/>
      </c>
      <c r="IP26" s="11" t="str">
        <f t="shared" si="205"/>
        <v/>
      </c>
      <c r="IQ26" s="11" t="str">
        <f t="shared" si="205"/>
        <v/>
      </c>
      <c r="IR26" s="11" t="str">
        <f t="shared" si="205"/>
        <v/>
      </c>
      <c r="IS26" s="11" t="str">
        <f t="shared" si="205"/>
        <v/>
      </c>
      <c r="IT26" s="11" t="str">
        <f t="shared" si="205"/>
        <v/>
      </c>
      <c r="IU26" s="11" t="str">
        <f t="shared" si="205"/>
        <v/>
      </c>
      <c r="IV26" s="11" t="str">
        <f t="shared" si="205"/>
        <v/>
      </c>
      <c r="IW26" s="11" t="str">
        <f t="shared" ref="IW26:JF28" si="206">IF(AND(IW$8&gt;=$E26,IW$8&lt;=$F26),1,"")</f>
        <v/>
      </c>
      <c r="IX26" s="11" t="str">
        <f t="shared" si="206"/>
        <v/>
      </c>
      <c r="IY26" s="11" t="str">
        <f t="shared" si="206"/>
        <v/>
      </c>
      <c r="IZ26" s="11" t="str">
        <f t="shared" si="206"/>
        <v/>
      </c>
      <c r="JA26" s="11" t="str">
        <f t="shared" si="206"/>
        <v/>
      </c>
      <c r="JB26" s="11" t="str">
        <f t="shared" si="206"/>
        <v/>
      </c>
      <c r="JC26" s="11" t="str">
        <f t="shared" si="206"/>
        <v/>
      </c>
      <c r="JD26" s="11" t="str">
        <f t="shared" si="206"/>
        <v/>
      </c>
      <c r="JE26" s="11" t="str">
        <f t="shared" si="206"/>
        <v/>
      </c>
      <c r="JF26" s="11" t="str">
        <f t="shared" si="206"/>
        <v/>
      </c>
      <c r="JG26" s="11" t="str">
        <f t="shared" ref="JG26:JP28" si="207">IF(AND(JG$8&gt;=$E26,JG$8&lt;=$F26),1,"")</f>
        <v/>
      </c>
      <c r="JH26" s="11" t="str">
        <f t="shared" si="207"/>
        <v/>
      </c>
      <c r="JI26" s="11" t="str">
        <f t="shared" si="207"/>
        <v/>
      </c>
      <c r="JJ26" s="11" t="str">
        <f t="shared" si="207"/>
        <v/>
      </c>
      <c r="JK26" s="11" t="str">
        <f t="shared" si="207"/>
        <v/>
      </c>
      <c r="JL26" s="11" t="str">
        <f t="shared" si="207"/>
        <v/>
      </c>
      <c r="JM26" s="11" t="str">
        <f t="shared" si="207"/>
        <v/>
      </c>
      <c r="JN26" s="11" t="str">
        <f t="shared" si="207"/>
        <v/>
      </c>
      <c r="JO26" s="11" t="str">
        <f t="shared" si="207"/>
        <v/>
      </c>
      <c r="JP26" s="11" t="str">
        <f t="shared" si="207"/>
        <v/>
      </c>
      <c r="JQ26" s="11" t="str">
        <f t="shared" ref="JQ26:JZ28" si="208">IF(AND(JQ$8&gt;=$E26,JQ$8&lt;=$F26),1,"")</f>
        <v/>
      </c>
      <c r="JR26" s="11" t="str">
        <f t="shared" si="208"/>
        <v/>
      </c>
      <c r="JS26" s="11" t="str">
        <f t="shared" si="208"/>
        <v/>
      </c>
      <c r="JT26" s="11" t="str">
        <f t="shared" si="208"/>
        <v/>
      </c>
      <c r="JU26" s="11" t="str">
        <f t="shared" si="208"/>
        <v/>
      </c>
      <c r="JV26" s="11" t="str">
        <f t="shared" si="208"/>
        <v/>
      </c>
      <c r="JW26" s="11" t="str">
        <f t="shared" si="208"/>
        <v/>
      </c>
      <c r="JX26" s="11" t="str">
        <f t="shared" si="208"/>
        <v/>
      </c>
      <c r="JY26" s="11" t="str">
        <f t="shared" si="208"/>
        <v/>
      </c>
      <c r="JZ26" s="11" t="str">
        <f t="shared" si="208"/>
        <v/>
      </c>
      <c r="KA26" s="11" t="str">
        <f t="shared" ref="KA26:KJ28" si="209">IF(AND(KA$8&gt;=$E26,KA$8&lt;=$F26),1,"")</f>
        <v/>
      </c>
      <c r="KB26" s="11" t="str">
        <f t="shared" si="209"/>
        <v/>
      </c>
      <c r="KC26" s="11" t="str">
        <f t="shared" si="209"/>
        <v/>
      </c>
      <c r="KD26" s="11" t="str">
        <f t="shared" si="209"/>
        <v/>
      </c>
      <c r="KE26" s="11" t="str">
        <f t="shared" si="209"/>
        <v/>
      </c>
      <c r="KF26" s="11" t="str">
        <f t="shared" si="209"/>
        <v/>
      </c>
      <c r="KG26" s="11" t="str">
        <f t="shared" si="209"/>
        <v/>
      </c>
      <c r="KH26" s="11" t="str">
        <f t="shared" si="209"/>
        <v/>
      </c>
      <c r="KI26" s="11" t="str">
        <f t="shared" si="209"/>
        <v/>
      </c>
      <c r="KJ26" s="11" t="str">
        <f t="shared" si="209"/>
        <v/>
      </c>
      <c r="KK26" s="11" t="str">
        <f t="shared" ref="KK26:KT28" si="210">IF(AND(KK$8&gt;=$E26,KK$8&lt;=$F26),1,"")</f>
        <v/>
      </c>
      <c r="KL26" s="11" t="str">
        <f t="shared" si="210"/>
        <v/>
      </c>
      <c r="KM26" s="11" t="str">
        <f t="shared" si="210"/>
        <v/>
      </c>
      <c r="KN26" s="11" t="str">
        <f t="shared" si="210"/>
        <v/>
      </c>
      <c r="KO26" s="11" t="str">
        <f t="shared" si="210"/>
        <v/>
      </c>
      <c r="KP26" s="11" t="str">
        <f t="shared" si="210"/>
        <v/>
      </c>
      <c r="KQ26" s="11" t="str">
        <f t="shared" si="210"/>
        <v/>
      </c>
      <c r="KR26" s="11" t="str">
        <f t="shared" si="210"/>
        <v/>
      </c>
      <c r="KS26" s="11" t="str">
        <f t="shared" si="210"/>
        <v/>
      </c>
      <c r="KT26" s="11" t="str">
        <f t="shared" si="210"/>
        <v/>
      </c>
      <c r="KU26" s="11" t="str">
        <f t="shared" ref="KU26:LD28" si="211">IF(AND(KU$8&gt;=$E26,KU$8&lt;=$F26),1,"")</f>
        <v/>
      </c>
      <c r="KV26" s="11" t="str">
        <f t="shared" si="211"/>
        <v/>
      </c>
      <c r="KW26" s="11" t="str">
        <f t="shared" si="211"/>
        <v/>
      </c>
      <c r="KX26" s="11" t="str">
        <f t="shared" si="211"/>
        <v/>
      </c>
      <c r="KY26" s="11" t="str">
        <f t="shared" si="211"/>
        <v/>
      </c>
      <c r="KZ26" s="11" t="str">
        <f t="shared" si="211"/>
        <v/>
      </c>
      <c r="LA26" s="11" t="str">
        <f t="shared" si="211"/>
        <v/>
      </c>
      <c r="LB26" s="11" t="str">
        <f t="shared" si="211"/>
        <v/>
      </c>
      <c r="LC26" s="11" t="str">
        <f t="shared" si="211"/>
        <v/>
      </c>
      <c r="LD26" s="11" t="str">
        <f t="shared" si="211"/>
        <v/>
      </c>
      <c r="LE26" s="11" t="str">
        <f t="shared" ref="LE26:LN28" si="212">IF(AND(LE$8&gt;=$E26,LE$8&lt;=$F26),1,"")</f>
        <v/>
      </c>
      <c r="LF26" s="11" t="str">
        <f t="shared" si="212"/>
        <v/>
      </c>
      <c r="LG26" s="11" t="str">
        <f t="shared" si="212"/>
        <v/>
      </c>
      <c r="LH26" s="11" t="str">
        <f t="shared" si="212"/>
        <v/>
      </c>
      <c r="LI26" s="11" t="str">
        <f t="shared" si="212"/>
        <v/>
      </c>
      <c r="LJ26" s="11" t="str">
        <f t="shared" si="212"/>
        <v/>
      </c>
      <c r="LK26" s="11" t="str">
        <f t="shared" si="212"/>
        <v/>
      </c>
      <c r="LL26" s="11" t="str">
        <f t="shared" si="212"/>
        <v/>
      </c>
      <c r="LM26" s="11" t="str">
        <f t="shared" si="212"/>
        <v/>
      </c>
      <c r="LN26" s="11" t="str">
        <f t="shared" si="212"/>
        <v/>
      </c>
      <c r="LO26" s="11" t="str">
        <f t="shared" ref="LO26:LX28" si="213">IF(AND(LO$8&gt;=$E26,LO$8&lt;=$F26),1,"")</f>
        <v/>
      </c>
      <c r="LP26" s="11" t="str">
        <f t="shared" si="213"/>
        <v/>
      </c>
      <c r="LQ26" s="11" t="str">
        <f t="shared" si="213"/>
        <v/>
      </c>
      <c r="LR26" s="11" t="str">
        <f t="shared" si="213"/>
        <v/>
      </c>
      <c r="LS26" s="11" t="str">
        <f t="shared" si="213"/>
        <v/>
      </c>
      <c r="LT26" s="11" t="str">
        <f t="shared" si="213"/>
        <v/>
      </c>
      <c r="LU26" s="11" t="str">
        <f t="shared" si="213"/>
        <v/>
      </c>
      <c r="LV26" s="11" t="str">
        <f t="shared" si="213"/>
        <v/>
      </c>
      <c r="LW26" s="11" t="str">
        <f t="shared" si="213"/>
        <v/>
      </c>
      <c r="LX26" s="11" t="str">
        <f t="shared" si="213"/>
        <v/>
      </c>
      <c r="LY26" s="11" t="str">
        <f t="shared" ref="LY26:MH28" si="214">IF(AND(LY$8&gt;=$E26,LY$8&lt;=$F26),1,"")</f>
        <v/>
      </c>
      <c r="LZ26" s="11" t="str">
        <f t="shared" si="214"/>
        <v/>
      </c>
      <c r="MA26" s="11" t="str">
        <f t="shared" si="214"/>
        <v/>
      </c>
      <c r="MB26" s="11" t="str">
        <f t="shared" si="214"/>
        <v/>
      </c>
      <c r="MC26" s="11" t="str">
        <f t="shared" si="214"/>
        <v/>
      </c>
      <c r="MD26" s="11" t="str">
        <f t="shared" si="214"/>
        <v/>
      </c>
      <c r="ME26" s="11" t="str">
        <f t="shared" si="214"/>
        <v/>
      </c>
      <c r="MF26" s="11" t="str">
        <f t="shared" si="214"/>
        <v/>
      </c>
      <c r="MG26" s="11" t="str">
        <f t="shared" si="214"/>
        <v/>
      </c>
      <c r="MH26" s="11" t="str">
        <f t="shared" si="214"/>
        <v/>
      </c>
      <c r="MI26" s="11" t="str">
        <f t="shared" ref="MI26:MR28" si="215">IF(AND(MI$8&gt;=$E26,MI$8&lt;=$F26),1,"")</f>
        <v/>
      </c>
      <c r="MJ26" s="11" t="str">
        <f t="shared" si="215"/>
        <v/>
      </c>
      <c r="MK26" s="11" t="str">
        <f t="shared" si="215"/>
        <v/>
      </c>
      <c r="ML26" s="11" t="str">
        <f t="shared" si="215"/>
        <v/>
      </c>
      <c r="MM26" s="11" t="str">
        <f t="shared" si="215"/>
        <v/>
      </c>
      <c r="MN26" s="11" t="str">
        <f t="shared" si="215"/>
        <v/>
      </c>
      <c r="MO26" s="11" t="str">
        <f t="shared" si="215"/>
        <v/>
      </c>
      <c r="MP26" s="11" t="str">
        <f t="shared" si="215"/>
        <v/>
      </c>
      <c r="MQ26" s="11" t="str">
        <f t="shared" si="215"/>
        <v/>
      </c>
      <c r="MR26" s="11" t="str">
        <f t="shared" si="215"/>
        <v/>
      </c>
      <c r="MS26" s="11" t="str">
        <f t="shared" ref="MS26:NB28" si="216">IF(AND(MS$8&gt;=$E26,MS$8&lt;=$F26),1,"")</f>
        <v/>
      </c>
      <c r="MT26" s="11" t="str">
        <f t="shared" si="216"/>
        <v/>
      </c>
      <c r="MU26" s="11" t="str">
        <f t="shared" si="216"/>
        <v/>
      </c>
      <c r="MV26" s="11" t="str">
        <f t="shared" si="216"/>
        <v/>
      </c>
      <c r="MW26" s="11" t="str">
        <f t="shared" si="216"/>
        <v/>
      </c>
      <c r="MX26" s="11" t="str">
        <f t="shared" si="216"/>
        <v/>
      </c>
      <c r="MY26" s="11" t="str">
        <f t="shared" si="216"/>
        <v/>
      </c>
      <c r="MZ26" s="11" t="str">
        <f t="shared" si="216"/>
        <v/>
      </c>
      <c r="NA26" s="11" t="str">
        <f t="shared" si="216"/>
        <v/>
      </c>
      <c r="NB26" s="11" t="str">
        <f t="shared" si="216"/>
        <v/>
      </c>
      <c r="NC26" s="11" t="str">
        <f t="shared" ref="NC26:NM28" si="217">IF(AND(NC$8&gt;=$E26,NC$8&lt;=$F26),1,"")</f>
        <v/>
      </c>
      <c r="ND26" s="11" t="str">
        <f t="shared" si="217"/>
        <v/>
      </c>
      <c r="NE26" s="11" t="str">
        <f t="shared" si="217"/>
        <v/>
      </c>
      <c r="NF26" s="11" t="str">
        <f t="shared" si="217"/>
        <v/>
      </c>
      <c r="NG26" s="11" t="str">
        <f t="shared" si="217"/>
        <v/>
      </c>
      <c r="NH26" s="11"/>
      <c r="NI26" s="11"/>
      <c r="NJ26" s="11"/>
      <c r="NK26" s="11"/>
      <c r="NL26" s="11"/>
      <c r="NM26" s="11" t="str">
        <f t="shared" si="217"/>
        <v/>
      </c>
    </row>
    <row r="27" spans="2:377" ht="13" x14ac:dyDescent="0.3">
      <c r="B27" s="42" t="s">
        <v>7</v>
      </c>
      <c r="C27" s="7" t="s">
        <v>22</v>
      </c>
      <c r="D27" s="27"/>
      <c r="E27" s="70"/>
      <c r="F27" s="80"/>
      <c r="G27" s="10" t="str">
        <f t="shared" si="181"/>
        <v/>
      </c>
      <c r="H27" s="11" t="str">
        <f t="shared" si="181"/>
        <v/>
      </c>
      <c r="I27" s="11" t="str">
        <f t="shared" si="181"/>
        <v/>
      </c>
      <c r="J27" s="11" t="str">
        <f t="shared" si="181"/>
        <v/>
      </c>
      <c r="K27" s="11" t="str">
        <f t="shared" si="181"/>
        <v/>
      </c>
      <c r="L27" s="11" t="str">
        <f t="shared" si="181"/>
        <v/>
      </c>
      <c r="M27" s="11" t="str">
        <f t="shared" si="181"/>
        <v/>
      </c>
      <c r="N27" s="11" t="str">
        <f t="shared" si="181"/>
        <v/>
      </c>
      <c r="O27" s="11" t="str">
        <f t="shared" si="181"/>
        <v/>
      </c>
      <c r="P27" s="11" t="str">
        <f t="shared" si="181"/>
        <v/>
      </c>
      <c r="Q27" s="11" t="str">
        <f t="shared" si="182"/>
        <v/>
      </c>
      <c r="R27" s="11" t="str">
        <f t="shared" si="182"/>
        <v/>
      </c>
      <c r="S27" s="11" t="str">
        <f t="shared" si="182"/>
        <v/>
      </c>
      <c r="T27" s="11" t="str">
        <f t="shared" si="182"/>
        <v/>
      </c>
      <c r="U27" s="11" t="str">
        <f t="shared" si="182"/>
        <v/>
      </c>
      <c r="V27" s="11" t="str">
        <f t="shared" si="182"/>
        <v/>
      </c>
      <c r="W27" s="11" t="str">
        <f t="shared" si="182"/>
        <v/>
      </c>
      <c r="X27" s="11" t="str">
        <f t="shared" si="182"/>
        <v/>
      </c>
      <c r="Y27" s="11" t="str">
        <f t="shared" si="182"/>
        <v/>
      </c>
      <c r="Z27" s="11" t="str">
        <f t="shared" si="182"/>
        <v/>
      </c>
      <c r="AA27" s="11" t="str">
        <f t="shared" si="183"/>
        <v/>
      </c>
      <c r="AB27" s="11" t="str">
        <f t="shared" si="183"/>
        <v/>
      </c>
      <c r="AC27" s="11" t="str">
        <f t="shared" si="183"/>
        <v/>
      </c>
      <c r="AD27" s="11" t="str">
        <f t="shared" si="183"/>
        <v/>
      </c>
      <c r="AE27" s="11" t="str">
        <f t="shared" si="183"/>
        <v/>
      </c>
      <c r="AF27" s="11" t="str">
        <f t="shared" si="183"/>
        <v/>
      </c>
      <c r="AG27" s="11" t="str">
        <f t="shared" si="183"/>
        <v/>
      </c>
      <c r="AH27" s="11" t="str">
        <f t="shared" si="183"/>
        <v/>
      </c>
      <c r="AI27" s="11" t="str">
        <f t="shared" si="183"/>
        <v/>
      </c>
      <c r="AJ27" s="11" t="str">
        <f t="shared" si="183"/>
        <v/>
      </c>
      <c r="AK27" s="11" t="str">
        <f t="shared" si="184"/>
        <v/>
      </c>
      <c r="AL27" s="11" t="str">
        <f t="shared" si="184"/>
        <v/>
      </c>
      <c r="AM27" s="11" t="str">
        <f t="shared" si="184"/>
        <v/>
      </c>
      <c r="AN27" s="11" t="str">
        <f t="shared" si="184"/>
        <v/>
      </c>
      <c r="AO27" s="11" t="str">
        <f t="shared" si="184"/>
        <v/>
      </c>
      <c r="AP27" s="11" t="str">
        <f t="shared" si="184"/>
        <v/>
      </c>
      <c r="AQ27" s="11" t="str">
        <f t="shared" si="184"/>
        <v/>
      </c>
      <c r="AR27" s="11" t="str">
        <f t="shared" si="184"/>
        <v/>
      </c>
      <c r="AS27" s="11" t="str">
        <f t="shared" si="184"/>
        <v/>
      </c>
      <c r="AT27" s="11" t="str">
        <f t="shared" si="184"/>
        <v/>
      </c>
      <c r="AU27" s="11" t="str">
        <f t="shared" si="185"/>
        <v/>
      </c>
      <c r="AV27" s="11" t="str">
        <f t="shared" si="185"/>
        <v/>
      </c>
      <c r="AW27" s="11" t="str">
        <f t="shared" si="185"/>
        <v/>
      </c>
      <c r="AX27" s="11" t="str">
        <f t="shared" si="185"/>
        <v/>
      </c>
      <c r="AY27" s="11" t="str">
        <f t="shared" si="185"/>
        <v/>
      </c>
      <c r="AZ27" s="11" t="str">
        <f t="shared" si="185"/>
        <v/>
      </c>
      <c r="BA27" s="11" t="str">
        <f t="shared" si="185"/>
        <v/>
      </c>
      <c r="BB27" s="11" t="str">
        <f t="shared" si="185"/>
        <v/>
      </c>
      <c r="BC27" s="11" t="str">
        <f t="shared" si="185"/>
        <v/>
      </c>
      <c r="BD27" s="11" t="str">
        <f t="shared" si="185"/>
        <v/>
      </c>
      <c r="BE27" s="11" t="str">
        <f t="shared" si="186"/>
        <v/>
      </c>
      <c r="BF27" s="11" t="str">
        <f t="shared" si="186"/>
        <v/>
      </c>
      <c r="BG27" s="11" t="str">
        <f t="shared" si="186"/>
        <v/>
      </c>
      <c r="BH27" s="11" t="str">
        <f t="shared" si="186"/>
        <v/>
      </c>
      <c r="BI27" s="11" t="str">
        <f t="shared" si="186"/>
        <v/>
      </c>
      <c r="BJ27" s="11" t="str">
        <f t="shared" si="186"/>
        <v/>
      </c>
      <c r="BK27" s="11" t="str">
        <f t="shared" si="186"/>
        <v/>
      </c>
      <c r="BL27" s="11" t="str">
        <f t="shared" si="186"/>
        <v/>
      </c>
      <c r="BM27" s="11" t="str">
        <f t="shared" si="186"/>
        <v/>
      </c>
      <c r="BN27" s="11" t="str">
        <f t="shared" si="186"/>
        <v/>
      </c>
      <c r="BO27" s="11" t="str">
        <f t="shared" si="187"/>
        <v/>
      </c>
      <c r="BP27" s="11" t="str">
        <f t="shared" si="187"/>
        <v/>
      </c>
      <c r="BQ27" s="11" t="str">
        <f t="shared" si="187"/>
        <v/>
      </c>
      <c r="BR27" s="11" t="str">
        <f t="shared" si="187"/>
        <v/>
      </c>
      <c r="BS27" s="11" t="str">
        <f t="shared" si="187"/>
        <v/>
      </c>
      <c r="BT27" s="11" t="str">
        <f t="shared" si="187"/>
        <v/>
      </c>
      <c r="BU27" s="11" t="str">
        <f t="shared" si="187"/>
        <v/>
      </c>
      <c r="BV27" s="11" t="str">
        <f t="shared" si="187"/>
        <v/>
      </c>
      <c r="BW27" s="11" t="str">
        <f t="shared" si="187"/>
        <v/>
      </c>
      <c r="BX27" s="11" t="str">
        <f t="shared" si="187"/>
        <v/>
      </c>
      <c r="BY27" s="11" t="str">
        <f t="shared" si="188"/>
        <v/>
      </c>
      <c r="BZ27" s="11" t="str">
        <f t="shared" si="188"/>
        <v/>
      </c>
      <c r="CA27" s="11" t="str">
        <f t="shared" si="188"/>
        <v/>
      </c>
      <c r="CB27" s="11" t="str">
        <f t="shared" si="188"/>
        <v/>
      </c>
      <c r="CC27" s="11" t="str">
        <f t="shared" si="188"/>
        <v/>
      </c>
      <c r="CD27" s="11" t="str">
        <f t="shared" si="188"/>
        <v/>
      </c>
      <c r="CE27" s="11" t="str">
        <f t="shared" si="188"/>
        <v/>
      </c>
      <c r="CF27" s="11" t="str">
        <f t="shared" si="188"/>
        <v/>
      </c>
      <c r="CG27" s="11" t="str">
        <f t="shared" si="188"/>
        <v/>
      </c>
      <c r="CH27" s="11" t="str">
        <f t="shared" si="188"/>
        <v/>
      </c>
      <c r="CI27" s="11" t="str">
        <f t="shared" si="189"/>
        <v/>
      </c>
      <c r="CJ27" s="11" t="str">
        <f t="shared" si="189"/>
        <v/>
      </c>
      <c r="CK27" s="11" t="str">
        <f t="shared" si="189"/>
        <v/>
      </c>
      <c r="CL27" s="11" t="str">
        <f t="shared" si="189"/>
        <v/>
      </c>
      <c r="CM27" s="11" t="str">
        <f t="shared" si="189"/>
        <v/>
      </c>
      <c r="CN27" s="11" t="str">
        <f t="shared" si="189"/>
        <v/>
      </c>
      <c r="CO27" s="11" t="str">
        <f t="shared" si="189"/>
        <v/>
      </c>
      <c r="CP27" s="11" t="str">
        <f t="shared" si="189"/>
        <v/>
      </c>
      <c r="CQ27" s="11" t="str">
        <f t="shared" si="189"/>
        <v/>
      </c>
      <c r="CR27" s="11" t="str">
        <f t="shared" si="189"/>
        <v/>
      </c>
      <c r="CS27" s="11" t="str">
        <f t="shared" si="190"/>
        <v/>
      </c>
      <c r="CT27" s="11" t="str">
        <f t="shared" si="190"/>
        <v/>
      </c>
      <c r="CU27" s="11" t="str">
        <f t="shared" si="190"/>
        <v/>
      </c>
      <c r="CV27" s="11" t="str">
        <f t="shared" si="190"/>
        <v/>
      </c>
      <c r="CW27" s="11" t="str">
        <f t="shared" si="190"/>
        <v/>
      </c>
      <c r="CX27" s="11" t="str">
        <f t="shared" si="190"/>
        <v/>
      </c>
      <c r="CY27" s="11" t="str">
        <f t="shared" si="190"/>
        <v/>
      </c>
      <c r="CZ27" s="11" t="str">
        <f t="shared" si="190"/>
        <v/>
      </c>
      <c r="DA27" s="11" t="str">
        <f t="shared" si="190"/>
        <v/>
      </c>
      <c r="DB27" s="11" t="str">
        <f t="shared" si="190"/>
        <v/>
      </c>
      <c r="DC27" s="11" t="str">
        <f t="shared" si="191"/>
        <v/>
      </c>
      <c r="DD27" s="11" t="str">
        <f t="shared" si="191"/>
        <v/>
      </c>
      <c r="DE27" s="11" t="str">
        <f t="shared" si="191"/>
        <v/>
      </c>
      <c r="DF27" s="11" t="str">
        <f t="shared" si="191"/>
        <v/>
      </c>
      <c r="DG27" s="11" t="str">
        <f t="shared" si="191"/>
        <v/>
      </c>
      <c r="DH27" s="11" t="str">
        <f t="shared" si="191"/>
        <v/>
      </c>
      <c r="DI27" s="11" t="str">
        <f t="shared" si="191"/>
        <v/>
      </c>
      <c r="DJ27" s="11" t="str">
        <f t="shared" si="191"/>
        <v/>
      </c>
      <c r="DK27" s="11" t="str">
        <f t="shared" si="191"/>
        <v/>
      </c>
      <c r="DL27" s="11" t="str">
        <f t="shared" si="191"/>
        <v/>
      </c>
      <c r="DM27" s="11" t="str">
        <f t="shared" si="192"/>
        <v/>
      </c>
      <c r="DN27" s="11" t="str">
        <f t="shared" si="192"/>
        <v/>
      </c>
      <c r="DO27" s="11" t="str">
        <f t="shared" si="192"/>
        <v/>
      </c>
      <c r="DP27" s="11" t="str">
        <f t="shared" si="192"/>
        <v/>
      </c>
      <c r="DQ27" s="11" t="str">
        <f t="shared" si="192"/>
        <v/>
      </c>
      <c r="DR27" s="11" t="str">
        <f t="shared" si="192"/>
        <v/>
      </c>
      <c r="DS27" s="11" t="str">
        <f t="shared" si="192"/>
        <v/>
      </c>
      <c r="DT27" s="11" t="str">
        <f t="shared" si="192"/>
        <v/>
      </c>
      <c r="DU27" s="11" t="str">
        <f t="shared" si="192"/>
        <v/>
      </c>
      <c r="DV27" s="11" t="str">
        <f t="shared" si="192"/>
        <v/>
      </c>
      <c r="DW27" s="11" t="str">
        <f t="shared" si="193"/>
        <v/>
      </c>
      <c r="DX27" s="11" t="str">
        <f t="shared" si="193"/>
        <v/>
      </c>
      <c r="DY27" s="11" t="str">
        <f t="shared" si="193"/>
        <v/>
      </c>
      <c r="DZ27" s="11" t="str">
        <f t="shared" si="193"/>
        <v/>
      </c>
      <c r="EA27" s="11" t="str">
        <f t="shared" si="193"/>
        <v/>
      </c>
      <c r="EB27" s="11" t="str">
        <f t="shared" si="193"/>
        <v/>
      </c>
      <c r="EC27" s="11" t="str">
        <f t="shared" si="193"/>
        <v/>
      </c>
      <c r="ED27" s="11" t="str">
        <f t="shared" si="193"/>
        <v/>
      </c>
      <c r="EE27" s="11" t="str">
        <f t="shared" si="193"/>
        <v/>
      </c>
      <c r="EF27" s="11" t="str">
        <f t="shared" si="193"/>
        <v/>
      </c>
      <c r="EG27" s="11" t="str">
        <f t="shared" si="194"/>
        <v/>
      </c>
      <c r="EH27" s="11" t="str">
        <f t="shared" si="194"/>
        <v/>
      </c>
      <c r="EI27" s="11" t="str">
        <f t="shared" si="194"/>
        <v/>
      </c>
      <c r="EJ27" s="11" t="str">
        <f t="shared" si="194"/>
        <v/>
      </c>
      <c r="EK27" s="11" t="str">
        <f t="shared" si="194"/>
        <v/>
      </c>
      <c r="EL27" s="11" t="str">
        <f t="shared" si="194"/>
        <v/>
      </c>
      <c r="EM27" s="11" t="str">
        <f t="shared" si="194"/>
        <v/>
      </c>
      <c r="EN27" s="11" t="str">
        <f t="shared" si="194"/>
        <v/>
      </c>
      <c r="EO27" s="11" t="str">
        <f t="shared" si="194"/>
        <v/>
      </c>
      <c r="EP27" s="11" t="str">
        <f t="shared" si="194"/>
        <v/>
      </c>
      <c r="EQ27" s="11" t="str">
        <f t="shared" si="195"/>
        <v/>
      </c>
      <c r="ER27" s="11" t="str">
        <f t="shared" si="195"/>
        <v/>
      </c>
      <c r="ES27" s="11" t="str">
        <f t="shared" si="195"/>
        <v/>
      </c>
      <c r="ET27" s="11" t="str">
        <f t="shared" si="195"/>
        <v/>
      </c>
      <c r="EU27" s="11" t="str">
        <f t="shared" si="195"/>
        <v/>
      </c>
      <c r="EV27" s="11" t="str">
        <f t="shared" si="195"/>
        <v/>
      </c>
      <c r="EW27" s="11" t="str">
        <f t="shared" si="195"/>
        <v/>
      </c>
      <c r="EX27" s="11" t="str">
        <f t="shared" si="195"/>
        <v/>
      </c>
      <c r="EY27" s="11" t="str">
        <f t="shared" si="195"/>
        <v/>
      </c>
      <c r="EZ27" s="11" t="str">
        <f t="shared" si="195"/>
        <v/>
      </c>
      <c r="FA27" s="11" t="str">
        <f t="shared" si="196"/>
        <v/>
      </c>
      <c r="FB27" s="11" t="str">
        <f t="shared" si="196"/>
        <v/>
      </c>
      <c r="FC27" s="11" t="str">
        <f t="shared" si="196"/>
        <v/>
      </c>
      <c r="FD27" s="11" t="str">
        <f t="shared" si="196"/>
        <v/>
      </c>
      <c r="FE27" s="11" t="str">
        <f t="shared" si="196"/>
        <v/>
      </c>
      <c r="FF27" s="11" t="str">
        <f t="shared" si="196"/>
        <v/>
      </c>
      <c r="FG27" s="11" t="str">
        <f t="shared" si="196"/>
        <v/>
      </c>
      <c r="FH27" s="11" t="str">
        <f t="shared" si="196"/>
        <v/>
      </c>
      <c r="FI27" s="11" t="str">
        <f t="shared" si="196"/>
        <v/>
      </c>
      <c r="FJ27" s="11" t="str">
        <f t="shared" si="196"/>
        <v/>
      </c>
      <c r="FK27" s="11" t="str">
        <f t="shared" si="197"/>
        <v/>
      </c>
      <c r="FL27" s="11" t="str">
        <f t="shared" si="197"/>
        <v/>
      </c>
      <c r="FM27" s="11" t="str">
        <f t="shared" si="197"/>
        <v/>
      </c>
      <c r="FN27" s="11" t="str">
        <f t="shared" si="197"/>
        <v/>
      </c>
      <c r="FO27" s="11" t="str">
        <f t="shared" si="197"/>
        <v/>
      </c>
      <c r="FP27" s="11" t="str">
        <f t="shared" si="197"/>
        <v/>
      </c>
      <c r="FQ27" s="11" t="str">
        <f t="shared" si="197"/>
        <v/>
      </c>
      <c r="FR27" s="11" t="str">
        <f t="shared" si="197"/>
        <v/>
      </c>
      <c r="FS27" s="11" t="str">
        <f t="shared" si="197"/>
        <v/>
      </c>
      <c r="FT27" s="11" t="str">
        <f t="shared" si="197"/>
        <v/>
      </c>
      <c r="FU27" s="11" t="str">
        <f t="shared" si="198"/>
        <v/>
      </c>
      <c r="FV27" s="11" t="str">
        <f t="shared" si="198"/>
        <v/>
      </c>
      <c r="FW27" s="11" t="str">
        <f t="shared" si="198"/>
        <v/>
      </c>
      <c r="FX27" s="11" t="str">
        <f t="shared" si="198"/>
        <v/>
      </c>
      <c r="FY27" s="11" t="str">
        <f t="shared" si="198"/>
        <v/>
      </c>
      <c r="FZ27" s="11" t="str">
        <f t="shared" si="198"/>
        <v/>
      </c>
      <c r="GA27" s="11" t="str">
        <f t="shared" si="198"/>
        <v/>
      </c>
      <c r="GB27" s="11" t="str">
        <f t="shared" si="198"/>
        <v/>
      </c>
      <c r="GC27" s="11" t="str">
        <f t="shared" si="198"/>
        <v/>
      </c>
      <c r="GD27" s="11" t="str">
        <f t="shared" si="198"/>
        <v/>
      </c>
      <c r="GE27" s="11" t="str">
        <f t="shared" si="199"/>
        <v/>
      </c>
      <c r="GF27" s="11" t="str">
        <f t="shared" si="199"/>
        <v/>
      </c>
      <c r="GG27" s="11" t="str">
        <f t="shared" si="199"/>
        <v/>
      </c>
      <c r="GH27" s="11" t="str">
        <f t="shared" si="199"/>
        <v/>
      </c>
      <c r="GI27" s="11" t="str">
        <f t="shared" si="199"/>
        <v/>
      </c>
      <c r="GJ27" s="11" t="str">
        <f t="shared" si="199"/>
        <v/>
      </c>
      <c r="GK27" s="11" t="str">
        <f t="shared" si="199"/>
        <v/>
      </c>
      <c r="GL27" s="11" t="str">
        <f t="shared" si="199"/>
        <v/>
      </c>
      <c r="GM27" s="11" t="str">
        <f t="shared" si="199"/>
        <v/>
      </c>
      <c r="GN27" s="11" t="str">
        <f t="shared" si="199"/>
        <v/>
      </c>
      <c r="GO27" s="11" t="str">
        <f t="shared" si="200"/>
        <v/>
      </c>
      <c r="GP27" s="11" t="str">
        <f t="shared" si="200"/>
        <v/>
      </c>
      <c r="GQ27" s="11" t="str">
        <f t="shared" si="200"/>
        <v/>
      </c>
      <c r="GR27" s="11" t="str">
        <f t="shared" si="200"/>
        <v/>
      </c>
      <c r="GS27" s="11" t="str">
        <f t="shared" si="200"/>
        <v/>
      </c>
      <c r="GT27" s="11" t="str">
        <f t="shared" si="200"/>
        <v/>
      </c>
      <c r="GU27" s="11" t="str">
        <f t="shared" si="200"/>
        <v/>
      </c>
      <c r="GV27" s="11" t="str">
        <f t="shared" si="200"/>
        <v/>
      </c>
      <c r="GW27" s="11" t="str">
        <f t="shared" si="200"/>
        <v/>
      </c>
      <c r="GX27" s="11" t="str">
        <f t="shared" si="200"/>
        <v/>
      </c>
      <c r="GY27" s="11" t="str">
        <f t="shared" si="201"/>
        <v/>
      </c>
      <c r="GZ27" s="11" t="str">
        <f t="shared" si="201"/>
        <v/>
      </c>
      <c r="HA27" s="11" t="str">
        <f t="shared" si="201"/>
        <v/>
      </c>
      <c r="HB27" s="11" t="str">
        <f t="shared" si="201"/>
        <v/>
      </c>
      <c r="HC27" s="11" t="str">
        <f t="shared" si="201"/>
        <v/>
      </c>
      <c r="HD27" s="11" t="str">
        <f t="shared" si="201"/>
        <v/>
      </c>
      <c r="HE27" s="11" t="str">
        <f t="shared" si="201"/>
        <v/>
      </c>
      <c r="HF27" s="11" t="str">
        <f t="shared" si="201"/>
        <v/>
      </c>
      <c r="HG27" s="11" t="str">
        <f t="shared" si="201"/>
        <v/>
      </c>
      <c r="HH27" s="11" t="str">
        <f t="shared" si="201"/>
        <v/>
      </c>
      <c r="HI27" s="11" t="str">
        <f t="shared" si="202"/>
        <v/>
      </c>
      <c r="HJ27" s="11" t="str">
        <f t="shared" si="202"/>
        <v/>
      </c>
      <c r="HK27" s="11" t="str">
        <f t="shared" si="202"/>
        <v/>
      </c>
      <c r="HL27" s="11" t="str">
        <f t="shared" si="202"/>
        <v/>
      </c>
      <c r="HM27" s="11" t="str">
        <f t="shared" si="202"/>
        <v/>
      </c>
      <c r="HN27" s="11" t="str">
        <f t="shared" si="202"/>
        <v/>
      </c>
      <c r="HO27" s="11" t="str">
        <f t="shared" si="202"/>
        <v/>
      </c>
      <c r="HP27" s="11" t="str">
        <f t="shared" si="202"/>
        <v/>
      </c>
      <c r="HQ27" s="11" t="str">
        <f t="shared" si="202"/>
        <v/>
      </c>
      <c r="HR27" s="11" t="str">
        <f t="shared" si="202"/>
        <v/>
      </c>
      <c r="HS27" s="11" t="str">
        <f t="shared" si="203"/>
        <v/>
      </c>
      <c r="HT27" s="11" t="str">
        <f t="shared" si="203"/>
        <v/>
      </c>
      <c r="HU27" s="11" t="str">
        <f t="shared" si="203"/>
        <v/>
      </c>
      <c r="HV27" s="11" t="str">
        <f t="shared" si="203"/>
        <v/>
      </c>
      <c r="HW27" s="11" t="str">
        <f t="shared" si="203"/>
        <v/>
      </c>
      <c r="HX27" s="11" t="str">
        <f t="shared" si="203"/>
        <v/>
      </c>
      <c r="HY27" s="11" t="str">
        <f t="shared" si="203"/>
        <v/>
      </c>
      <c r="HZ27" s="11" t="str">
        <f t="shared" si="203"/>
        <v/>
      </c>
      <c r="IA27" s="11" t="str">
        <f t="shared" si="203"/>
        <v/>
      </c>
      <c r="IB27" s="11" t="str">
        <f t="shared" si="203"/>
        <v/>
      </c>
      <c r="IC27" s="11" t="str">
        <f t="shared" si="204"/>
        <v/>
      </c>
      <c r="ID27" s="11" t="str">
        <f t="shared" si="204"/>
        <v/>
      </c>
      <c r="IE27" s="11" t="str">
        <f t="shared" si="204"/>
        <v/>
      </c>
      <c r="IF27" s="11" t="str">
        <f t="shared" si="204"/>
        <v/>
      </c>
      <c r="IG27" s="11" t="str">
        <f t="shared" si="204"/>
        <v/>
      </c>
      <c r="IH27" s="11" t="str">
        <f t="shared" si="204"/>
        <v/>
      </c>
      <c r="II27" s="11" t="str">
        <f t="shared" si="204"/>
        <v/>
      </c>
      <c r="IJ27" s="11" t="str">
        <f t="shared" si="204"/>
        <v/>
      </c>
      <c r="IK27" s="11" t="str">
        <f t="shared" si="204"/>
        <v/>
      </c>
      <c r="IL27" s="11" t="str">
        <f t="shared" si="204"/>
        <v/>
      </c>
      <c r="IM27" s="11" t="str">
        <f t="shared" si="205"/>
        <v/>
      </c>
      <c r="IN27" s="11" t="str">
        <f t="shared" si="205"/>
        <v/>
      </c>
      <c r="IO27" s="11" t="str">
        <f t="shared" si="205"/>
        <v/>
      </c>
      <c r="IP27" s="11" t="str">
        <f t="shared" si="205"/>
        <v/>
      </c>
      <c r="IQ27" s="11" t="str">
        <f t="shared" si="205"/>
        <v/>
      </c>
      <c r="IR27" s="11" t="str">
        <f t="shared" si="205"/>
        <v/>
      </c>
      <c r="IS27" s="11" t="str">
        <f t="shared" si="205"/>
        <v/>
      </c>
      <c r="IT27" s="11" t="str">
        <f t="shared" si="205"/>
        <v/>
      </c>
      <c r="IU27" s="11" t="str">
        <f t="shared" si="205"/>
        <v/>
      </c>
      <c r="IV27" s="11" t="str">
        <f t="shared" si="205"/>
        <v/>
      </c>
      <c r="IW27" s="11" t="str">
        <f t="shared" si="206"/>
        <v/>
      </c>
      <c r="IX27" s="11" t="str">
        <f t="shared" si="206"/>
        <v/>
      </c>
      <c r="IY27" s="11" t="str">
        <f t="shared" si="206"/>
        <v/>
      </c>
      <c r="IZ27" s="11" t="str">
        <f t="shared" si="206"/>
        <v/>
      </c>
      <c r="JA27" s="11" t="str">
        <f t="shared" si="206"/>
        <v/>
      </c>
      <c r="JB27" s="11" t="str">
        <f t="shared" si="206"/>
        <v/>
      </c>
      <c r="JC27" s="11" t="str">
        <f t="shared" si="206"/>
        <v/>
      </c>
      <c r="JD27" s="11" t="str">
        <f t="shared" si="206"/>
        <v/>
      </c>
      <c r="JE27" s="11" t="str">
        <f t="shared" si="206"/>
        <v/>
      </c>
      <c r="JF27" s="11" t="str">
        <f t="shared" si="206"/>
        <v/>
      </c>
      <c r="JG27" s="11" t="str">
        <f t="shared" si="207"/>
        <v/>
      </c>
      <c r="JH27" s="11" t="str">
        <f t="shared" si="207"/>
        <v/>
      </c>
      <c r="JI27" s="11" t="str">
        <f t="shared" si="207"/>
        <v/>
      </c>
      <c r="JJ27" s="11" t="str">
        <f t="shared" si="207"/>
        <v/>
      </c>
      <c r="JK27" s="11" t="str">
        <f t="shared" si="207"/>
        <v/>
      </c>
      <c r="JL27" s="11" t="str">
        <f t="shared" si="207"/>
        <v/>
      </c>
      <c r="JM27" s="11" t="str">
        <f t="shared" si="207"/>
        <v/>
      </c>
      <c r="JN27" s="11" t="str">
        <f t="shared" si="207"/>
        <v/>
      </c>
      <c r="JO27" s="11" t="str">
        <f t="shared" si="207"/>
        <v/>
      </c>
      <c r="JP27" s="11" t="str">
        <f t="shared" si="207"/>
        <v/>
      </c>
      <c r="JQ27" s="11" t="str">
        <f t="shared" si="208"/>
        <v/>
      </c>
      <c r="JR27" s="11" t="str">
        <f t="shared" si="208"/>
        <v/>
      </c>
      <c r="JS27" s="11" t="str">
        <f t="shared" si="208"/>
        <v/>
      </c>
      <c r="JT27" s="11" t="str">
        <f t="shared" si="208"/>
        <v/>
      </c>
      <c r="JU27" s="11" t="str">
        <f t="shared" si="208"/>
        <v/>
      </c>
      <c r="JV27" s="11" t="str">
        <f t="shared" si="208"/>
        <v/>
      </c>
      <c r="JW27" s="11" t="str">
        <f t="shared" si="208"/>
        <v/>
      </c>
      <c r="JX27" s="11" t="str">
        <f t="shared" si="208"/>
        <v/>
      </c>
      <c r="JY27" s="11" t="str">
        <f t="shared" si="208"/>
        <v/>
      </c>
      <c r="JZ27" s="11" t="str">
        <f t="shared" si="208"/>
        <v/>
      </c>
      <c r="KA27" s="11" t="str">
        <f t="shared" si="209"/>
        <v/>
      </c>
      <c r="KB27" s="11" t="str">
        <f t="shared" si="209"/>
        <v/>
      </c>
      <c r="KC27" s="11" t="str">
        <f t="shared" si="209"/>
        <v/>
      </c>
      <c r="KD27" s="11" t="str">
        <f t="shared" si="209"/>
        <v/>
      </c>
      <c r="KE27" s="11" t="str">
        <f t="shared" si="209"/>
        <v/>
      </c>
      <c r="KF27" s="11" t="str">
        <f t="shared" si="209"/>
        <v/>
      </c>
      <c r="KG27" s="11" t="str">
        <f t="shared" si="209"/>
        <v/>
      </c>
      <c r="KH27" s="11" t="str">
        <f t="shared" si="209"/>
        <v/>
      </c>
      <c r="KI27" s="11" t="str">
        <f t="shared" si="209"/>
        <v/>
      </c>
      <c r="KJ27" s="11" t="str">
        <f t="shared" si="209"/>
        <v/>
      </c>
      <c r="KK27" s="11" t="str">
        <f t="shared" si="210"/>
        <v/>
      </c>
      <c r="KL27" s="11" t="str">
        <f t="shared" si="210"/>
        <v/>
      </c>
      <c r="KM27" s="11" t="str">
        <f t="shared" si="210"/>
        <v/>
      </c>
      <c r="KN27" s="11" t="str">
        <f t="shared" si="210"/>
        <v/>
      </c>
      <c r="KO27" s="11" t="str">
        <f t="shared" si="210"/>
        <v/>
      </c>
      <c r="KP27" s="11" t="str">
        <f t="shared" si="210"/>
        <v/>
      </c>
      <c r="KQ27" s="11" t="str">
        <f t="shared" si="210"/>
        <v/>
      </c>
      <c r="KR27" s="11" t="str">
        <f t="shared" si="210"/>
        <v/>
      </c>
      <c r="KS27" s="11" t="str">
        <f t="shared" si="210"/>
        <v/>
      </c>
      <c r="KT27" s="11" t="str">
        <f t="shared" si="210"/>
        <v/>
      </c>
      <c r="KU27" s="11" t="str">
        <f t="shared" si="211"/>
        <v/>
      </c>
      <c r="KV27" s="11" t="str">
        <f t="shared" si="211"/>
        <v/>
      </c>
      <c r="KW27" s="11" t="str">
        <f t="shared" si="211"/>
        <v/>
      </c>
      <c r="KX27" s="11" t="str">
        <f t="shared" si="211"/>
        <v/>
      </c>
      <c r="KY27" s="11" t="str">
        <f t="shared" si="211"/>
        <v/>
      </c>
      <c r="KZ27" s="11" t="str">
        <f t="shared" si="211"/>
        <v/>
      </c>
      <c r="LA27" s="11" t="str">
        <f t="shared" si="211"/>
        <v/>
      </c>
      <c r="LB27" s="11" t="str">
        <f t="shared" si="211"/>
        <v/>
      </c>
      <c r="LC27" s="11" t="str">
        <f t="shared" si="211"/>
        <v/>
      </c>
      <c r="LD27" s="11" t="str">
        <f t="shared" si="211"/>
        <v/>
      </c>
      <c r="LE27" s="11" t="str">
        <f t="shared" si="212"/>
        <v/>
      </c>
      <c r="LF27" s="11" t="str">
        <f t="shared" si="212"/>
        <v/>
      </c>
      <c r="LG27" s="11" t="str">
        <f t="shared" si="212"/>
        <v/>
      </c>
      <c r="LH27" s="11" t="str">
        <f t="shared" si="212"/>
        <v/>
      </c>
      <c r="LI27" s="11" t="str">
        <f t="shared" si="212"/>
        <v/>
      </c>
      <c r="LJ27" s="11" t="str">
        <f t="shared" si="212"/>
        <v/>
      </c>
      <c r="LK27" s="11" t="str">
        <f t="shared" si="212"/>
        <v/>
      </c>
      <c r="LL27" s="11" t="str">
        <f t="shared" si="212"/>
        <v/>
      </c>
      <c r="LM27" s="11" t="str">
        <f t="shared" si="212"/>
        <v/>
      </c>
      <c r="LN27" s="11" t="str">
        <f t="shared" si="212"/>
        <v/>
      </c>
      <c r="LO27" s="11" t="str">
        <f t="shared" si="213"/>
        <v/>
      </c>
      <c r="LP27" s="11" t="str">
        <f t="shared" si="213"/>
        <v/>
      </c>
      <c r="LQ27" s="11" t="str">
        <f t="shared" si="213"/>
        <v/>
      </c>
      <c r="LR27" s="11" t="str">
        <f t="shared" si="213"/>
        <v/>
      </c>
      <c r="LS27" s="11" t="str">
        <f t="shared" si="213"/>
        <v/>
      </c>
      <c r="LT27" s="11" t="str">
        <f t="shared" si="213"/>
        <v/>
      </c>
      <c r="LU27" s="11" t="str">
        <f t="shared" si="213"/>
        <v/>
      </c>
      <c r="LV27" s="11" t="str">
        <f t="shared" si="213"/>
        <v/>
      </c>
      <c r="LW27" s="11" t="str">
        <f t="shared" si="213"/>
        <v/>
      </c>
      <c r="LX27" s="11" t="str">
        <f t="shared" si="213"/>
        <v/>
      </c>
      <c r="LY27" s="11" t="str">
        <f t="shared" si="214"/>
        <v/>
      </c>
      <c r="LZ27" s="11" t="str">
        <f t="shared" si="214"/>
        <v/>
      </c>
      <c r="MA27" s="11" t="str">
        <f t="shared" si="214"/>
        <v/>
      </c>
      <c r="MB27" s="11" t="str">
        <f t="shared" si="214"/>
        <v/>
      </c>
      <c r="MC27" s="11" t="str">
        <f t="shared" si="214"/>
        <v/>
      </c>
      <c r="MD27" s="11" t="str">
        <f t="shared" si="214"/>
        <v/>
      </c>
      <c r="ME27" s="11" t="str">
        <f t="shared" si="214"/>
        <v/>
      </c>
      <c r="MF27" s="11" t="str">
        <f t="shared" si="214"/>
        <v/>
      </c>
      <c r="MG27" s="11" t="str">
        <f t="shared" si="214"/>
        <v/>
      </c>
      <c r="MH27" s="11" t="str">
        <f t="shared" si="214"/>
        <v/>
      </c>
      <c r="MI27" s="11" t="str">
        <f t="shared" si="215"/>
        <v/>
      </c>
      <c r="MJ27" s="11" t="str">
        <f t="shared" si="215"/>
        <v/>
      </c>
      <c r="MK27" s="11" t="str">
        <f t="shared" si="215"/>
        <v/>
      </c>
      <c r="ML27" s="11" t="str">
        <f t="shared" si="215"/>
        <v/>
      </c>
      <c r="MM27" s="11" t="str">
        <f t="shared" si="215"/>
        <v/>
      </c>
      <c r="MN27" s="11" t="str">
        <f t="shared" si="215"/>
        <v/>
      </c>
      <c r="MO27" s="11" t="str">
        <f t="shared" si="215"/>
        <v/>
      </c>
      <c r="MP27" s="11" t="str">
        <f t="shared" si="215"/>
        <v/>
      </c>
      <c r="MQ27" s="11" t="str">
        <f t="shared" si="215"/>
        <v/>
      </c>
      <c r="MR27" s="11" t="str">
        <f t="shared" si="215"/>
        <v/>
      </c>
      <c r="MS27" s="11" t="str">
        <f t="shared" si="216"/>
        <v/>
      </c>
      <c r="MT27" s="11" t="str">
        <f t="shared" si="216"/>
        <v/>
      </c>
      <c r="MU27" s="11" t="str">
        <f t="shared" si="216"/>
        <v/>
      </c>
      <c r="MV27" s="11" t="str">
        <f t="shared" si="216"/>
        <v/>
      </c>
      <c r="MW27" s="11" t="str">
        <f t="shared" si="216"/>
        <v/>
      </c>
      <c r="MX27" s="11" t="str">
        <f t="shared" si="216"/>
        <v/>
      </c>
      <c r="MY27" s="11" t="str">
        <f t="shared" si="216"/>
        <v/>
      </c>
      <c r="MZ27" s="11" t="str">
        <f t="shared" si="216"/>
        <v/>
      </c>
      <c r="NA27" s="11" t="str">
        <f t="shared" si="216"/>
        <v/>
      </c>
      <c r="NB27" s="11" t="str">
        <f t="shared" si="216"/>
        <v/>
      </c>
      <c r="NC27" s="11" t="str">
        <f t="shared" si="217"/>
        <v/>
      </c>
      <c r="ND27" s="11" t="str">
        <f t="shared" si="217"/>
        <v/>
      </c>
      <c r="NE27" s="11" t="str">
        <f t="shared" si="217"/>
        <v/>
      </c>
      <c r="NF27" s="11" t="str">
        <f t="shared" si="217"/>
        <v/>
      </c>
      <c r="NG27" s="11" t="str">
        <f t="shared" si="217"/>
        <v/>
      </c>
      <c r="NH27" s="11"/>
      <c r="NI27" s="11"/>
      <c r="NJ27" s="11"/>
      <c r="NK27" s="11"/>
      <c r="NL27" s="11"/>
      <c r="NM27" s="11" t="str">
        <f t="shared" si="217"/>
        <v/>
      </c>
    </row>
    <row r="28" spans="2:377" ht="13" x14ac:dyDescent="0.3">
      <c r="B28" s="43" t="s">
        <v>8</v>
      </c>
      <c r="C28" s="34" t="s">
        <v>22</v>
      </c>
      <c r="D28" s="28"/>
      <c r="E28" s="77"/>
      <c r="F28" s="83"/>
      <c r="G28" s="50" t="str">
        <f t="shared" si="181"/>
        <v/>
      </c>
      <c r="H28" s="8" t="str">
        <f t="shared" si="181"/>
        <v/>
      </c>
      <c r="I28" s="8" t="str">
        <f t="shared" si="181"/>
        <v/>
      </c>
      <c r="J28" s="8" t="str">
        <f t="shared" si="181"/>
        <v/>
      </c>
      <c r="K28" s="8" t="str">
        <f t="shared" si="181"/>
        <v/>
      </c>
      <c r="L28" s="8" t="str">
        <f t="shared" si="181"/>
        <v/>
      </c>
      <c r="M28" s="8" t="str">
        <f t="shared" si="181"/>
        <v/>
      </c>
      <c r="N28" s="8" t="str">
        <f t="shared" si="181"/>
        <v/>
      </c>
      <c r="O28" s="8" t="str">
        <f t="shared" si="181"/>
        <v/>
      </c>
      <c r="P28" s="8" t="str">
        <f t="shared" si="181"/>
        <v/>
      </c>
      <c r="Q28" s="8" t="str">
        <f t="shared" si="182"/>
        <v/>
      </c>
      <c r="R28" s="8" t="str">
        <f t="shared" si="182"/>
        <v/>
      </c>
      <c r="S28" s="8" t="str">
        <f t="shared" si="182"/>
        <v/>
      </c>
      <c r="T28" s="8" t="str">
        <f t="shared" si="182"/>
        <v/>
      </c>
      <c r="U28" s="8" t="str">
        <f t="shared" si="182"/>
        <v/>
      </c>
      <c r="V28" s="8" t="str">
        <f t="shared" si="182"/>
        <v/>
      </c>
      <c r="W28" s="8" t="str">
        <f t="shared" si="182"/>
        <v/>
      </c>
      <c r="X28" s="8" t="str">
        <f t="shared" si="182"/>
        <v/>
      </c>
      <c r="Y28" s="8" t="str">
        <f t="shared" si="182"/>
        <v/>
      </c>
      <c r="Z28" s="8" t="str">
        <f t="shared" si="182"/>
        <v/>
      </c>
      <c r="AA28" s="8" t="str">
        <f t="shared" si="183"/>
        <v/>
      </c>
      <c r="AB28" s="8" t="str">
        <f t="shared" si="183"/>
        <v/>
      </c>
      <c r="AC28" s="8" t="str">
        <f t="shared" si="183"/>
        <v/>
      </c>
      <c r="AD28" s="8" t="str">
        <f t="shared" si="183"/>
        <v/>
      </c>
      <c r="AE28" s="8" t="str">
        <f t="shared" si="183"/>
        <v/>
      </c>
      <c r="AF28" s="8" t="str">
        <f t="shared" si="183"/>
        <v/>
      </c>
      <c r="AG28" s="8" t="str">
        <f t="shared" si="183"/>
        <v/>
      </c>
      <c r="AH28" s="8" t="str">
        <f t="shared" si="183"/>
        <v/>
      </c>
      <c r="AI28" s="8" t="str">
        <f t="shared" si="183"/>
        <v/>
      </c>
      <c r="AJ28" s="8" t="str">
        <f t="shared" si="183"/>
        <v/>
      </c>
      <c r="AK28" s="8" t="str">
        <f t="shared" si="184"/>
        <v/>
      </c>
      <c r="AL28" s="8" t="str">
        <f t="shared" si="184"/>
        <v/>
      </c>
      <c r="AM28" s="8" t="str">
        <f t="shared" si="184"/>
        <v/>
      </c>
      <c r="AN28" s="8" t="str">
        <f t="shared" si="184"/>
        <v/>
      </c>
      <c r="AO28" s="8" t="str">
        <f t="shared" si="184"/>
        <v/>
      </c>
      <c r="AP28" s="8" t="str">
        <f t="shared" si="184"/>
        <v/>
      </c>
      <c r="AQ28" s="8" t="str">
        <f t="shared" si="184"/>
        <v/>
      </c>
      <c r="AR28" s="8" t="str">
        <f t="shared" si="184"/>
        <v/>
      </c>
      <c r="AS28" s="8" t="str">
        <f t="shared" si="184"/>
        <v/>
      </c>
      <c r="AT28" s="8" t="str">
        <f t="shared" si="184"/>
        <v/>
      </c>
      <c r="AU28" s="8" t="str">
        <f t="shared" si="185"/>
        <v/>
      </c>
      <c r="AV28" s="8" t="str">
        <f t="shared" si="185"/>
        <v/>
      </c>
      <c r="AW28" s="8" t="str">
        <f t="shared" si="185"/>
        <v/>
      </c>
      <c r="AX28" s="8" t="str">
        <f t="shared" si="185"/>
        <v/>
      </c>
      <c r="AY28" s="8" t="str">
        <f t="shared" si="185"/>
        <v/>
      </c>
      <c r="AZ28" s="8" t="str">
        <f t="shared" si="185"/>
        <v/>
      </c>
      <c r="BA28" s="8" t="str">
        <f t="shared" si="185"/>
        <v/>
      </c>
      <c r="BB28" s="8" t="str">
        <f t="shared" si="185"/>
        <v/>
      </c>
      <c r="BC28" s="8" t="str">
        <f t="shared" si="185"/>
        <v/>
      </c>
      <c r="BD28" s="8" t="str">
        <f t="shared" si="185"/>
        <v/>
      </c>
      <c r="BE28" s="8" t="str">
        <f t="shared" si="186"/>
        <v/>
      </c>
      <c r="BF28" s="8" t="str">
        <f t="shared" si="186"/>
        <v/>
      </c>
      <c r="BG28" s="8" t="str">
        <f t="shared" si="186"/>
        <v/>
      </c>
      <c r="BH28" s="8" t="str">
        <f t="shared" si="186"/>
        <v/>
      </c>
      <c r="BI28" s="8" t="str">
        <f t="shared" si="186"/>
        <v/>
      </c>
      <c r="BJ28" s="8" t="str">
        <f t="shared" si="186"/>
        <v/>
      </c>
      <c r="BK28" s="8" t="str">
        <f t="shared" si="186"/>
        <v/>
      </c>
      <c r="BL28" s="8" t="str">
        <f t="shared" si="186"/>
        <v/>
      </c>
      <c r="BM28" s="8" t="str">
        <f t="shared" si="186"/>
        <v/>
      </c>
      <c r="BN28" s="8" t="str">
        <f t="shared" si="186"/>
        <v/>
      </c>
      <c r="BO28" s="8" t="str">
        <f t="shared" si="187"/>
        <v/>
      </c>
      <c r="BP28" s="8" t="str">
        <f t="shared" si="187"/>
        <v/>
      </c>
      <c r="BQ28" s="8" t="str">
        <f t="shared" si="187"/>
        <v/>
      </c>
      <c r="BR28" s="8" t="str">
        <f t="shared" si="187"/>
        <v/>
      </c>
      <c r="BS28" s="8" t="str">
        <f t="shared" si="187"/>
        <v/>
      </c>
      <c r="BT28" s="8" t="str">
        <f t="shared" si="187"/>
        <v/>
      </c>
      <c r="BU28" s="8" t="str">
        <f t="shared" si="187"/>
        <v/>
      </c>
      <c r="BV28" s="8" t="str">
        <f t="shared" si="187"/>
        <v/>
      </c>
      <c r="BW28" s="8" t="str">
        <f t="shared" si="187"/>
        <v/>
      </c>
      <c r="BX28" s="8" t="str">
        <f t="shared" si="187"/>
        <v/>
      </c>
      <c r="BY28" s="8" t="str">
        <f t="shared" si="188"/>
        <v/>
      </c>
      <c r="BZ28" s="8" t="str">
        <f t="shared" si="188"/>
        <v/>
      </c>
      <c r="CA28" s="8" t="str">
        <f t="shared" si="188"/>
        <v/>
      </c>
      <c r="CB28" s="8" t="str">
        <f t="shared" si="188"/>
        <v/>
      </c>
      <c r="CC28" s="8" t="str">
        <f t="shared" si="188"/>
        <v/>
      </c>
      <c r="CD28" s="8" t="str">
        <f t="shared" si="188"/>
        <v/>
      </c>
      <c r="CE28" s="8" t="str">
        <f t="shared" si="188"/>
        <v/>
      </c>
      <c r="CF28" s="8" t="str">
        <f t="shared" si="188"/>
        <v/>
      </c>
      <c r="CG28" s="8" t="str">
        <f t="shared" si="188"/>
        <v/>
      </c>
      <c r="CH28" s="8" t="str">
        <f t="shared" si="188"/>
        <v/>
      </c>
      <c r="CI28" s="8" t="str">
        <f t="shared" si="189"/>
        <v/>
      </c>
      <c r="CJ28" s="8" t="str">
        <f t="shared" si="189"/>
        <v/>
      </c>
      <c r="CK28" s="8" t="str">
        <f t="shared" si="189"/>
        <v/>
      </c>
      <c r="CL28" s="8" t="str">
        <f t="shared" si="189"/>
        <v/>
      </c>
      <c r="CM28" s="8" t="str">
        <f t="shared" si="189"/>
        <v/>
      </c>
      <c r="CN28" s="8" t="str">
        <f t="shared" si="189"/>
        <v/>
      </c>
      <c r="CO28" s="8" t="str">
        <f t="shared" si="189"/>
        <v/>
      </c>
      <c r="CP28" s="8" t="str">
        <f t="shared" si="189"/>
        <v/>
      </c>
      <c r="CQ28" s="8" t="str">
        <f t="shared" si="189"/>
        <v/>
      </c>
      <c r="CR28" s="8" t="str">
        <f t="shared" si="189"/>
        <v/>
      </c>
      <c r="CS28" s="8" t="str">
        <f t="shared" si="190"/>
        <v/>
      </c>
      <c r="CT28" s="8" t="str">
        <f t="shared" si="190"/>
        <v/>
      </c>
      <c r="CU28" s="8" t="str">
        <f t="shared" si="190"/>
        <v/>
      </c>
      <c r="CV28" s="8" t="str">
        <f t="shared" si="190"/>
        <v/>
      </c>
      <c r="CW28" s="8" t="str">
        <f t="shared" si="190"/>
        <v/>
      </c>
      <c r="CX28" s="8" t="str">
        <f t="shared" si="190"/>
        <v/>
      </c>
      <c r="CY28" s="8" t="str">
        <f t="shared" si="190"/>
        <v/>
      </c>
      <c r="CZ28" s="8" t="str">
        <f t="shared" si="190"/>
        <v/>
      </c>
      <c r="DA28" s="8" t="str">
        <f t="shared" si="190"/>
        <v/>
      </c>
      <c r="DB28" s="8" t="str">
        <f t="shared" si="190"/>
        <v/>
      </c>
      <c r="DC28" s="8" t="str">
        <f t="shared" si="191"/>
        <v/>
      </c>
      <c r="DD28" s="8" t="str">
        <f t="shared" si="191"/>
        <v/>
      </c>
      <c r="DE28" s="8" t="str">
        <f t="shared" si="191"/>
        <v/>
      </c>
      <c r="DF28" s="8" t="str">
        <f t="shared" si="191"/>
        <v/>
      </c>
      <c r="DG28" s="8" t="str">
        <f t="shared" si="191"/>
        <v/>
      </c>
      <c r="DH28" s="8" t="str">
        <f t="shared" si="191"/>
        <v/>
      </c>
      <c r="DI28" s="8" t="str">
        <f t="shared" si="191"/>
        <v/>
      </c>
      <c r="DJ28" s="8" t="str">
        <f t="shared" si="191"/>
        <v/>
      </c>
      <c r="DK28" s="8" t="str">
        <f t="shared" si="191"/>
        <v/>
      </c>
      <c r="DL28" s="8" t="str">
        <f t="shared" si="191"/>
        <v/>
      </c>
      <c r="DM28" s="8" t="str">
        <f t="shared" si="192"/>
        <v/>
      </c>
      <c r="DN28" s="8" t="str">
        <f t="shared" si="192"/>
        <v/>
      </c>
      <c r="DO28" s="8" t="str">
        <f t="shared" si="192"/>
        <v/>
      </c>
      <c r="DP28" s="8" t="str">
        <f t="shared" si="192"/>
        <v/>
      </c>
      <c r="DQ28" s="8" t="str">
        <f t="shared" si="192"/>
        <v/>
      </c>
      <c r="DR28" s="8" t="str">
        <f t="shared" si="192"/>
        <v/>
      </c>
      <c r="DS28" s="8" t="str">
        <f t="shared" si="192"/>
        <v/>
      </c>
      <c r="DT28" s="8" t="str">
        <f t="shared" si="192"/>
        <v/>
      </c>
      <c r="DU28" s="8" t="str">
        <f t="shared" si="192"/>
        <v/>
      </c>
      <c r="DV28" s="8" t="str">
        <f t="shared" si="192"/>
        <v/>
      </c>
      <c r="DW28" s="8" t="str">
        <f t="shared" si="193"/>
        <v/>
      </c>
      <c r="DX28" s="8" t="str">
        <f t="shared" si="193"/>
        <v/>
      </c>
      <c r="DY28" s="8" t="str">
        <f t="shared" si="193"/>
        <v/>
      </c>
      <c r="DZ28" s="8" t="str">
        <f t="shared" si="193"/>
        <v/>
      </c>
      <c r="EA28" s="8" t="str">
        <f t="shared" si="193"/>
        <v/>
      </c>
      <c r="EB28" s="8" t="str">
        <f t="shared" si="193"/>
        <v/>
      </c>
      <c r="EC28" s="8" t="str">
        <f t="shared" si="193"/>
        <v/>
      </c>
      <c r="ED28" s="8" t="str">
        <f t="shared" si="193"/>
        <v/>
      </c>
      <c r="EE28" s="8" t="str">
        <f t="shared" si="193"/>
        <v/>
      </c>
      <c r="EF28" s="8" t="str">
        <f t="shared" si="193"/>
        <v/>
      </c>
      <c r="EG28" s="8" t="str">
        <f t="shared" si="194"/>
        <v/>
      </c>
      <c r="EH28" s="8" t="str">
        <f t="shared" si="194"/>
        <v/>
      </c>
      <c r="EI28" s="8" t="str">
        <f t="shared" si="194"/>
        <v/>
      </c>
      <c r="EJ28" s="8" t="str">
        <f t="shared" si="194"/>
        <v/>
      </c>
      <c r="EK28" s="8" t="str">
        <f t="shared" si="194"/>
        <v/>
      </c>
      <c r="EL28" s="8" t="str">
        <f t="shared" si="194"/>
        <v/>
      </c>
      <c r="EM28" s="8" t="str">
        <f t="shared" si="194"/>
        <v/>
      </c>
      <c r="EN28" s="8" t="str">
        <f t="shared" si="194"/>
        <v/>
      </c>
      <c r="EO28" s="8" t="str">
        <f t="shared" si="194"/>
        <v/>
      </c>
      <c r="EP28" s="8" t="str">
        <f t="shared" si="194"/>
        <v/>
      </c>
      <c r="EQ28" s="8" t="str">
        <f t="shared" si="195"/>
        <v/>
      </c>
      <c r="ER28" s="8" t="str">
        <f t="shared" si="195"/>
        <v/>
      </c>
      <c r="ES28" s="8" t="str">
        <f t="shared" si="195"/>
        <v/>
      </c>
      <c r="ET28" s="8" t="str">
        <f t="shared" si="195"/>
        <v/>
      </c>
      <c r="EU28" s="8" t="str">
        <f t="shared" si="195"/>
        <v/>
      </c>
      <c r="EV28" s="8" t="str">
        <f t="shared" si="195"/>
        <v/>
      </c>
      <c r="EW28" s="8" t="str">
        <f t="shared" si="195"/>
        <v/>
      </c>
      <c r="EX28" s="8" t="str">
        <f t="shared" si="195"/>
        <v/>
      </c>
      <c r="EY28" s="8" t="str">
        <f t="shared" si="195"/>
        <v/>
      </c>
      <c r="EZ28" s="8" t="str">
        <f t="shared" si="195"/>
        <v/>
      </c>
      <c r="FA28" s="8" t="str">
        <f t="shared" si="196"/>
        <v/>
      </c>
      <c r="FB28" s="8" t="str">
        <f t="shared" si="196"/>
        <v/>
      </c>
      <c r="FC28" s="8" t="str">
        <f t="shared" si="196"/>
        <v/>
      </c>
      <c r="FD28" s="8" t="str">
        <f t="shared" si="196"/>
        <v/>
      </c>
      <c r="FE28" s="8" t="str">
        <f t="shared" si="196"/>
        <v/>
      </c>
      <c r="FF28" s="8" t="str">
        <f t="shared" si="196"/>
        <v/>
      </c>
      <c r="FG28" s="8" t="str">
        <f t="shared" si="196"/>
        <v/>
      </c>
      <c r="FH28" s="8" t="str">
        <f t="shared" si="196"/>
        <v/>
      </c>
      <c r="FI28" s="8" t="str">
        <f t="shared" si="196"/>
        <v/>
      </c>
      <c r="FJ28" s="8" t="str">
        <f t="shared" si="196"/>
        <v/>
      </c>
      <c r="FK28" s="8" t="str">
        <f t="shared" si="197"/>
        <v/>
      </c>
      <c r="FL28" s="8" t="str">
        <f t="shared" si="197"/>
        <v/>
      </c>
      <c r="FM28" s="8" t="str">
        <f t="shared" si="197"/>
        <v/>
      </c>
      <c r="FN28" s="8" t="str">
        <f t="shared" si="197"/>
        <v/>
      </c>
      <c r="FO28" s="8" t="str">
        <f t="shared" si="197"/>
        <v/>
      </c>
      <c r="FP28" s="8" t="str">
        <f t="shared" si="197"/>
        <v/>
      </c>
      <c r="FQ28" s="8" t="str">
        <f t="shared" si="197"/>
        <v/>
      </c>
      <c r="FR28" s="8" t="str">
        <f t="shared" si="197"/>
        <v/>
      </c>
      <c r="FS28" s="8" t="str">
        <f t="shared" si="197"/>
        <v/>
      </c>
      <c r="FT28" s="8" t="str">
        <f t="shared" si="197"/>
        <v/>
      </c>
      <c r="FU28" s="8" t="str">
        <f t="shared" si="198"/>
        <v/>
      </c>
      <c r="FV28" s="8" t="str">
        <f t="shared" si="198"/>
        <v/>
      </c>
      <c r="FW28" s="8" t="str">
        <f t="shared" si="198"/>
        <v/>
      </c>
      <c r="FX28" s="8" t="str">
        <f t="shared" si="198"/>
        <v/>
      </c>
      <c r="FY28" s="8" t="str">
        <f t="shared" si="198"/>
        <v/>
      </c>
      <c r="FZ28" s="8" t="str">
        <f t="shared" si="198"/>
        <v/>
      </c>
      <c r="GA28" s="8" t="str">
        <f t="shared" si="198"/>
        <v/>
      </c>
      <c r="GB28" s="8" t="str">
        <f t="shared" si="198"/>
        <v/>
      </c>
      <c r="GC28" s="8" t="str">
        <f t="shared" si="198"/>
        <v/>
      </c>
      <c r="GD28" s="8" t="str">
        <f t="shared" si="198"/>
        <v/>
      </c>
      <c r="GE28" s="8" t="str">
        <f t="shared" si="199"/>
        <v/>
      </c>
      <c r="GF28" s="8" t="str">
        <f t="shared" si="199"/>
        <v/>
      </c>
      <c r="GG28" s="8" t="str">
        <f t="shared" si="199"/>
        <v/>
      </c>
      <c r="GH28" s="8" t="str">
        <f t="shared" si="199"/>
        <v/>
      </c>
      <c r="GI28" s="8" t="str">
        <f t="shared" si="199"/>
        <v/>
      </c>
      <c r="GJ28" s="8" t="str">
        <f t="shared" si="199"/>
        <v/>
      </c>
      <c r="GK28" s="8" t="str">
        <f t="shared" si="199"/>
        <v/>
      </c>
      <c r="GL28" s="8" t="str">
        <f t="shared" si="199"/>
        <v/>
      </c>
      <c r="GM28" s="8" t="str">
        <f t="shared" si="199"/>
        <v/>
      </c>
      <c r="GN28" s="8" t="str">
        <f t="shared" si="199"/>
        <v/>
      </c>
      <c r="GO28" s="8" t="str">
        <f t="shared" si="200"/>
        <v/>
      </c>
      <c r="GP28" s="8" t="str">
        <f t="shared" si="200"/>
        <v/>
      </c>
      <c r="GQ28" s="8" t="str">
        <f t="shared" si="200"/>
        <v/>
      </c>
      <c r="GR28" s="8" t="str">
        <f t="shared" si="200"/>
        <v/>
      </c>
      <c r="GS28" s="8" t="str">
        <f t="shared" si="200"/>
        <v/>
      </c>
      <c r="GT28" s="8" t="str">
        <f t="shared" si="200"/>
        <v/>
      </c>
      <c r="GU28" s="8" t="str">
        <f t="shared" si="200"/>
        <v/>
      </c>
      <c r="GV28" s="8" t="str">
        <f t="shared" si="200"/>
        <v/>
      </c>
      <c r="GW28" s="8" t="str">
        <f t="shared" si="200"/>
        <v/>
      </c>
      <c r="GX28" s="8" t="str">
        <f t="shared" si="200"/>
        <v/>
      </c>
      <c r="GY28" s="8" t="str">
        <f t="shared" si="201"/>
        <v/>
      </c>
      <c r="GZ28" s="8" t="str">
        <f t="shared" si="201"/>
        <v/>
      </c>
      <c r="HA28" s="8" t="str">
        <f t="shared" si="201"/>
        <v/>
      </c>
      <c r="HB28" s="8" t="str">
        <f t="shared" si="201"/>
        <v/>
      </c>
      <c r="HC28" s="8" t="str">
        <f t="shared" si="201"/>
        <v/>
      </c>
      <c r="HD28" s="8" t="str">
        <f t="shared" si="201"/>
        <v/>
      </c>
      <c r="HE28" s="8" t="str">
        <f t="shared" si="201"/>
        <v/>
      </c>
      <c r="HF28" s="8" t="str">
        <f t="shared" si="201"/>
        <v/>
      </c>
      <c r="HG28" s="8" t="str">
        <f t="shared" si="201"/>
        <v/>
      </c>
      <c r="HH28" s="8" t="str">
        <f t="shared" si="201"/>
        <v/>
      </c>
      <c r="HI28" s="8" t="str">
        <f t="shared" si="202"/>
        <v/>
      </c>
      <c r="HJ28" s="8" t="str">
        <f t="shared" si="202"/>
        <v/>
      </c>
      <c r="HK28" s="8" t="str">
        <f t="shared" si="202"/>
        <v/>
      </c>
      <c r="HL28" s="8" t="str">
        <f t="shared" si="202"/>
        <v/>
      </c>
      <c r="HM28" s="8" t="str">
        <f t="shared" si="202"/>
        <v/>
      </c>
      <c r="HN28" s="8" t="str">
        <f t="shared" si="202"/>
        <v/>
      </c>
      <c r="HO28" s="8" t="str">
        <f t="shared" si="202"/>
        <v/>
      </c>
      <c r="HP28" s="8" t="str">
        <f t="shared" si="202"/>
        <v/>
      </c>
      <c r="HQ28" s="8" t="str">
        <f t="shared" si="202"/>
        <v/>
      </c>
      <c r="HR28" s="8" t="str">
        <f t="shared" si="202"/>
        <v/>
      </c>
      <c r="HS28" s="8" t="str">
        <f t="shared" si="203"/>
        <v/>
      </c>
      <c r="HT28" s="8" t="str">
        <f t="shared" si="203"/>
        <v/>
      </c>
      <c r="HU28" s="8" t="str">
        <f t="shared" si="203"/>
        <v/>
      </c>
      <c r="HV28" s="8" t="str">
        <f t="shared" si="203"/>
        <v/>
      </c>
      <c r="HW28" s="8" t="str">
        <f t="shared" si="203"/>
        <v/>
      </c>
      <c r="HX28" s="8" t="str">
        <f t="shared" si="203"/>
        <v/>
      </c>
      <c r="HY28" s="8" t="str">
        <f t="shared" si="203"/>
        <v/>
      </c>
      <c r="HZ28" s="8" t="str">
        <f t="shared" si="203"/>
        <v/>
      </c>
      <c r="IA28" s="8" t="str">
        <f t="shared" si="203"/>
        <v/>
      </c>
      <c r="IB28" s="8" t="str">
        <f t="shared" si="203"/>
        <v/>
      </c>
      <c r="IC28" s="8" t="str">
        <f t="shared" si="204"/>
        <v/>
      </c>
      <c r="ID28" s="8" t="str">
        <f t="shared" si="204"/>
        <v/>
      </c>
      <c r="IE28" s="8" t="str">
        <f t="shared" si="204"/>
        <v/>
      </c>
      <c r="IF28" s="8" t="str">
        <f t="shared" si="204"/>
        <v/>
      </c>
      <c r="IG28" s="8" t="str">
        <f t="shared" si="204"/>
        <v/>
      </c>
      <c r="IH28" s="8" t="str">
        <f t="shared" si="204"/>
        <v/>
      </c>
      <c r="II28" s="8" t="str">
        <f t="shared" si="204"/>
        <v/>
      </c>
      <c r="IJ28" s="8" t="str">
        <f t="shared" si="204"/>
        <v/>
      </c>
      <c r="IK28" s="8" t="str">
        <f t="shared" si="204"/>
        <v/>
      </c>
      <c r="IL28" s="8" t="str">
        <f t="shared" si="204"/>
        <v/>
      </c>
      <c r="IM28" s="8" t="str">
        <f t="shared" si="205"/>
        <v/>
      </c>
      <c r="IN28" s="8" t="str">
        <f t="shared" si="205"/>
        <v/>
      </c>
      <c r="IO28" s="8" t="str">
        <f t="shared" si="205"/>
        <v/>
      </c>
      <c r="IP28" s="8" t="str">
        <f t="shared" si="205"/>
        <v/>
      </c>
      <c r="IQ28" s="8" t="str">
        <f t="shared" si="205"/>
        <v/>
      </c>
      <c r="IR28" s="8" t="str">
        <f t="shared" si="205"/>
        <v/>
      </c>
      <c r="IS28" s="8" t="str">
        <f t="shared" si="205"/>
        <v/>
      </c>
      <c r="IT28" s="8" t="str">
        <f t="shared" si="205"/>
        <v/>
      </c>
      <c r="IU28" s="8" t="str">
        <f t="shared" si="205"/>
        <v/>
      </c>
      <c r="IV28" s="8" t="str">
        <f t="shared" si="205"/>
        <v/>
      </c>
      <c r="IW28" s="8" t="str">
        <f t="shared" si="206"/>
        <v/>
      </c>
      <c r="IX28" s="8" t="str">
        <f t="shared" si="206"/>
        <v/>
      </c>
      <c r="IY28" s="8" t="str">
        <f t="shared" si="206"/>
        <v/>
      </c>
      <c r="IZ28" s="8" t="str">
        <f t="shared" si="206"/>
        <v/>
      </c>
      <c r="JA28" s="8" t="str">
        <f t="shared" si="206"/>
        <v/>
      </c>
      <c r="JB28" s="8" t="str">
        <f t="shared" si="206"/>
        <v/>
      </c>
      <c r="JC28" s="8" t="str">
        <f t="shared" si="206"/>
        <v/>
      </c>
      <c r="JD28" s="8" t="str">
        <f t="shared" si="206"/>
        <v/>
      </c>
      <c r="JE28" s="8" t="str">
        <f t="shared" si="206"/>
        <v/>
      </c>
      <c r="JF28" s="8" t="str">
        <f t="shared" si="206"/>
        <v/>
      </c>
      <c r="JG28" s="8" t="str">
        <f t="shared" si="207"/>
        <v/>
      </c>
      <c r="JH28" s="8" t="str">
        <f t="shared" si="207"/>
        <v/>
      </c>
      <c r="JI28" s="8" t="str">
        <f t="shared" si="207"/>
        <v/>
      </c>
      <c r="JJ28" s="8" t="str">
        <f t="shared" si="207"/>
        <v/>
      </c>
      <c r="JK28" s="8" t="str">
        <f t="shared" si="207"/>
        <v/>
      </c>
      <c r="JL28" s="8" t="str">
        <f t="shared" si="207"/>
        <v/>
      </c>
      <c r="JM28" s="8" t="str">
        <f t="shared" si="207"/>
        <v/>
      </c>
      <c r="JN28" s="8" t="str">
        <f t="shared" si="207"/>
        <v/>
      </c>
      <c r="JO28" s="8" t="str">
        <f t="shared" si="207"/>
        <v/>
      </c>
      <c r="JP28" s="8" t="str">
        <f t="shared" si="207"/>
        <v/>
      </c>
      <c r="JQ28" s="8" t="str">
        <f t="shared" si="208"/>
        <v/>
      </c>
      <c r="JR28" s="8" t="str">
        <f t="shared" si="208"/>
        <v/>
      </c>
      <c r="JS28" s="8" t="str">
        <f t="shared" si="208"/>
        <v/>
      </c>
      <c r="JT28" s="8" t="str">
        <f t="shared" si="208"/>
        <v/>
      </c>
      <c r="JU28" s="8" t="str">
        <f t="shared" si="208"/>
        <v/>
      </c>
      <c r="JV28" s="8" t="str">
        <f t="shared" si="208"/>
        <v/>
      </c>
      <c r="JW28" s="8" t="str">
        <f t="shared" si="208"/>
        <v/>
      </c>
      <c r="JX28" s="8" t="str">
        <f t="shared" si="208"/>
        <v/>
      </c>
      <c r="JY28" s="8" t="str">
        <f t="shared" si="208"/>
        <v/>
      </c>
      <c r="JZ28" s="8" t="str">
        <f t="shared" si="208"/>
        <v/>
      </c>
      <c r="KA28" s="8" t="str">
        <f t="shared" si="209"/>
        <v/>
      </c>
      <c r="KB28" s="8" t="str">
        <f t="shared" si="209"/>
        <v/>
      </c>
      <c r="KC28" s="8" t="str">
        <f t="shared" si="209"/>
        <v/>
      </c>
      <c r="KD28" s="8" t="str">
        <f t="shared" si="209"/>
        <v/>
      </c>
      <c r="KE28" s="8" t="str">
        <f t="shared" si="209"/>
        <v/>
      </c>
      <c r="KF28" s="8" t="str">
        <f t="shared" si="209"/>
        <v/>
      </c>
      <c r="KG28" s="8" t="str">
        <f t="shared" si="209"/>
        <v/>
      </c>
      <c r="KH28" s="8" t="str">
        <f t="shared" si="209"/>
        <v/>
      </c>
      <c r="KI28" s="8" t="str">
        <f t="shared" si="209"/>
        <v/>
      </c>
      <c r="KJ28" s="8" t="str">
        <f t="shared" si="209"/>
        <v/>
      </c>
      <c r="KK28" s="8" t="str">
        <f t="shared" si="210"/>
        <v/>
      </c>
      <c r="KL28" s="8" t="str">
        <f t="shared" si="210"/>
        <v/>
      </c>
      <c r="KM28" s="8" t="str">
        <f t="shared" si="210"/>
        <v/>
      </c>
      <c r="KN28" s="8" t="str">
        <f t="shared" si="210"/>
        <v/>
      </c>
      <c r="KO28" s="8" t="str">
        <f t="shared" si="210"/>
        <v/>
      </c>
      <c r="KP28" s="8" t="str">
        <f t="shared" si="210"/>
        <v/>
      </c>
      <c r="KQ28" s="8" t="str">
        <f t="shared" si="210"/>
        <v/>
      </c>
      <c r="KR28" s="8" t="str">
        <f t="shared" si="210"/>
        <v/>
      </c>
      <c r="KS28" s="8" t="str">
        <f t="shared" si="210"/>
        <v/>
      </c>
      <c r="KT28" s="8" t="str">
        <f t="shared" si="210"/>
        <v/>
      </c>
      <c r="KU28" s="8" t="str">
        <f t="shared" si="211"/>
        <v/>
      </c>
      <c r="KV28" s="8" t="str">
        <f t="shared" si="211"/>
        <v/>
      </c>
      <c r="KW28" s="8" t="str">
        <f t="shared" si="211"/>
        <v/>
      </c>
      <c r="KX28" s="8" t="str">
        <f t="shared" si="211"/>
        <v/>
      </c>
      <c r="KY28" s="8" t="str">
        <f t="shared" si="211"/>
        <v/>
      </c>
      <c r="KZ28" s="8" t="str">
        <f t="shared" si="211"/>
        <v/>
      </c>
      <c r="LA28" s="8" t="str">
        <f t="shared" si="211"/>
        <v/>
      </c>
      <c r="LB28" s="8" t="str">
        <f t="shared" si="211"/>
        <v/>
      </c>
      <c r="LC28" s="8" t="str">
        <f t="shared" si="211"/>
        <v/>
      </c>
      <c r="LD28" s="8" t="str">
        <f t="shared" si="211"/>
        <v/>
      </c>
      <c r="LE28" s="8" t="str">
        <f t="shared" si="212"/>
        <v/>
      </c>
      <c r="LF28" s="8" t="str">
        <f t="shared" si="212"/>
        <v/>
      </c>
      <c r="LG28" s="8" t="str">
        <f t="shared" si="212"/>
        <v/>
      </c>
      <c r="LH28" s="8" t="str">
        <f t="shared" si="212"/>
        <v/>
      </c>
      <c r="LI28" s="8" t="str">
        <f t="shared" si="212"/>
        <v/>
      </c>
      <c r="LJ28" s="8" t="str">
        <f t="shared" si="212"/>
        <v/>
      </c>
      <c r="LK28" s="8" t="str">
        <f t="shared" si="212"/>
        <v/>
      </c>
      <c r="LL28" s="8" t="str">
        <f t="shared" si="212"/>
        <v/>
      </c>
      <c r="LM28" s="8" t="str">
        <f t="shared" si="212"/>
        <v/>
      </c>
      <c r="LN28" s="8" t="str">
        <f t="shared" si="212"/>
        <v/>
      </c>
      <c r="LO28" s="8" t="str">
        <f t="shared" si="213"/>
        <v/>
      </c>
      <c r="LP28" s="8" t="str">
        <f t="shared" si="213"/>
        <v/>
      </c>
      <c r="LQ28" s="8" t="str">
        <f t="shared" si="213"/>
        <v/>
      </c>
      <c r="LR28" s="8" t="str">
        <f t="shared" si="213"/>
        <v/>
      </c>
      <c r="LS28" s="8" t="str">
        <f t="shared" si="213"/>
        <v/>
      </c>
      <c r="LT28" s="8" t="str">
        <f t="shared" si="213"/>
        <v/>
      </c>
      <c r="LU28" s="8" t="str">
        <f t="shared" si="213"/>
        <v/>
      </c>
      <c r="LV28" s="8" t="str">
        <f t="shared" si="213"/>
        <v/>
      </c>
      <c r="LW28" s="8" t="str">
        <f t="shared" si="213"/>
        <v/>
      </c>
      <c r="LX28" s="8" t="str">
        <f t="shared" si="213"/>
        <v/>
      </c>
      <c r="LY28" s="8" t="str">
        <f t="shared" si="214"/>
        <v/>
      </c>
      <c r="LZ28" s="8" t="str">
        <f t="shared" si="214"/>
        <v/>
      </c>
      <c r="MA28" s="8" t="str">
        <f t="shared" si="214"/>
        <v/>
      </c>
      <c r="MB28" s="8" t="str">
        <f t="shared" si="214"/>
        <v/>
      </c>
      <c r="MC28" s="8" t="str">
        <f t="shared" si="214"/>
        <v/>
      </c>
      <c r="MD28" s="8" t="str">
        <f t="shared" si="214"/>
        <v/>
      </c>
      <c r="ME28" s="8" t="str">
        <f t="shared" si="214"/>
        <v/>
      </c>
      <c r="MF28" s="8" t="str">
        <f t="shared" si="214"/>
        <v/>
      </c>
      <c r="MG28" s="8" t="str">
        <f t="shared" si="214"/>
        <v/>
      </c>
      <c r="MH28" s="8" t="str">
        <f t="shared" si="214"/>
        <v/>
      </c>
      <c r="MI28" s="8" t="str">
        <f t="shared" si="215"/>
        <v/>
      </c>
      <c r="MJ28" s="8" t="str">
        <f t="shared" si="215"/>
        <v/>
      </c>
      <c r="MK28" s="8" t="str">
        <f t="shared" si="215"/>
        <v/>
      </c>
      <c r="ML28" s="8" t="str">
        <f t="shared" si="215"/>
        <v/>
      </c>
      <c r="MM28" s="8" t="str">
        <f t="shared" si="215"/>
        <v/>
      </c>
      <c r="MN28" s="8" t="str">
        <f t="shared" si="215"/>
        <v/>
      </c>
      <c r="MO28" s="8" t="str">
        <f t="shared" si="215"/>
        <v/>
      </c>
      <c r="MP28" s="8" t="str">
        <f t="shared" si="215"/>
        <v/>
      </c>
      <c r="MQ28" s="8" t="str">
        <f t="shared" si="215"/>
        <v/>
      </c>
      <c r="MR28" s="8" t="str">
        <f t="shared" si="215"/>
        <v/>
      </c>
      <c r="MS28" s="8" t="str">
        <f t="shared" si="216"/>
        <v/>
      </c>
      <c r="MT28" s="8" t="str">
        <f t="shared" si="216"/>
        <v/>
      </c>
      <c r="MU28" s="8" t="str">
        <f t="shared" si="216"/>
        <v/>
      </c>
      <c r="MV28" s="8" t="str">
        <f t="shared" si="216"/>
        <v/>
      </c>
      <c r="MW28" s="8" t="str">
        <f t="shared" si="216"/>
        <v/>
      </c>
      <c r="MX28" s="8" t="str">
        <f t="shared" si="216"/>
        <v/>
      </c>
      <c r="MY28" s="8" t="str">
        <f t="shared" si="216"/>
        <v/>
      </c>
      <c r="MZ28" s="8" t="str">
        <f t="shared" si="216"/>
        <v/>
      </c>
      <c r="NA28" s="8" t="str">
        <f t="shared" si="216"/>
        <v/>
      </c>
      <c r="NB28" s="8" t="str">
        <f t="shared" si="216"/>
        <v/>
      </c>
      <c r="NC28" s="8" t="str">
        <f t="shared" si="217"/>
        <v/>
      </c>
      <c r="ND28" s="8" t="str">
        <f t="shared" si="217"/>
        <v/>
      </c>
      <c r="NE28" s="8" t="str">
        <f t="shared" si="217"/>
        <v/>
      </c>
      <c r="NF28" s="8" t="str">
        <f t="shared" si="217"/>
        <v/>
      </c>
      <c r="NG28" s="8" t="str">
        <f t="shared" si="217"/>
        <v/>
      </c>
      <c r="NH28" s="8"/>
      <c r="NI28" s="8"/>
      <c r="NJ28" s="8"/>
      <c r="NK28" s="8"/>
      <c r="NL28" s="8"/>
      <c r="NM28" s="8" t="str">
        <f t="shared" si="217"/>
        <v/>
      </c>
    </row>
    <row r="29" spans="2:377" ht="13" x14ac:dyDescent="0.3">
      <c r="B29" s="35">
        <v>6</v>
      </c>
      <c r="C29" s="33" t="s">
        <v>43</v>
      </c>
      <c r="D29" s="20" t="s">
        <v>16</v>
      </c>
      <c r="E29" s="85" t="s">
        <v>41</v>
      </c>
      <c r="F29" s="73" t="s">
        <v>40</v>
      </c>
      <c r="G29" s="51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 s="6"/>
      <c r="NM29" s="6"/>
    </row>
    <row r="30" spans="2:377" ht="13" x14ac:dyDescent="0.3">
      <c r="B30" s="38" t="s">
        <v>11</v>
      </c>
      <c r="C30" s="7" t="s">
        <v>22</v>
      </c>
      <c r="D30" s="29"/>
      <c r="E30" s="70"/>
      <c r="F30" s="80"/>
      <c r="G30" s="10" t="str">
        <f t="shared" ref="G30:P32" si="218">IF(AND(G$8&gt;=$E30,G$8&lt;=$F30),1,"")</f>
        <v/>
      </c>
      <c r="H30" s="11" t="str">
        <f t="shared" si="218"/>
        <v/>
      </c>
      <c r="I30" s="11" t="str">
        <f t="shared" si="218"/>
        <v/>
      </c>
      <c r="J30" s="11" t="str">
        <f t="shared" si="218"/>
        <v/>
      </c>
      <c r="K30" s="11" t="str">
        <f t="shared" si="218"/>
        <v/>
      </c>
      <c r="L30" s="11" t="str">
        <f t="shared" si="218"/>
        <v/>
      </c>
      <c r="M30" s="11" t="str">
        <f t="shared" si="218"/>
        <v/>
      </c>
      <c r="N30" s="11" t="str">
        <f t="shared" si="218"/>
        <v/>
      </c>
      <c r="O30" s="11" t="str">
        <f t="shared" si="218"/>
        <v/>
      </c>
      <c r="P30" s="11" t="str">
        <f t="shared" si="218"/>
        <v/>
      </c>
      <c r="Q30" s="11" t="str">
        <f t="shared" ref="Q30:Z32" si="219">IF(AND(Q$8&gt;=$E30,Q$8&lt;=$F30),1,"")</f>
        <v/>
      </c>
      <c r="R30" s="11" t="str">
        <f t="shared" si="219"/>
        <v/>
      </c>
      <c r="S30" s="11" t="str">
        <f t="shared" si="219"/>
        <v/>
      </c>
      <c r="T30" s="11" t="str">
        <f t="shared" si="219"/>
        <v/>
      </c>
      <c r="U30" s="11" t="str">
        <f t="shared" si="219"/>
        <v/>
      </c>
      <c r="V30" s="11" t="str">
        <f t="shared" si="219"/>
        <v/>
      </c>
      <c r="W30" s="11" t="str">
        <f t="shared" si="219"/>
        <v/>
      </c>
      <c r="X30" s="11" t="str">
        <f t="shared" si="219"/>
        <v/>
      </c>
      <c r="Y30" s="11" t="str">
        <f t="shared" si="219"/>
        <v/>
      </c>
      <c r="Z30" s="11" t="str">
        <f t="shared" si="219"/>
        <v/>
      </c>
      <c r="AA30" s="11" t="str">
        <f t="shared" ref="AA30:AJ32" si="220">IF(AND(AA$8&gt;=$E30,AA$8&lt;=$F30),1,"")</f>
        <v/>
      </c>
      <c r="AB30" s="11" t="str">
        <f t="shared" si="220"/>
        <v/>
      </c>
      <c r="AC30" s="11" t="str">
        <f t="shared" si="220"/>
        <v/>
      </c>
      <c r="AD30" s="11" t="str">
        <f t="shared" si="220"/>
        <v/>
      </c>
      <c r="AE30" s="11" t="str">
        <f t="shared" si="220"/>
        <v/>
      </c>
      <c r="AF30" s="11" t="str">
        <f t="shared" si="220"/>
        <v/>
      </c>
      <c r="AG30" s="11" t="str">
        <f t="shared" si="220"/>
        <v/>
      </c>
      <c r="AH30" s="11" t="str">
        <f t="shared" si="220"/>
        <v/>
      </c>
      <c r="AI30" s="11" t="str">
        <f t="shared" si="220"/>
        <v/>
      </c>
      <c r="AJ30" s="11" t="str">
        <f t="shared" si="220"/>
        <v/>
      </c>
      <c r="AK30" s="11" t="str">
        <f t="shared" ref="AK30:AT32" si="221">IF(AND(AK$8&gt;=$E30,AK$8&lt;=$F30),1,"")</f>
        <v/>
      </c>
      <c r="AL30" s="11" t="str">
        <f t="shared" si="221"/>
        <v/>
      </c>
      <c r="AM30" s="11" t="str">
        <f t="shared" si="221"/>
        <v/>
      </c>
      <c r="AN30" s="11" t="str">
        <f t="shared" si="221"/>
        <v/>
      </c>
      <c r="AO30" s="11" t="str">
        <f t="shared" si="221"/>
        <v/>
      </c>
      <c r="AP30" s="11" t="str">
        <f t="shared" si="221"/>
        <v/>
      </c>
      <c r="AQ30" s="11" t="str">
        <f t="shared" si="221"/>
        <v/>
      </c>
      <c r="AR30" s="11" t="str">
        <f t="shared" si="221"/>
        <v/>
      </c>
      <c r="AS30" s="11" t="str">
        <f t="shared" si="221"/>
        <v/>
      </c>
      <c r="AT30" s="11" t="str">
        <f t="shared" si="221"/>
        <v/>
      </c>
      <c r="AU30" s="11" t="str">
        <f t="shared" ref="AU30:BD32" si="222">IF(AND(AU$8&gt;=$E30,AU$8&lt;=$F30),1,"")</f>
        <v/>
      </c>
      <c r="AV30" s="11" t="str">
        <f t="shared" si="222"/>
        <v/>
      </c>
      <c r="AW30" s="11" t="str">
        <f t="shared" si="222"/>
        <v/>
      </c>
      <c r="AX30" s="11" t="str">
        <f t="shared" si="222"/>
        <v/>
      </c>
      <c r="AY30" s="11" t="str">
        <f t="shared" si="222"/>
        <v/>
      </c>
      <c r="AZ30" s="11" t="str">
        <f t="shared" si="222"/>
        <v/>
      </c>
      <c r="BA30" s="11" t="str">
        <f t="shared" si="222"/>
        <v/>
      </c>
      <c r="BB30" s="11" t="str">
        <f t="shared" si="222"/>
        <v/>
      </c>
      <c r="BC30" s="11" t="str">
        <f t="shared" si="222"/>
        <v/>
      </c>
      <c r="BD30" s="11" t="str">
        <f t="shared" si="222"/>
        <v/>
      </c>
      <c r="BE30" s="11" t="str">
        <f t="shared" ref="BE30:BN32" si="223">IF(AND(BE$8&gt;=$E30,BE$8&lt;=$F30),1,"")</f>
        <v/>
      </c>
      <c r="BF30" s="11" t="str">
        <f t="shared" si="223"/>
        <v/>
      </c>
      <c r="BG30" s="11" t="str">
        <f t="shared" si="223"/>
        <v/>
      </c>
      <c r="BH30" s="11" t="str">
        <f t="shared" si="223"/>
        <v/>
      </c>
      <c r="BI30" s="11" t="str">
        <f t="shared" si="223"/>
        <v/>
      </c>
      <c r="BJ30" s="11" t="str">
        <f t="shared" si="223"/>
        <v/>
      </c>
      <c r="BK30" s="11" t="str">
        <f t="shared" si="223"/>
        <v/>
      </c>
      <c r="BL30" s="11" t="str">
        <f t="shared" si="223"/>
        <v/>
      </c>
      <c r="BM30" s="11" t="str">
        <f t="shared" si="223"/>
        <v/>
      </c>
      <c r="BN30" s="11" t="str">
        <f t="shared" si="223"/>
        <v/>
      </c>
      <c r="BO30" s="11" t="str">
        <f t="shared" ref="BO30:BX32" si="224">IF(AND(BO$8&gt;=$E30,BO$8&lt;=$F30),1,"")</f>
        <v/>
      </c>
      <c r="BP30" s="11" t="str">
        <f t="shared" si="224"/>
        <v/>
      </c>
      <c r="BQ30" s="11" t="str">
        <f t="shared" si="224"/>
        <v/>
      </c>
      <c r="BR30" s="11" t="str">
        <f t="shared" si="224"/>
        <v/>
      </c>
      <c r="BS30" s="11" t="str">
        <f t="shared" si="224"/>
        <v/>
      </c>
      <c r="BT30" s="11" t="str">
        <f t="shared" si="224"/>
        <v/>
      </c>
      <c r="BU30" s="11" t="str">
        <f t="shared" si="224"/>
        <v/>
      </c>
      <c r="BV30" s="11" t="str">
        <f t="shared" si="224"/>
        <v/>
      </c>
      <c r="BW30" s="11" t="str">
        <f t="shared" si="224"/>
        <v/>
      </c>
      <c r="BX30" s="11" t="str">
        <f t="shared" si="224"/>
        <v/>
      </c>
      <c r="BY30" s="11" t="str">
        <f t="shared" ref="BY30:CH32" si="225">IF(AND(BY$8&gt;=$E30,BY$8&lt;=$F30),1,"")</f>
        <v/>
      </c>
      <c r="BZ30" s="11" t="str">
        <f t="shared" si="225"/>
        <v/>
      </c>
      <c r="CA30" s="11" t="str">
        <f t="shared" si="225"/>
        <v/>
      </c>
      <c r="CB30" s="11" t="str">
        <f t="shared" si="225"/>
        <v/>
      </c>
      <c r="CC30" s="11" t="str">
        <f t="shared" si="225"/>
        <v/>
      </c>
      <c r="CD30" s="11" t="str">
        <f t="shared" si="225"/>
        <v/>
      </c>
      <c r="CE30" s="11" t="str">
        <f t="shared" si="225"/>
        <v/>
      </c>
      <c r="CF30" s="11" t="str">
        <f t="shared" si="225"/>
        <v/>
      </c>
      <c r="CG30" s="11" t="str">
        <f t="shared" si="225"/>
        <v/>
      </c>
      <c r="CH30" s="11" t="str">
        <f t="shared" si="225"/>
        <v/>
      </c>
      <c r="CI30" s="11" t="str">
        <f t="shared" ref="CI30:CR32" si="226">IF(AND(CI$8&gt;=$E30,CI$8&lt;=$F30),1,"")</f>
        <v/>
      </c>
      <c r="CJ30" s="11" t="str">
        <f t="shared" si="226"/>
        <v/>
      </c>
      <c r="CK30" s="11" t="str">
        <f t="shared" si="226"/>
        <v/>
      </c>
      <c r="CL30" s="11" t="str">
        <f t="shared" si="226"/>
        <v/>
      </c>
      <c r="CM30" s="11" t="str">
        <f t="shared" si="226"/>
        <v/>
      </c>
      <c r="CN30" s="11" t="str">
        <f t="shared" si="226"/>
        <v/>
      </c>
      <c r="CO30" s="11" t="str">
        <f t="shared" si="226"/>
        <v/>
      </c>
      <c r="CP30" s="11" t="str">
        <f t="shared" si="226"/>
        <v/>
      </c>
      <c r="CQ30" s="11" t="str">
        <f t="shared" si="226"/>
        <v/>
      </c>
      <c r="CR30" s="11" t="str">
        <f t="shared" si="226"/>
        <v/>
      </c>
      <c r="CS30" s="11" t="str">
        <f t="shared" ref="CS30:DB32" si="227">IF(AND(CS$8&gt;=$E30,CS$8&lt;=$F30),1,"")</f>
        <v/>
      </c>
      <c r="CT30" s="11" t="str">
        <f t="shared" si="227"/>
        <v/>
      </c>
      <c r="CU30" s="11" t="str">
        <f t="shared" si="227"/>
        <v/>
      </c>
      <c r="CV30" s="11" t="str">
        <f t="shared" si="227"/>
        <v/>
      </c>
      <c r="CW30" s="11" t="str">
        <f t="shared" si="227"/>
        <v/>
      </c>
      <c r="CX30" s="11" t="str">
        <f t="shared" si="227"/>
        <v/>
      </c>
      <c r="CY30" s="11" t="str">
        <f t="shared" si="227"/>
        <v/>
      </c>
      <c r="CZ30" s="11" t="str">
        <f t="shared" si="227"/>
        <v/>
      </c>
      <c r="DA30" s="11" t="str">
        <f t="shared" si="227"/>
        <v/>
      </c>
      <c r="DB30" s="11" t="str">
        <f t="shared" si="227"/>
        <v/>
      </c>
      <c r="DC30" s="11" t="str">
        <f t="shared" ref="DC30:DL32" si="228">IF(AND(DC$8&gt;=$E30,DC$8&lt;=$F30),1,"")</f>
        <v/>
      </c>
      <c r="DD30" s="11" t="str">
        <f t="shared" si="228"/>
        <v/>
      </c>
      <c r="DE30" s="11" t="str">
        <f t="shared" si="228"/>
        <v/>
      </c>
      <c r="DF30" s="11" t="str">
        <f t="shared" si="228"/>
        <v/>
      </c>
      <c r="DG30" s="11" t="str">
        <f t="shared" si="228"/>
        <v/>
      </c>
      <c r="DH30" s="11" t="str">
        <f t="shared" si="228"/>
        <v/>
      </c>
      <c r="DI30" s="11" t="str">
        <f t="shared" si="228"/>
        <v/>
      </c>
      <c r="DJ30" s="11" t="str">
        <f t="shared" si="228"/>
        <v/>
      </c>
      <c r="DK30" s="11" t="str">
        <f t="shared" si="228"/>
        <v/>
      </c>
      <c r="DL30" s="11" t="str">
        <f t="shared" si="228"/>
        <v/>
      </c>
      <c r="DM30" s="11" t="str">
        <f t="shared" ref="DM30:DV32" si="229">IF(AND(DM$8&gt;=$E30,DM$8&lt;=$F30),1,"")</f>
        <v/>
      </c>
      <c r="DN30" s="11" t="str">
        <f t="shared" si="229"/>
        <v/>
      </c>
      <c r="DO30" s="11" t="str">
        <f t="shared" si="229"/>
        <v/>
      </c>
      <c r="DP30" s="11" t="str">
        <f t="shared" si="229"/>
        <v/>
      </c>
      <c r="DQ30" s="11" t="str">
        <f t="shared" si="229"/>
        <v/>
      </c>
      <c r="DR30" s="11" t="str">
        <f t="shared" si="229"/>
        <v/>
      </c>
      <c r="DS30" s="11" t="str">
        <f t="shared" si="229"/>
        <v/>
      </c>
      <c r="DT30" s="11" t="str">
        <f t="shared" si="229"/>
        <v/>
      </c>
      <c r="DU30" s="11" t="str">
        <f t="shared" si="229"/>
        <v/>
      </c>
      <c r="DV30" s="11" t="str">
        <f t="shared" si="229"/>
        <v/>
      </c>
      <c r="DW30" s="11" t="str">
        <f t="shared" ref="DW30:EF32" si="230">IF(AND(DW$8&gt;=$E30,DW$8&lt;=$F30),1,"")</f>
        <v/>
      </c>
      <c r="DX30" s="11" t="str">
        <f t="shared" si="230"/>
        <v/>
      </c>
      <c r="DY30" s="11" t="str">
        <f t="shared" si="230"/>
        <v/>
      </c>
      <c r="DZ30" s="11" t="str">
        <f t="shared" si="230"/>
        <v/>
      </c>
      <c r="EA30" s="11" t="str">
        <f t="shared" si="230"/>
        <v/>
      </c>
      <c r="EB30" s="11" t="str">
        <f t="shared" si="230"/>
        <v/>
      </c>
      <c r="EC30" s="11" t="str">
        <f t="shared" si="230"/>
        <v/>
      </c>
      <c r="ED30" s="11" t="str">
        <f t="shared" si="230"/>
        <v/>
      </c>
      <c r="EE30" s="11" t="str">
        <f t="shared" si="230"/>
        <v/>
      </c>
      <c r="EF30" s="11" t="str">
        <f t="shared" si="230"/>
        <v/>
      </c>
      <c r="EG30" s="11" t="str">
        <f t="shared" ref="EG30:EP32" si="231">IF(AND(EG$8&gt;=$E30,EG$8&lt;=$F30),1,"")</f>
        <v/>
      </c>
      <c r="EH30" s="11" t="str">
        <f t="shared" si="231"/>
        <v/>
      </c>
      <c r="EI30" s="11" t="str">
        <f t="shared" si="231"/>
        <v/>
      </c>
      <c r="EJ30" s="11" t="str">
        <f t="shared" si="231"/>
        <v/>
      </c>
      <c r="EK30" s="11" t="str">
        <f t="shared" si="231"/>
        <v/>
      </c>
      <c r="EL30" s="11" t="str">
        <f t="shared" si="231"/>
        <v/>
      </c>
      <c r="EM30" s="11" t="str">
        <f t="shared" si="231"/>
        <v/>
      </c>
      <c r="EN30" s="11" t="str">
        <f t="shared" si="231"/>
        <v/>
      </c>
      <c r="EO30" s="11" t="str">
        <f t="shared" si="231"/>
        <v/>
      </c>
      <c r="EP30" s="11" t="str">
        <f t="shared" si="231"/>
        <v/>
      </c>
      <c r="EQ30" s="11" t="str">
        <f t="shared" ref="EQ30:EZ32" si="232">IF(AND(EQ$8&gt;=$E30,EQ$8&lt;=$F30),1,"")</f>
        <v/>
      </c>
      <c r="ER30" s="11" t="str">
        <f t="shared" si="232"/>
        <v/>
      </c>
      <c r="ES30" s="11" t="str">
        <f t="shared" si="232"/>
        <v/>
      </c>
      <c r="ET30" s="11" t="str">
        <f t="shared" si="232"/>
        <v/>
      </c>
      <c r="EU30" s="11" t="str">
        <f t="shared" si="232"/>
        <v/>
      </c>
      <c r="EV30" s="11" t="str">
        <f t="shared" si="232"/>
        <v/>
      </c>
      <c r="EW30" s="11" t="str">
        <f t="shared" si="232"/>
        <v/>
      </c>
      <c r="EX30" s="11" t="str">
        <f t="shared" si="232"/>
        <v/>
      </c>
      <c r="EY30" s="11" t="str">
        <f t="shared" si="232"/>
        <v/>
      </c>
      <c r="EZ30" s="11" t="str">
        <f t="shared" si="232"/>
        <v/>
      </c>
      <c r="FA30" s="11" t="str">
        <f t="shared" ref="FA30:FJ32" si="233">IF(AND(FA$8&gt;=$E30,FA$8&lt;=$F30),1,"")</f>
        <v/>
      </c>
      <c r="FB30" s="11" t="str">
        <f t="shared" si="233"/>
        <v/>
      </c>
      <c r="FC30" s="11" t="str">
        <f t="shared" si="233"/>
        <v/>
      </c>
      <c r="FD30" s="11" t="str">
        <f t="shared" si="233"/>
        <v/>
      </c>
      <c r="FE30" s="11" t="str">
        <f t="shared" si="233"/>
        <v/>
      </c>
      <c r="FF30" s="11" t="str">
        <f t="shared" si="233"/>
        <v/>
      </c>
      <c r="FG30" s="11" t="str">
        <f t="shared" si="233"/>
        <v/>
      </c>
      <c r="FH30" s="11" t="str">
        <f t="shared" si="233"/>
        <v/>
      </c>
      <c r="FI30" s="11" t="str">
        <f t="shared" si="233"/>
        <v/>
      </c>
      <c r="FJ30" s="11" t="str">
        <f t="shared" si="233"/>
        <v/>
      </c>
      <c r="FK30" s="11" t="str">
        <f t="shared" ref="FK30:FT32" si="234">IF(AND(FK$8&gt;=$E30,FK$8&lt;=$F30),1,"")</f>
        <v/>
      </c>
      <c r="FL30" s="11" t="str">
        <f t="shared" si="234"/>
        <v/>
      </c>
      <c r="FM30" s="11" t="str">
        <f t="shared" si="234"/>
        <v/>
      </c>
      <c r="FN30" s="11" t="str">
        <f t="shared" si="234"/>
        <v/>
      </c>
      <c r="FO30" s="11" t="str">
        <f t="shared" si="234"/>
        <v/>
      </c>
      <c r="FP30" s="11" t="str">
        <f t="shared" si="234"/>
        <v/>
      </c>
      <c r="FQ30" s="11" t="str">
        <f t="shared" si="234"/>
        <v/>
      </c>
      <c r="FR30" s="11" t="str">
        <f t="shared" si="234"/>
        <v/>
      </c>
      <c r="FS30" s="11" t="str">
        <f t="shared" si="234"/>
        <v/>
      </c>
      <c r="FT30" s="11" t="str">
        <f t="shared" si="234"/>
        <v/>
      </c>
      <c r="FU30" s="11" t="str">
        <f t="shared" ref="FU30:GD32" si="235">IF(AND(FU$8&gt;=$E30,FU$8&lt;=$F30),1,"")</f>
        <v/>
      </c>
      <c r="FV30" s="11" t="str">
        <f t="shared" si="235"/>
        <v/>
      </c>
      <c r="FW30" s="11" t="str">
        <f t="shared" si="235"/>
        <v/>
      </c>
      <c r="FX30" s="11" t="str">
        <f t="shared" si="235"/>
        <v/>
      </c>
      <c r="FY30" s="11" t="str">
        <f t="shared" si="235"/>
        <v/>
      </c>
      <c r="FZ30" s="11" t="str">
        <f t="shared" si="235"/>
        <v/>
      </c>
      <c r="GA30" s="11" t="str">
        <f t="shared" si="235"/>
        <v/>
      </c>
      <c r="GB30" s="11" t="str">
        <f t="shared" si="235"/>
        <v/>
      </c>
      <c r="GC30" s="11" t="str">
        <f t="shared" si="235"/>
        <v/>
      </c>
      <c r="GD30" s="11" t="str">
        <f t="shared" si="235"/>
        <v/>
      </c>
      <c r="GE30" s="11" t="str">
        <f t="shared" ref="GE30:GN32" si="236">IF(AND(GE$8&gt;=$E30,GE$8&lt;=$F30),1,"")</f>
        <v/>
      </c>
      <c r="GF30" s="11" t="str">
        <f t="shared" si="236"/>
        <v/>
      </c>
      <c r="GG30" s="11" t="str">
        <f t="shared" si="236"/>
        <v/>
      </c>
      <c r="GH30" s="11" t="str">
        <f t="shared" si="236"/>
        <v/>
      </c>
      <c r="GI30" s="11" t="str">
        <f t="shared" si="236"/>
        <v/>
      </c>
      <c r="GJ30" s="11" t="str">
        <f t="shared" si="236"/>
        <v/>
      </c>
      <c r="GK30" s="11" t="str">
        <f t="shared" si="236"/>
        <v/>
      </c>
      <c r="GL30" s="11" t="str">
        <f t="shared" si="236"/>
        <v/>
      </c>
      <c r="GM30" s="11" t="str">
        <f t="shared" si="236"/>
        <v/>
      </c>
      <c r="GN30" s="11" t="str">
        <f t="shared" si="236"/>
        <v/>
      </c>
      <c r="GO30" s="11" t="str">
        <f t="shared" ref="GO30:GX32" si="237">IF(AND(GO$8&gt;=$E30,GO$8&lt;=$F30),1,"")</f>
        <v/>
      </c>
      <c r="GP30" s="11" t="str">
        <f t="shared" si="237"/>
        <v/>
      </c>
      <c r="GQ30" s="11" t="str">
        <f t="shared" si="237"/>
        <v/>
      </c>
      <c r="GR30" s="11" t="str">
        <f t="shared" si="237"/>
        <v/>
      </c>
      <c r="GS30" s="11" t="str">
        <f t="shared" si="237"/>
        <v/>
      </c>
      <c r="GT30" s="11" t="str">
        <f t="shared" si="237"/>
        <v/>
      </c>
      <c r="GU30" s="11" t="str">
        <f t="shared" si="237"/>
        <v/>
      </c>
      <c r="GV30" s="11" t="str">
        <f t="shared" si="237"/>
        <v/>
      </c>
      <c r="GW30" s="11" t="str">
        <f t="shared" si="237"/>
        <v/>
      </c>
      <c r="GX30" s="11" t="str">
        <f t="shared" si="237"/>
        <v/>
      </c>
      <c r="GY30" s="11" t="str">
        <f t="shared" ref="GY30:HH32" si="238">IF(AND(GY$8&gt;=$E30,GY$8&lt;=$F30),1,"")</f>
        <v/>
      </c>
      <c r="GZ30" s="11" t="str">
        <f t="shared" si="238"/>
        <v/>
      </c>
      <c r="HA30" s="11" t="str">
        <f t="shared" si="238"/>
        <v/>
      </c>
      <c r="HB30" s="11" t="str">
        <f t="shared" si="238"/>
        <v/>
      </c>
      <c r="HC30" s="11" t="str">
        <f t="shared" si="238"/>
        <v/>
      </c>
      <c r="HD30" s="11" t="str">
        <f t="shared" si="238"/>
        <v/>
      </c>
      <c r="HE30" s="11" t="str">
        <f t="shared" si="238"/>
        <v/>
      </c>
      <c r="HF30" s="11" t="str">
        <f t="shared" si="238"/>
        <v/>
      </c>
      <c r="HG30" s="11" t="str">
        <f t="shared" si="238"/>
        <v/>
      </c>
      <c r="HH30" s="11" t="str">
        <f t="shared" si="238"/>
        <v/>
      </c>
      <c r="HI30" s="11" t="str">
        <f t="shared" ref="HI30:HR32" si="239">IF(AND(HI$8&gt;=$E30,HI$8&lt;=$F30),1,"")</f>
        <v/>
      </c>
      <c r="HJ30" s="11" t="str">
        <f t="shared" si="239"/>
        <v/>
      </c>
      <c r="HK30" s="11" t="str">
        <f t="shared" si="239"/>
        <v/>
      </c>
      <c r="HL30" s="11" t="str">
        <f t="shared" si="239"/>
        <v/>
      </c>
      <c r="HM30" s="11" t="str">
        <f t="shared" si="239"/>
        <v/>
      </c>
      <c r="HN30" s="11" t="str">
        <f t="shared" si="239"/>
        <v/>
      </c>
      <c r="HO30" s="11" t="str">
        <f t="shared" si="239"/>
        <v/>
      </c>
      <c r="HP30" s="11" t="str">
        <f t="shared" si="239"/>
        <v/>
      </c>
      <c r="HQ30" s="11" t="str">
        <f t="shared" si="239"/>
        <v/>
      </c>
      <c r="HR30" s="11" t="str">
        <f t="shared" si="239"/>
        <v/>
      </c>
      <c r="HS30" s="11" t="str">
        <f t="shared" ref="HS30:IB32" si="240">IF(AND(HS$8&gt;=$E30,HS$8&lt;=$F30),1,"")</f>
        <v/>
      </c>
      <c r="HT30" s="11" t="str">
        <f t="shared" si="240"/>
        <v/>
      </c>
      <c r="HU30" s="11" t="str">
        <f t="shared" si="240"/>
        <v/>
      </c>
      <c r="HV30" s="11" t="str">
        <f t="shared" si="240"/>
        <v/>
      </c>
      <c r="HW30" s="11" t="str">
        <f t="shared" si="240"/>
        <v/>
      </c>
      <c r="HX30" s="11" t="str">
        <f t="shared" si="240"/>
        <v/>
      </c>
      <c r="HY30" s="11" t="str">
        <f t="shared" si="240"/>
        <v/>
      </c>
      <c r="HZ30" s="11" t="str">
        <f t="shared" si="240"/>
        <v/>
      </c>
      <c r="IA30" s="11" t="str">
        <f t="shared" si="240"/>
        <v/>
      </c>
      <c r="IB30" s="11" t="str">
        <f t="shared" si="240"/>
        <v/>
      </c>
      <c r="IC30" s="11" t="str">
        <f t="shared" ref="IC30:IL32" si="241">IF(AND(IC$8&gt;=$E30,IC$8&lt;=$F30),1,"")</f>
        <v/>
      </c>
      <c r="ID30" s="11" t="str">
        <f t="shared" si="241"/>
        <v/>
      </c>
      <c r="IE30" s="11" t="str">
        <f t="shared" si="241"/>
        <v/>
      </c>
      <c r="IF30" s="11" t="str">
        <f t="shared" si="241"/>
        <v/>
      </c>
      <c r="IG30" s="11" t="str">
        <f t="shared" si="241"/>
        <v/>
      </c>
      <c r="IH30" s="11" t="str">
        <f t="shared" si="241"/>
        <v/>
      </c>
      <c r="II30" s="11" t="str">
        <f t="shared" si="241"/>
        <v/>
      </c>
      <c r="IJ30" s="11" t="str">
        <f t="shared" si="241"/>
        <v/>
      </c>
      <c r="IK30" s="11" t="str">
        <f t="shared" si="241"/>
        <v/>
      </c>
      <c r="IL30" s="11" t="str">
        <f t="shared" si="241"/>
        <v/>
      </c>
      <c r="IM30" s="11" t="str">
        <f t="shared" ref="IM30:IV32" si="242">IF(AND(IM$8&gt;=$E30,IM$8&lt;=$F30),1,"")</f>
        <v/>
      </c>
      <c r="IN30" s="11" t="str">
        <f t="shared" si="242"/>
        <v/>
      </c>
      <c r="IO30" s="11" t="str">
        <f t="shared" si="242"/>
        <v/>
      </c>
      <c r="IP30" s="11" t="str">
        <f t="shared" si="242"/>
        <v/>
      </c>
      <c r="IQ30" s="11" t="str">
        <f t="shared" si="242"/>
        <v/>
      </c>
      <c r="IR30" s="11" t="str">
        <f t="shared" si="242"/>
        <v/>
      </c>
      <c r="IS30" s="11" t="str">
        <f t="shared" si="242"/>
        <v/>
      </c>
      <c r="IT30" s="11" t="str">
        <f t="shared" si="242"/>
        <v/>
      </c>
      <c r="IU30" s="11" t="str">
        <f t="shared" si="242"/>
        <v/>
      </c>
      <c r="IV30" s="11" t="str">
        <f t="shared" si="242"/>
        <v/>
      </c>
      <c r="IW30" s="11" t="str">
        <f t="shared" ref="IW30:JF32" si="243">IF(AND(IW$8&gt;=$E30,IW$8&lt;=$F30),1,"")</f>
        <v/>
      </c>
      <c r="IX30" s="11" t="str">
        <f t="shared" si="243"/>
        <v/>
      </c>
      <c r="IY30" s="11" t="str">
        <f t="shared" si="243"/>
        <v/>
      </c>
      <c r="IZ30" s="11" t="str">
        <f t="shared" si="243"/>
        <v/>
      </c>
      <c r="JA30" s="11" t="str">
        <f t="shared" si="243"/>
        <v/>
      </c>
      <c r="JB30" s="11" t="str">
        <f t="shared" si="243"/>
        <v/>
      </c>
      <c r="JC30" s="11" t="str">
        <f t="shared" si="243"/>
        <v/>
      </c>
      <c r="JD30" s="11" t="str">
        <f t="shared" si="243"/>
        <v/>
      </c>
      <c r="JE30" s="11" t="str">
        <f t="shared" si="243"/>
        <v/>
      </c>
      <c r="JF30" s="11" t="str">
        <f t="shared" si="243"/>
        <v/>
      </c>
      <c r="JG30" s="11" t="str">
        <f t="shared" ref="JG30:JP32" si="244">IF(AND(JG$8&gt;=$E30,JG$8&lt;=$F30),1,"")</f>
        <v/>
      </c>
      <c r="JH30" s="11" t="str">
        <f t="shared" si="244"/>
        <v/>
      </c>
      <c r="JI30" s="11" t="str">
        <f t="shared" si="244"/>
        <v/>
      </c>
      <c r="JJ30" s="11" t="str">
        <f t="shared" si="244"/>
        <v/>
      </c>
      <c r="JK30" s="11" t="str">
        <f t="shared" si="244"/>
        <v/>
      </c>
      <c r="JL30" s="11" t="str">
        <f t="shared" si="244"/>
        <v/>
      </c>
      <c r="JM30" s="11" t="str">
        <f t="shared" si="244"/>
        <v/>
      </c>
      <c r="JN30" s="11" t="str">
        <f t="shared" si="244"/>
        <v/>
      </c>
      <c r="JO30" s="11" t="str">
        <f t="shared" si="244"/>
        <v/>
      </c>
      <c r="JP30" s="11" t="str">
        <f t="shared" si="244"/>
        <v/>
      </c>
      <c r="JQ30" s="11" t="str">
        <f t="shared" ref="JQ30:JZ32" si="245">IF(AND(JQ$8&gt;=$E30,JQ$8&lt;=$F30),1,"")</f>
        <v/>
      </c>
      <c r="JR30" s="11" t="str">
        <f t="shared" si="245"/>
        <v/>
      </c>
      <c r="JS30" s="11" t="str">
        <f t="shared" si="245"/>
        <v/>
      </c>
      <c r="JT30" s="11" t="str">
        <f t="shared" si="245"/>
        <v/>
      </c>
      <c r="JU30" s="11" t="str">
        <f t="shared" si="245"/>
        <v/>
      </c>
      <c r="JV30" s="11" t="str">
        <f t="shared" si="245"/>
        <v/>
      </c>
      <c r="JW30" s="11" t="str">
        <f t="shared" si="245"/>
        <v/>
      </c>
      <c r="JX30" s="11" t="str">
        <f t="shared" si="245"/>
        <v/>
      </c>
      <c r="JY30" s="11" t="str">
        <f t="shared" si="245"/>
        <v/>
      </c>
      <c r="JZ30" s="11" t="str">
        <f t="shared" si="245"/>
        <v/>
      </c>
      <c r="KA30" s="11" t="str">
        <f t="shared" ref="KA30:KJ32" si="246">IF(AND(KA$8&gt;=$E30,KA$8&lt;=$F30),1,"")</f>
        <v/>
      </c>
      <c r="KB30" s="11" t="str">
        <f t="shared" si="246"/>
        <v/>
      </c>
      <c r="KC30" s="11" t="str">
        <f t="shared" si="246"/>
        <v/>
      </c>
      <c r="KD30" s="11" t="str">
        <f t="shared" si="246"/>
        <v/>
      </c>
      <c r="KE30" s="11" t="str">
        <f t="shared" si="246"/>
        <v/>
      </c>
      <c r="KF30" s="11" t="str">
        <f t="shared" si="246"/>
        <v/>
      </c>
      <c r="KG30" s="11" t="str">
        <f t="shared" si="246"/>
        <v/>
      </c>
      <c r="KH30" s="11" t="str">
        <f t="shared" si="246"/>
        <v/>
      </c>
      <c r="KI30" s="11" t="str">
        <f t="shared" si="246"/>
        <v/>
      </c>
      <c r="KJ30" s="11" t="str">
        <f t="shared" si="246"/>
        <v/>
      </c>
      <c r="KK30" s="11" t="str">
        <f t="shared" ref="KK30:KT32" si="247">IF(AND(KK$8&gt;=$E30,KK$8&lt;=$F30),1,"")</f>
        <v/>
      </c>
      <c r="KL30" s="11" t="str">
        <f t="shared" si="247"/>
        <v/>
      </c>
      <c r="KM30" s="11" t="str">
        <f t="shared" si="247"/>
        <v/>
      </c>
      <c r="KN30" s="11" t="str">
        <f t="shared" si="247"/>
        <v/>
      </c>
      <c r="KO30" s="11" t="str">
        <f t="shared" si="247"/>
        <v/>
      </c>
      <c r="KP30" s="11" t="str">
        <f t="shared" si="247"/>
        <v/>
      </c>
      <c r="KQ30" s="11" t="str">
        <f t="shared" si="247"/>
        <v/>
      </c>
      <c r="KR30" s="11" t="str">
        <f t="shared" si="247"/>
        <v/>
      </c>
      <c r="KS30" s="11" t="str">
        <f t="shared" si="247"/>
        <v/>
      </c>
      <c r="KT30" s="11" t="str">
        <f t="shared" si="247"/>
        <v/>
      </c>
      <c r="KU30" s="11" t="str">
        <f t="shared" ref="KU30:LD32" si="248">IF(AND(KU$8&gt;=$E30,KU$8&lt;=$F30),1,"")</f>
        <v/>
      </c>
      <c r="KV30" s="11" t="str">
        <f t="shared" si="248"/>
        <v/>
      </c>
      <c r="KW30" s="11" t="str">
        <f t="shared" si="248"/>
        <v/>
      </c>
      <c r="KX30" s="11" t="str">
        <f t="shared" si="248"/>
        <v/>
      </c>
      <c r="KY30" s="11" t="str">
        <f t="shared" si="248"/>
        <v/>
      </c>
      <c r="KZ30" s="11" t="str">
        <f t="shared" si="248"/>
        <v/>
      </c>
      <c r="LA30" s="11" t="str">
        <f t="shared" si="248"/>
        <v/>
      </c>
      <c r="LB30" s="11" t="str">
        <f t="shared" si="248"/>
        <v/>
      </c>
      <c r="LC30" s="11" t="str">
        <f t="shared" si="248"/>
        <v/>
      </c>
      <c r="LD30" s="11" t="str">
        <f t="shared" si="248"/>
        <v/>
      </c>
      <c r="LE30" s="11" t="str">
        <f t="shared" ref="LE30:LN32" si="249">IF(AND(LE$8&gt;=$E30,LE$8&lt;=$F30),1,"")</f>
        <v/>
      </c>
      <c r="LF30" s="11" t="str">
        <f t="shared" si="249"/>
        <v/>
      </c>
      <c r="LG30" s="11" t="str">
        <f t="shared" si="249"/>
        <v/>
      </c>
      <c r="LH30" s="11" t="str">
        <f t="shared" si="249"/>
        <v/>
      </c>
      <c r="LI30" s="11" t="str">
        <f t="shared" si="249"/>
        <v/>
      </c>
      <c r="LJ30" s="11" t="str">
        <f t="shared" si="249"/>
        <v/>
      </c>
      <c r="LK30" s="11" t="str">
        <f t="shared" si="249"/>
        <v/>
      </c>
      <c r="LL30" s="11" t="str">
        <f t="shared" si="249"/>
        <v/>
      </c>
      <c r="LM30" s="11" t="str">
        <f t="shared" si="249"/>
        <v/>
      </c>
      <c r="LN30" s="11" t="str">
        <f t="shared" si="249"/>
        <v/>
      </c>
      <c r="LO30" s="11" t="str">
        <f t="shared" ref="LO30:LX32" si="250">IF(AND(LO$8&gt;=$E30,LO$8&lt;=$F30),1,"")</f>
        <v/>
      </c>
      <c r="LP30" s="11" t="str">
        <f t="shared" si="250"/>
        <v/>
      </c>
      <c r="LQ30" s="11" t="str">
        <f t="shared" si="250"/>
        <v/>
      </c>
      <c r="LR30" s="11" t="str">
        <f t="shared" si="250"/>
        <v/>
      </c>
      <c r="LS30" s="11" t="str">
        <f t="shared" si="250"/>
        <v/>
      </c>
      <c r="LT30" s="11" t="str">
        <f t="shared" si="250"/>
        <v/>
      </c>
      <c r="LU30" s="11" t="str">
        <f t="shared" si="250"/>
        <v/>
      </c>
      <c r="LV30" s="11" t="str">
        <f t="shared" si="250"/>
        <v/>
      </c>
      <c r="LW30" s="11" t="str">
        <f t="shared" si="250"/>
        <v/>
      </c>
      <c r="LX30" s="11" t="str">
        <f t="shared" si="250"/>
        <v/>
      </c>
      <c r="LY30" s="11" t="str">
        <f t="shared" ref="LY30:MH32" si="251">IF(AND(LY$8&gt;=$E30,LY$8&lt;=$F30),1,"")</f>
        <v/>
      </c>
      <c r="LZ30" s="11" t="str">
        <f t="shared" si="251"/>
        <v/>
      </c>
      <c r="MA30" s="11" t="str">
        <f t="shared" si="251"/>
        <v/>
      </c>
      <c r="MB30" s="11" t="str">
        <f t="shared" si="251"/>
        <v/>
      </c>
      <c r="MC30" s="11" t="str">
        <f t="shared" si="251"/>
        <v/>
      </c>
      <c r="MD30" s="11" t="str">
        <f t="shared" si="251"/>
        <v/>
      </c>
      <c r="ME30" s="11" t="str">
        <f t="shared" si="251"/>
        <v/>
      </c>
      <c r="MF30" s="11" t="str">
        <f t="shared" si="251"/>
        <v/>
      </c>
      <c r="MG30" s="11" t="str">
        <f t="shared" si="251"/>
        <v/>
      </c>
      <c r="MH30" s="11" t="str">
        <f t="shared" si="251"/>
        <v/>
      </c>
      <c r="MI30" s="11" t="str">
        <f t="shared" ref="MI30:MR32" si="252">IF(AND(MI$8&gt;=$E30,MI$8&lt;=$F30),1,"")</f>
        <v/>
      </c>
      <c r="MJ30" s="11" t="str">
        <f t="shared" si="252"/>
        <v/>
      </c>
      <c r="MK30" s="11" t="str">
        <f t="shared" si="252"/>
        <v/>
      </c>
      <c r="ML30" s="11" t="str">
        <f t="shared" si="252"/>
        <v/>
      </c>
      <c r="MM30" s="11" t="str">
        <f t="shared" si="252"/>
        <v/>
      </c>
      <c r="MN30" s="11" t="str">
        <f t="shared" si="252"/>
        <v/>
      </c>
      <c r="MO30" s="11" t="str">
        <f t="shared" si="252"/>
        <v/>
      </c>
      <c r="MP30" s="11" t="str">
        <f t="shared" si="252"/>
        <v/>
      </c>
      <c r="MQ30" s="11" t="str">
        <f t="shared" si="252"/>
        <v/>
      </c>
      <c r="MR30" s="11" t="str">
        <f t="shared" si="252"/>
        <v/>
      </c>
      <c r="MS30" s="11" t="str">
        <f t="shared" ref="MS30:NB32" si="253">IF(AND(MS$8&gt;=$E30,MS$8&lt;=$F30),1,"")</f>
        <v/>
      </c>
      <c r="MT30" s="11" t="str">
        <f t="shared" si="253"/>
        <v/>
      </c>
      <c r="MU30" s="11" t="str">
        <f t="shared" si="253"/>
        <v/>
      </c>
      <c r="MV30" s="11" t="str">
        <f t="shared" si="253"/>
        <v/>
      </c>
      <c r="MW30" s="11" t="str">
        <f t="shared" si="253"/>
        <v/>
      </c>
      <c r="MX30" s="11" t="str">
        <f t="shared" si="253"/>
        <v/>
      </c>
      <c r="MY30" s="11" t="str">
        <f t="shared" si="253"/>
        <v/>
      </c>
      <c r="MZ30" s="11" t="str">
        <f t="shared" si="253"/>
        <v/>
      </c>
      <c r="NA30" s="11" t="str">
        <f t="shared" si="253"/>
        <v/>
      </c>
      <c r="NB30" s="11" t="str">
        <f t="shared" si="253"/>
        <v/>
      </c>
      <c r="NC30" s="11" t="str">
        <f t="shared" ref="NC30:NM32" si="254">IF(AND(NC$8&gt;=$E30,NC$8&lt;=$F30),1,"")</f>
        <v/>
      </c>
      <c r="ND30" s="11" t="str">
        <f t="shared" si="254"/>
        <v/>
      </c>
      <c r="NE30" s="11" t="str">
        <f t="shared" si="254"/>
        <v/>
      </c>
      <c r="NF30" s="11" t="str">
        <f t="shared" si="254"/>
        <v/>
      </c>
      <c r="NG30" s="11" t="str">
        <f t="shared" si="254"/>
        <v/>
      </c>
      <c r="NH30" s="11"/>
      <c r="NI30" s="11"/>
      <c r="NJ30" s="11"/>
      <c r="NK30" s="11"/>
      <c r="NL30" s="11"/>
      <c r="NM30" s="11" t="str">
        <f t="shared" si="254"/>
        <v/>
      </c>
    </row>
    <row r="31" spans="2:377" ht="13" x14ac:dyDescent="0.3">
      <c r="B31" s="38" t="s">
        <v>12</v>
      </c>
      <c r="C31" s="7" t="s">
        <v>22</v>
      </c>
      <c r="D31" s="29"/>
      <c r="E31" s="70"/>
      <c r="F31" s="80"/>
      <c r="G31" s="10" t="str">
        <f t="shared" si="218"/>
        <v/>
      </c>
      <c r="H31" s="11" t="str">
        <f t="shared" si="218"/>
        <v/>
      </c>
      <c r="I31" s="11" t="str">
        <f t="shared" si="218"/>
        <v/>
      </c>
      <c r="J31" s="11" t="str">
        <f t="shared" si="218"/>
        <v/>
      </c>
      <c r="K31" s="11" t="str">
        <f t="shared" si="218"/>
        <v/>
      </c>
      <c r="L31" s="11" t="str">
        <f t="shared" si="218"/>
        <v/>
      </c>
      <c r="M31" s="11" t="str">
        <f t="shared" si="218"/>
        <v/>
      </c>
      <c r="N31" s="11" t="str">
        <f t="shared" si="218"/>
        <v/>
      </c>
      <c r="O31" s="11" t="str">
        <f t="shared" si="218"/>
        <v/>
      </c>
      <c r="P31" s="11" t="str">
        <f t="shared" si="218"/>
        <v/>
      </c>
      <c r="Q31" s="11" t="str">
        <f t="shared" si="219"/>
        <v/>
      </c>
      <c r="R31" s="11" t="str">
        <f t="shared" si="219"/>
        <v/>
      </c>
      <c r="S31" s="11" t="str">
        <f t="shared" si="219"/>
        <v/>
      </c>
      <c r="T31" s="11" t="str">
        <f t="shared" si="219"/>
        <v/>
      </c>
      <c r="U31" s="11" t="str">
        <f t="shared" si="219"/>
        <v/>
      </c>
      <c r="V31" s="11" t="str">
        <f t="shared" si="219"/>
        <v/>
      </c>
      <c r="W31" s="11" t="str">
        <f t="shared" si="219"/>
        <v/>
      </c>
      <c r="X31" s="11" t="str">
        <f t="shared" si="219"/>
        <v/>
      </c>
      <c r="Y31" s="11" t="str">
        <f t="shared" si="219"/>
        <v/>
      </c>
      <c r="Z31" s="11" t="str">
        <f t="shared" si="219"/>
        <v/>
      </c>
      <c r="AA31" s="11" t="str">
        <f t="shared" si="220"/>
        <v/>
      </c>
      <c r="AB31" s="11" t="str">
        <f t="shared" si="220"/>
        <v/>
      </c>
      <c r="AC31" s="11" t="str">
        <f t="shared" si="220"/>
        <v/>
      </c>
      <c r="AD31" s="11" t="str">
        <f t="shared" si="220"/>
        <v/>
      </c>
      <c r="AE31" s="11" t="str">
        <f t="shared" si="220"/>
        <v/>
      </c>
      <c r="AF31" s="11" t="str">
        <f t="shared" si="220"/>
        <v/>
      </c>
      <c r="AG31" s="11" t="str">
        <f t="shared" si="220"/>
        <v/>
      </c>
      <c r="AH31" s="11" t="str">
        <f t="shared" si="220"/>
        <v/>
      </c>
      <c r="AI31" s="11" t="str">
        <f t="shared" si="220"/>
        <v/>
      </c>
      <c r="AJ31" s="11" t="str">
        <f t="shared" si="220"/>
        <v/>
      </c>
      <c r="AK31" s="11" t="str">
        <f t="shared" si="221"/>
        <v/>
      </c>
      <c r="AL31" s="11" t="str">
        <f t="shared" si="221"/>
        <v/>
      </c>
      <c r="AM31" s="11" t="str">
        <f t="shared" si="221"/>
        <v/>
      </c>
      <c r="AN31" s="11" t="str">
        <f t="shared" si="221"/>
        <v/>
      </c>
      <c r="AO31" s="11" t="str">
        <f t="shared" si="221"/>
        <v/>
      </c>
      <c r="AP31" s="11" t="str">
        <f t="shared" si="221"/>
        <v/>
      </c>
      <c r="AQ31" s="11" t="str">
        <f t="shared" si="221"/>
        <v/>
      </c>
      <c r="AR31" s="11" t="str">
        <f t="shared" si="221"/>
        <v/>
      </c>
      <c r="AS31" s="11" t="str">
        <f t="shared" si="221"/>
        <v/>
      </c>
      <c r="AT31" s="11" t="str">
        <f t="shared" si="221"/>
        <v/>
      </c>
      <c r="AU31" s="11" t="str">
        <f t="shared" si="222"/>
        <v/>
      </c>
      <c r="AV31" s="11" t="str">
        <f t="shared" si="222"/>
        <v/>
      </c>
      <c r="AW31" s="11" t="str">
        <f t="shared" si="222"/>
        <v/>
      </c>
      <c r="AX31" s="11" t="str">
        <f t="shared" si="222"/>
        <v/>
      </c>
      <c r="AY31" s="11" t="str">
        <f t="shared" si="222"/>
        <v/>
      </c>
      <c r="AZ31" s="11" t="str">
        <f t="shared" si="222"/>
        <v/>
      </c>
      <c r="BA31" s="11" t="str">
        <f t="shared" si="222"/>
        <v/>
      </c>
      <c r="BB31" s="11" t="str">
        <f t="shared" si="222"/>
        <v/>
      </c>
      <c r="BC31" s="11" t="str">
        <f t="shared" si="222"/>
        <v/>
      </c>
      <c r="BD31" s="11" t="str">
        <f t="shared" si="222"/>
        <v/>
      </c>
      <c r="BE31" s="11" t="str">
        <f t="shared" si="223"/>
        <v/>
      </c>
      <c r="BF31" s="11" t="str">
        <f t="shared" si="223"/>
        <v/>
      </c>
      <c r="BG31" s="11" t="str">
        <f t="shared" si="223"/>
        <v/>
      </c>
      <c r="BH31" s="11" t="str">
        <f t="shared" si="223"/>
        <v/>
      </c>
      <c r="BI31" s="11" t="str">
        <f t="shared" si="223"/>
        <v/>
      </c>
      <c r="BJ31" s="11" t="str">
        <f t="shared" si="223"/>
        <v/>
      </c>
      <c r="BK31" s="11" t="str">
        <f t="shared" si="223"/>
        <v/>
      </c>
      <c r="BL31" s="11" t="str">
        <f t="shared" si="223"/>
        <v/>
      </c>
      <c r="BM31" s="11" t="str">
        <f t="shared" si="223"/>
        <v/>
      </c>
      <c r="BN31" s="11" t="str">
        <f t="shared" si="223"/>
        <v/>
      </c>
      <c r="BO31" s="11" t="str">
        <f t="shared" si="224"/>
        <v/>
      </c>
      <c r="BP31" s="11" t="str">
        <f t="shared" si="224"/>
        <v/>
      </c>
      <c r="BQ31" s="11" t="str">
        <f t="shared" si="224"/>
        <v/>
      </c>
      <c r="BR31" s="11" t="str">
        <f t="shared" si="224"/>
        <v/>
      </c>
      <c r="BS31" s="11" t="str">
        <f t="shared" si="224"/>
        <v/>
      </c>
      <c r="BT31" s="11" t="str">
        <f t="shared" si="224"/>
        <v/>
      </c>
      <c r="BU31" s="11" t="str">
        <f t="shared" si="224"/>
        <v/>
      </c>
      <c r="BV31" s="11" t="str">
        <f t="shared" si="224"/>
        <v/>
      </c>
      <c r="BW31" s="11" t="str">
        <f t="shared" si="224"/>
        <v/>
      </c>
      <c r="BX31" s="11" t="str">
        <f t="shared" si="224"/>
        <v/>
      </c>
      <c r="BY31" s="11" t="str">
        <f t="shared" si="225"/>
        <v/>
      </c>
      <c r="BZ31" s="11" t="str">
        <f t="shared" si="225"/>
        <v/>
      </c>
      <c r="CA31" s="11" t="str">
        <f t="shared" si="225"/>
        <v/>
      </c>
      <c r="CB31" s="11" t="str">
        <f t="shared" si="225"/>
        <v/>
      </c>
      <c r="CC31" s="11" t="str">
        <f t="shared" si="225"/>
        <v/>
      </c>
      <c r="CD31" s="11" t="str">
        <f t="shared" si="225"/>
        <v/>
      </c>
      <c r="CE31" s="11" t="str">
        <f t="shared" si="225"/>
        <v/>
      </c>
      <c r="CF31" s="11" t="str">
        <f t="shared" si="225"/>
        <v/>
      </c>
      <c r="CG31" s="11" t="str">
        <f t="shared" si="225"/>
        <v/>
      </c>
      <c r="CH31" s="11" t="str">
        <f t="shared" si="225"/>
        <v/>
      </c>
      <c r="CI31" s="11" t="str">
        <f t="shared" si="226"/>
        <v/>
      </c>
      <c r="CJ31" s="11" t="str">
        <f t="shared" si="226"/>
        <v/>
      </c>
      <c r="CK31" s="11" t="str">
        <f t="shared" si="226"/>
        <v/>
      </c>
      <c r="CL31" s="11" t="str">
        <f t="shared" si="226"/>
        <v/>
      </c>
      <c r="CM31" s="11" t="str">
        <f t="shared" si="226"/>
        <v/>
      </c>
      <c r="CN31" s="11" t="str">
        <f t="shared" si="226"/>
        <v/>
      </c>
      <c r="CO31" s="11" t="str">
        <f t="shared" si="226"/>
        <v/>
      </c>
      <c r="CP31" s="11" t="str">
        <f t="shared" si="226"/>
        <v/>
      </c>
      <c r="CQ31" s="11" t="str">
        <f t="shared" si="226"/>
        <v/>
      </c>
      <c r="CR31" s="11" t="str">
        <f t="shared" si="226"/>
        <v/>
      </c>
      <c r="CS31" s="11" t="str">
        <f t="shared" si="227"/>
        <v/>
      </c>
      <c r="CT31" s="11" t="str">
        <f t="shared" si="227"/>
        <v/>
      </c>
      <c r="CU31" s="11" t="str">
        <f t="shared" si="227"/>
        <v/>
      </c>
      <c r="CV31" s="11" t="str">
        <f t="shared" si="227"/>
        <v/>
      </c>
      <c r="CW31" s="11" t="str">
        <f t="shared" si="227"/>
        <v/>
      </c>
      <c r="CX31" s="11" t="str">
        <f t="shared" si="227"/>
        <v/>
      </c>
      <c r="CY31" s="11" t="str">
        <f t="shared" si="227"/>
        <v/>
      </c>
      <c r="CZ31" s="11" t="str">
        <f t="shared" si="227"/>
        <v/>
      </c>
      <c r="DA31" s="11" t="str">
        <f t="shared" si="227"/>
        <v/>
      </c>
      <c r="DB31" s="11" t="str">
        <f t="shared" si="227"/>
        <v/>
      </c>
      <c r="DC31" s="11" t="str">
        <f t="shared" si="228"/>
        <v/>
      </c>
      <c r="DD31" s="11" t="str">
        <f t="shared" si="228"/>
        <v/>
      </c>
      <c r="DE31" s="11" t="str">
        <f t="shared" si="228"/>
        <v/>
      </c>
      <c r="DF31" s="11" t="str">
        <f t="shared" si="228"/>
        <v/>
      </c>
      <c r="DG31" s="11" t="str">
        <f t="shared" si="228"/>
        <v/>
      </c>
      <c r="DH31" s="11" t="str">
        <f t="shared" si="228"/>
        <v/>
      </c>
      <c r="DI31" s="11" t="str">
        <f t="shared" si="228"/>
        <v/>
      </c>
      <c r="DJ31" s="11" t="str">
        <f t="shared" si="228"/>
        <v/>
      </c>
      <c r="DK31" s="11" t="str">
        <f t="shared" si="228"/>
        <v/>
      </c>
      <c r="DL31" s="11" t="str">
        <f t="shared" si="228"/>
        <v/>
      </c>
      <c r="DM31" s="11" t="str">
        <f t="shared" si="229"/>
        <v/>
      </c>
      <c r="DN31" s="11" t="str">
        <f t="shared" si="229"/>
        <v/>
      </c>
      <c r="DO31" s="11" t="str">
        <f t="shared" si="229"/>
        <v/>
      </c>
      <c r="DP31" s="11" t="str">
        <f t="shared" si="229"/>
        <v/>
      </c>
      <c r="DQ31" s="11" t="str">
        <f t="shared" si="229"/>
        <v/>
      </c>
      <c r="DR31" s="11" t="str">
        <f t="shared" si="229"/>
        <v/>
      </c>
      <c r="DS31" s="11" t="str">
        <f t="shared" si="229"/>
        <v/>
      </c>
      <c r="DT31" s="11" t="str">
        <f t="shared" si="229"/>
        <v/>
      </c>
      <c r="DU31" s="11" t="str">
        <f t="shared" si="229"/>
        <v/>
      </c>
      <c r="DV31" s="11" t="str">
        <f t="shared" si="229"/>
        <v/>
      </c>
      <c r="DW31" s="11" t="str">
        <f t="shared" si="230"/>
        <v/>
      </c>
      <c r="DX31" s="11" t="str">
        <f t="shared" si="230"/>
        <v/>
      </c>
      <c r="DY31" s="11" t="str">
        <f t="shared" si="230"/>
        <v/>
      </c>
      <c r="DZ31" s="11" t="str">
        <f t="shared" si="230"/>
        <v/>
      </c>
      <c r="EA31" s="11" t="str">
        <f t="shared" si="230"/>
        <v/>
      </c>
      <c r="EB31" s="11" t="str">
        <f t="shared" si="230"/>
        <v/>
      </c>
      <c r="EC31" s="11" t="str">
        <f t="shared" si="230"/>
        <v/>
      </c>
      <c r="ED31" s="11" t="str">
        <f t="shared" si="230"/>
        <v/>
      </c>
      <c r="EE31" s="11" t="str">
        <f t="shared" si="230"/>
        <v/>
      </c>
      <c r="EF31" s="11" t="str">
        <f t="shared" si="230"/>
        <v/>
      </c>
      <c r="EG31" s="11" t="str">
        <f t="shared" si="231"/>
        <v/>
      </c>
      <c r="EH31" s="11" t="str">
        <f t="shared" si="231"/>
        <v/>
      </c>
      <c r="EI31" s="11" t="str">
        <f t="shared" si="231"/>
        <v/>
      </c>
      <c r="EJ31" s="11" t="str">
        <f t="shared" si="231"/>
        <v/>
      </c>
      <c r="EK31" s="11" t="str">
        <f t="shared" si="231"/>
        <v/>
      </c>
      <c r="EL31" s="11" t="str">
        <f t="shared" si="231"/>
        <v/>
      </c>
      <c r="EM31" s="11" t="str">
        <f t="shared" si="231"/>
        <v/>
      </c>
      <c r="EN31" s="11" t="str">
        <f t="shared" si="231"/>
        <v/>
      </c>
      <c r="EO31" s="11" t="str">
        <f t="shared" si="231"/>
        <v/>
      </c>
      <c r="EP31" s="11" t="str">
        <f t="shared" si="231"/>
        <v/>
      </c>
      <c r="EQ31" s="11" t="str">
        <f t="shared" si="232"/>
        <v/>
      </c>
      <c r="ER31" s="11" t="str">
        <f t="shared" si="232"/>
        <v/>
      </c>
      <c r="ES31" s="11" t="str">
        <f t="shared" si="232"/>
        <v/>
      </c>
      <c r="ET31" s="11" t="str">
        <f t="shared" si="232"/>
        <v/>
      </c>
      <c r="EU31" s="11" t="str">
        <f t="shared" si="232"/>
        <v/>
      </c>
      <c r="EV31" s="11" t="str">
        <f t="shared" si="232"/>
        <v/>
      </c>
      <c r="EW31" s="11" t="str">
        <f t="shared" si="232"/>
        <v/>
      </c>
      <c r="EX31" s="11" t="str">
        <f t="shared" si="232"/>
        <v/>
      </c>
      <c r="EY31" s="11" t="str">
        <f t="shared" si="232"/>
        <v/>
      </c>
      <c r="EZ31" s="11" t="str">
        <f t="shared" si="232"/>
        <v/>
      </c>
      <c r="FA31" s="11" t="str">
        <f t="shared" si="233"/>
        <v/>
      </c>
      <c r="FB31" s="11" t="str">
        <f t="shared" si="233"/>
        <v/>
      </c>
      <c r="FC31" s="11" t="str">
        <f t="shared" si="233"/>
        <v/>
      </c>
      <c r="FD31" s="11" t="str">
        <f t="shared" si="233"/>
        <v/>
      </c>
      <c r="FE31" s="11" t="str">
        <f t="shared" si="233"/>
        <v/>
      </c>
      <c r="FF31" s="11" t="str">
        <f t="shared" si="233"/>
        <v/>
      </c>
      <c r="FG31" s="11" t="str">
        <f t="shared" si="233"/>
        <v/>
      </c>
      <c r="FH31" s="11" t="str">
        <f t="shared" si="233"/>
        <v/>
      </c>
      <c r="FI31" s="11" t="str">
        <f t="shared" si="233"/>
        <v/>
      </c>
      <c r="FJ31" s="11" t="str">
        <f t="shared" si="233"/>
        <v/>
      </c>
      <c r="FK31" s="11" t="str">
        <f t="shared" si="234"/>
        <v/>
      </c>
      <c r="FL31" s="11" t="str">
        <f t="shared" si="234"/>
        <v/>
      </c>
      <c r="FM31" s="11" t="str">
        <f t="shared" si="234"/>
        <v/>
      </c>
      <c r="FN31" s="11" t="str">
        <f t="shared" si="234"/>
        <v/>
      </c>
      <c r="FO31" s="11" t="str">
        <f t="shared" si="234"/>
        <v/>
      </c>
      <c r="FP31" s="11" t="str">
        <f t="shared" si="234"/>
        <v/>
      </c>
      <c r="FQ31" s="11" t="str">
        <f t="shared" si="234"/>
        <v/>
      </c>
      <c r="FR31" s="11" t="str">
        <f t="shared" si="234"/>
        <v/>
      </c>
      <c r="FS31" s="11" t="str">
        <f t="shared" si="234"/>
        <v/>
      </c>
      <c r="FT31" s="11" t="str">
        <f t="shared" si="234"/>
        <v/>
      </c>
      <c r="FU31" s="11" t="str">
        <f t="shared" si="235"/>
        <v/>
      </c>
      <c r="FV31" s="11" t="str">
        <f t="shared" si="235"/>
        <v/>
      </c>
      <c r="FW31" s="11" t="str">
        <f t="shared" si="235"/>
        <v/>
      </c>
      <c r="FX31" s="11" t="str">
        <f t="shared" si="235"/>
        <v/>
      </c>
      <c r="FY31" s="11" t="str">
        <f t="shared" si="235"/>
        <v/>
      </c>
      <c r="FZ31" s="11" t="str">
        <f t="shared" si="235"/>
        <v/>
      </c>
      <c r="GA31" s="11" t="str">
        <f t="shared" si="235"/>
        <v/>
      </c>
      <c r="GB31" s="11" t="str">
        <f t="shared" si="235"/>
        <v/>
      </c>
      <c r="GC31" s="11" t="str">
        <f t="shared" si="235"/>
        <v/>
      </c>
      <c r="GD31" s="11" t="str">
        <f t="shared" si="235"/>
        <v/>
      </c>
      <c r="GE31" s="11" t="str">
        <f t="shared" si="236"/>
        <v/>
      </c>
      <c r="GF31" s="11" t="str">
        <f t="shared" si="236"/>
        <v/>
      </c>
      <c r="GG31" s="11" t="str">
        <f t="shared" si="236"/>
        <v/>
      </c>
      <c r="GH31" s="11" t="str">
        <f t="shared" si="236"/>
        <v/>
      </c>
      <c r="GI31" s="11" t="str">
        <f t="shared" si="236"/>
        <v/>
      </c>
      <c r="GJ31" s="11" t="str">
        <f t="shared" si="236"/>
        <v/>
      </c>
      <c r="GK31" s="11" t="str">
        <f t="shared" si="236"/>
        <v/>
      </c>
      <c r="GL31" s="11" t="str">
        <f t="shared" si="236"/>
        <v/>
      </c>
      <c r="GM31" s="11" t="str">
        <f t="shared" si="236"/>
        <v/>
      </c>
      <c r="GN31" s="11" t="str">
        <f t="shared" si="236"/>
        <v/>
      </c>
      <c r="GO31" s="11" t="str">
        <f t="shared" si="237"/>
        <v/>
      </c>
      <c r="GP31" s="11" t="str">
        <f t="shared" si="237"/>
        <v/>
      </c>
      <c r="GQ31" s="11" t="str">
        <f t="shared" si="237"/>
        <v/>
      </c>
      <c r="GR31" s="11" t="str">
        <f t="shared" si="237"/>
        <v/>
      </c>
      <c r="GS31" s="11" t="str">
        <f t="shared" si="237"/>
        <v/>
      </c>
      <c r="GT31" s="11" t="str">
        <f t="shared" si="237"/>
        <v/>
      </c>
      <c r="GU31" s="11" t="str">
        <f t="shared" si="237"/>
        <v/>
      </c>
      <c r="GV31" s="11" t="str">
        <f t="shared" si="237"/>
        <v/>
      </c>
      <c r="GW31" s="11" t="str">
        <f t="shared" si="237"/>
        <v/>
      </c>
      <c r="GX31" s="11" t="str">
        <f t="shared" si="237"/>
        <v/>
      </c>
      <c r="GY31" s="11" t="str">
        <f t="shared" si="238"/>
        <v/>
      </c>
      <c r="GZ31" s="11" t="str">
        <f t="shared" si="238"/>
        <v/>
      </c>
      <c r="HA31" s="11" t="str">
        <f t="shared" si="238"/>
        <v/>
      </c>
      <c r="HB31" s="11" t="str">
        <f t="shared" si="238"/>
        <v/>
      </c>
      <c r="HC31" s="11" t="str">
        <f t="shared" si="238"/>
        <v/>
      </c>
      <c r="HD31" s="11" t="str">
        <f t="shared" si="238"/>
        <v/>
      </c>
      <c r="HE31" s="11" t="str">
        <f t="shared" si="238"/>
        <v/>
      </c>
      <c r="HF31" s="11" t="str">
        <f t="shared" si="238"/>
        <v/>
      </c>
      <c r="HG31" s="11" t="str">
        <f t="shared" si="238"/>
        <v/>
      </c>
      <c r="HH31" s="11" t="str">
        <f t="shared" si="238"/>
        <v/>
      </c>
      <c r="HI31" s="11" t="str">
        <f t="shared" si="239"/>
        <v/>
      </c>
      <c r="HJ31" s="11" t="str">
        <f t="shared" si="239"/>
        <v/>
      </c>
      <c r="HK31" s="11" t="str">
        <f t="shared" si="239"/>
        <v/>
      </c>
      <c r="HL31" s="11" t="str">
        <f t="shared" si="239"/>
        <v/>
      </c>
      <c r="HM31" s="11" t="str">
        <f t="shared" si="239"/>
        <v/>
      </c>
      <c r="HN31" s="11" t="str">
        <f t="shared" si="239"/>
        <v/>
      </c>
      <c r="HO31" s="11" t="str">
        <f t="shared" si="239"/>
        <v/>
      </c>
      <c r="HP31" s="11" t="str">
        <f t="shared" si="239"/>
        <v/>
      </c>
      <c r="HQ31" s="11" t="str">
        <f t="shared" si="239"/>
        <v/>
      </c>
      <c r="HR31" s="11" t="str">
        <f t="shared" si="239"/>
        <v/>
      </c>
      <c r="HS31" s="11" t="str">
        <f t="shared" si="240"/>
        <v/>
      </c>
      <c r="HT31" s="11" t="str">
        <f t="shared" si="240"/>
        <v/>
      </c>
      <c r="HU31" s="11" t="str">
        <f t="shared" si="240"/>
        <v/>
      </c>
      <c r="HV31" s="11" t="str">
        <f t="shared" si="240"/>
        <v/>
      </c>
      <c r="HW31" s="11" t="str">
        <f t="shared" si="240"/>
        <v/>
      </c>
      <c r="HX31" s="11" t="str">
        <f t="shared" si="240"/>
        <v/>
      </c>
      <c r="HY31" s="11" t="str">
        <f t="shared" si="240"/>
        <v/>
      </c>
      <c r="HZ31" s="11" t="str">
        <f t="shared" si="240"/>
        <v/>
      </c>
      <c r="IA31" s="11" t="str">
        <f t="shared" si="240"/>
        <v/>
      </c>
      <c r="IB31" s="11" t="str">
        <f t="shared" si="240"/>
        <v/>
      </c>
      <c r="IC31" s="11" t="str">
        <f t="shared" si="241"/>
        <v/>
      </c>
      <c r="ID31" s="11" t="str">
        <f t="shared" si="241"/>
        <v/>
      </c>
      <c r="IE31" s="11" t="str">
        <f t="shared" si="241"/>
        <v/>
      </c>
      <c r="IF31" s="11" t="str">
        <f t="shared" si="241"/>
        <v/>
      </c>
      <c r="IG31" s="11" t="str">
        <f t="shared" si="241"/>
        <v/>
      </c>
      <c r="IH31" s="11" t="str">
        <f t="shared" si="241"/>
        <v/>
      </c>
      <c r="II31" s="11" t="str">
        <f t="shared" si="241"/>
        <v/>
      </c>
      <c r="IJ31" s="11" t="str">
        <f t="shared" si="241"/>
        <v/>
      </c>
      <c r="IK31" s="11" t="str">
        <f t="shared" si="241"/>
        <v/>
      </c>
      <c r="IL31" s="11" t="str">
        <f t="shared" si="241"/>
        <v/>
      </c>
      <c r="IM31" s="11" t="str">
        <f t="shared" si="242"/>
        <v/>
      </c>
      <c r="IN31" s="11" t="str">
        <f t="shared" si="242"/>
        <v/>
      </c>
      <c r="IO31" s="11" t="str">
        <f t="shared" si="242"/>
        <v/>
      </c>
      <c r="IP31" s="11" t="str">
        <f t="shared" si="242"/>
        <v/>
      </c>
      <c r="IQ31" s="11" t="str">
        <f t="shared" si="242"/>
        <v/>
      </c>
      <c r="IR31" s="11" t="str">
        <f t="shared" si="242"/>
        <v/>
      </c>
      <c r="IS31" s="11" t="str">
        <f t="shared" si="242"/>
        <v/>
      </c>
      <c r="IT31" s="11" t="str">
        <f t="shared" si="242"/>
        <v/>
      </c>
      <c r="IU31" s="11" t="str">
        <f t="shared" si="242"/>
        <v/>
      </c>
      <c r="IV31" s="11" t="str">
        <f t="shared" si="242"/>
        <v/>
      </c>
      <c r="IW31" s="11" t="str">
        <f t="shared" si="243"/>
        <v/>
      </c>
      <c r="IX31" s="11" t="str">
        <f t="shared" si="243"/>
        <v/>
      </c>
      <c r="IY31" s="11" t="str">
        <f t="shared" si="243"/>
        <v/>
      </c>
      <c r="IZ31" s="11" t="str">
        <f t="shared" si="243"/>
        <v/>
      </c>
      <c r="JA31" s="11" t="str">
        <f t="shared" si="243"/>
        <v/>
      </c>
      <c r="JB31" s="11" t="str">
        <f t="shared" si="243"/>
        <v/>
      </c>
      <c r="JC31" s="11" t="str">
        <f t="shared" si="243"/>
        <v/>
      </c>
      <c r="JD31" s="11" t="str">
        <f t="shared" si="243"/>
        <v/>
      </c>
      <c r="JE31" s="11" t="str">
        <f t="shared" si="243"/>
        <v/>
      </c>
      <c r="JF31" s="11" t="str">
        <f t="shared" si="243"/>
        <v/>
      </c>
      <c r="JG31" s="11" t="str">
        <f t="shared" si="244"/>
        <v/>
      </c>
      <c r="JH31" s="11" t="str">
        <f t="shared" si="244"/>
        <v/>
      </c>
      <c r="JI31" s="11" t="str">
        <f t="shared" si="244"/>
        <v/>
      </c>
      <c r="JJ31" s="11" t="str">
        <f t="shared" si="244"/>
        <v/>
      </c>
      <c r="JK31" s="11" t="str">
        <f t="shared" si="244"/>
        <v/>
      </c>
      <c r="JL31" s="11" t="str">
        <f t="shared" si="244"/>
        <v/>
      </c>
      <c r="JM31" s="11" t="str">
        <f t="shared" si="244"/>
        <v/>
      </c>
      <c r="JN31" s="11" t="str">
        <f t="shared" si="244"/>
        <v/>
      </c>
      <c r="JO31" s="11" t="str">
        <f t="shared" si="244"/>
        <v/>
      </c>
      <c r="JP31" s="11" t="str">
        <f t="shared" si="244"/>
        <v/>
      </c>
      <c r="JQ31" s="11" t="str">
        <f t="shared" si="245"/>
        <v/>
      </c>
      <c r="JR31" s="11" t="str">
        <f t="shared" si="245"/>
        <v/>
      </c>
      <c r="JS31" s="11" t="str">
        <f t="shared" si="245"/>
        <v/>
      </c>
      <c r="JT31" s="11" t="str">
        <f t="shared" si="245"/>
        <v/>
      </c>
      <c r="JU31" s="11" t="str">
        <f t="shared" si="245"/>
        <v/>
      </c>
      <c r="JV31" s="11" t="str">
        <f t="shared" si="245"/>
        <v/>
      </c>
      <c r="JW31" s="11" t="str">
        <f t="shared" si="245"/>
        <v/>
      </c>
      <c r="JX31" s="11" t="str">
        <f t="shared" si="245"/>
        <v/>
      </c>
      <c r="JY31" s="11" t="str">
        <f t="shared" si="245"/>
        <v/>
      </c>
      <c r="JZ31" s="11" t="str">
        <f t="shared" si="245"/>
        <v/>
      </c>
      <c r="KA31" s="11" t="str">
        <f t="shared" si="246"/>
        <v/>
      </c>
      <c r="KB31" s="11" t="str">
        <f t="shared" si="246"/>
        <v/>
      </c>
      <c r="KC31" s="11" t="str">
        <f t="shared" si="246"/>
        <v/>
      </c>
      <c r="KD31" s="11" t="str">
        <f t="shared" si="246"/>
        <v/>
      </c>
      <c r="KE31" s="11" t="str">
        <f t="shared" si="246"/>
        <v/>
      </c>
      <c r="KF31" s="11" t="str">
        <f t="shared" si="246"/>
        <v/>
      </c>
      <c r="KG31" s="11" t="str">
        <f t="shared" si="246"/>
        <v/>
      </c>
      <c r="KH31" s="11" t="str">
        <f t="shared" si="246"/>
        <v/>
      </c>
      <c r="KI31" s="11" t="str">
        <f t="shared" si="246"/>
        <v/>
      </c>
      <c r="KJ31" s="11" t="str">
        <f t="shared" si="246"/>
        <v/>
      </c>
      <c r="KK31" s="11" t="str">
        <f t="shared" si="247"/>
        <v/>
      </c>
      <c r="KL31" s="11" t="str">
        <f t="shared" si="247"/>
        <v/>
      </c>
      <c r="KM31" s="11" t="str">
        <f t="shared" si="247"/>
        <v/>
      </c>
      <c r="KN31" s="11" t="str">
        <f t="shared" si="247"/>
        <v/>
      </c>
      <c r="KO31" s="11" t="str">
        <f t="shared" si="247"/>
        <v/>
      </c>
      <c r="KP31" s="11" t="str">
        <f t="shared" si="247"/>
        <v/>
      </c>
      <c r="KQ31" s="11" t="str">
        <f t="shared" si="247"/>
        <v/>
      </c>
      <c r="KR31" s="11" t="str">
        <f t="shared" si="247"/>
        <v/>
      </c>
      <c r="KS31" s="11" t="str">
        <f t="shared" si="247"/>
        <v/>
      </c>
      <c r="KT31" s="11" t="str">
        <f t="shared" si="247"/>
        <v/>
      </c>
      <c r="KU31" s="11" t="str">
        <f t="shared" si="248"/>
        <v/>
      </c>
      <c r="KV31" s="11" t="str">
        <f t="shared" si="248"/>
        <v/>
      </c>
      <c r="KW31" s="11" t="str">
        <f t="shared" si="248"/>
        <v/>
      </c>
      <c r="KX31" s="11" t="str">
        <f t="shared" si="248"/>
        <v/>
      </c>
      <c r="KY31" s="11" t="str">
        <f t="shared" si="248"/>
        <v/>
      </c>
      <c r="KZ31" s="11" t="str">
        <f t="shared" si="248"/>
        <v/>
      </c>
      <c r="LA31" s="11" t="str">
        <f t="shared" si="248"/>
        <v/>
      </c>
      <c r="LB31" s="11" t="str">
        <f t="shared" si="248"/>
        <v/>
      </c>
      <c r="LC31" s="11" t="str">
        <f t="shared" si="248"/>
        <v/>
      </c>
      <c r="LD31" s="11" t="str">
        <f t="shared" si="248"/>
        <v/>
      </c>
      <c r="LE31" s="11" t="str">
        <f t="shared" si="249"/>
        <v/>
      </c>
      <c r="LF31" s="11" t="str">
        <f t="shared" si="249"/>
        <v/>
      </c>
      <c r="LG31" s="11" t="str">
        <f t="shared" si="249"/>
        <v/>
      </c>
      <c r="LH31" s="11" t="str">
        <f t="shared" si="249"/>
        <v/>
      </c>
      <c r="LI31" s="11" t="str">
        <f t="shared" si="249"/>
        <v/>
      </c>
      <c r="LJ31" s="11" t="str">
        <f t="shared" si="249"/>
        <v/>
      </c>
      <c r="LK31" s="11" t="str">
        <f t="shared" si="249"/>
        <v/>
      </c>
      <c r="LL31" s="11" t="str">
        <f t="shared" si="249"/>
        <v/>
      </c>
      <c r="LM31" s="11" t="str">
        <f t="shared" si="249"/>
        <v/>
      </c>
      <c r="LN31" s="11" t="str">
        <f t="shared" si="249"/>
        <v/>
      </c>
      <c r="LO31" s="11" t="str">
        <f t="shared" si="250"/>
        <v/>
      </c>
      <c r="LP31" s="11" t="str">
        <f t="shared" si="250"/>
        <v/>
      </c>
      <c r="LQ31" s="11" t="str">
        <f t="shared" si="250"/>
        <v/>
      </c>
      <c r="LR31" s="11" t="str">
        <f t="shared" si="250"/>
        <v/>
      </c>
      <c r="LS31" s="11" t="str">
        <f t="shared" si="250"/>
        <v/>
      </c>
      <c r="LT31" s="11" t="str">
        <f t="shared" si="250"/>
        <v/>
      </c>
      <c r="LU31" s="11" t="str">
        <f t="shared" si="250"/>
        <v/>
      </c>
      <c r="LV31" s="11" t="str">
        <f t="shared" si="250"/>
        <v/>
      </c>
      <c r="LW31" s="11" t="str">
        <f t="shared" si="250"/>
        <v/>
      </c>
      <c r="LX31" s="11" t="str">
        <f t="shared" si="250"/>
        <v/>
      </c>
      <c r="LY31" s="11" t="str">
        <f t="shared" si="251"/>
        <v/>
      </c>
      <c r="LZ31" s="11" t="str">
        <f t="shared" si="251"/>
        <v/>
      </c>
      <c r="MA31" s="11" t="str">
        <f t="shared" si="251"/>
        <v/>
      </c>
      <c r="MB31" s="11" t="str">
        <f t="shared" si="251"/>
        <v/>
      </c>
      <c r="MC31" s="11" t="str">
        <f t="shared" si="251"/>
        <v/>
      </c>
      <c r="MD31" s="11" t="str">
        <f t="shared" si="251"/>
        <v/>
      </c>
      <c r="ME31" s="11" t="str">
        <f t="shared" si="251"/>
        <v/>
      </c>
      <c r="MF31" s="11" t="str">
        <f t="shared" si="251"/>
        <v/>
      </c>
      <c r="MG31" s="11" t="str">
        <f t="shared" si="251"/>
        <v/>
      </c>
      <c r="MH31" s="11" t="str">
        <f t="shared" si="251"/>
        <v/>
      </c>
      <c r="MI31" s="11" t="str">
        <f t="shared" si="252"/>
        <v/>
      </c>
      <c r="MJ31" s="11" t="str">
        <f t="shared" si="252"/>
        <v/>
      </c>
      <c r="MK31" s="11" t="str">
        <f t="shared" si="252"/>
        <v/>
      </c>
      <c r="ML31" s="11" t="str">
        <f t="shared" si="252"/>
        <v/>
      </c>
      <c r="MM31" s="11" t="str">
        <f t="shared" si="252"/>
        <v/>
      </c>
      <c r="MN31" s="11" t="str">
        <f t="shared" si="252"/>
        <v/>
      </c>
      <c r="MO31" s="11" t="str">
        <f t="shared" si="252"/>
        <v/>
      </c>
      <c r="MP31" s="11" t="str">
        <f t="shared" si="252"/>
        <v/>
      </c>
      <c r="MQ31" s="11" t="str">
        <f t="shared" si="252"/>
        <v/>
      </c>
      <c r="MR31" s="11" t="str">
        <f t="shared" si="252"/>
        <v/>
      </c>
      <c r="MS31" s="11" t="str">
        <f t="shared" si="253"/>
        <v/>
      </c>
      <c r="MT31" s="11" t="str">
        <f t="shared" si="253"/>
        <v/>
      </c>
      <c r="MU31" s="11" t="str">
        <f t="shared" si="253"/>
        <v/>
      </c>
      <c r="MV31" s="11" t="str">
        <f t="shared" si="253"/>
        <v/>
      </c>
      <c r="MW31" s="11" t="str">
        <f t="shared" si="253"/>
        <v/>
      </c>
      <c r="MX31" s="11" t="str">
        <f t="shared" si="253"/>
        <v/>
      </c>
      <c r="MY31" s="11" t="str">
        <f t="shared" si="253"/>
        <v/>
      </c>
      <c r="MZ31" s="11" t="str">
        <f t="shared" si="253"/>
        <v/>
      </c>
      <c r="NA31" s="11" t="str">
        <f t="shared" si="253"/>
        <v/>
      </c>
      <c r="NB31" s="11" t="str">
        <f t="shared" si="253"/>
        <v/>
      </c>
      <c r="NC31" s="11" t="str">
        <f t="shared" si="254"/>
        <v/>
      </c>
      <c r="ND31" s="11" t="str">
        <f t="shared" si="254"/>
        <v/>
      </c>
      <c r="NE31" s="11" t="str">
        <f t="shared" si="254"/>
        <v/>
      </c>
      <c r="NF31" s="11" t="str">
        <f t="shared" si="254"/>
        <v/>
      </c>
      <c r="NG31" s="11" t="str">
        <f t="shared" si="254"/>
        <v/>
      </c>
      <c r="NH31" s="11"/>
      <c r="NI31" s="11"/>
      <c r="NJ31" s="11"/>
      <c r="NK31" s="11"/>
      <c r="NL31" s="11"/>
      <c r="NM31" s="11" t="str">
        <f t="shared" si="254"/>
        <v/>
      </c>
    </row>
    <row r="32" spans="2:377" ht="13" x14ac:dyDescent="0.3">
      <c r="B32" s="39">
        <v>6.3</v>
      </c>
      <c r="C32" s="34" t="s">
        <v>22</v>
      </c>
      <c r="D32" s="30"/>
      <c r="E32" s="77"/>
      <c r="F32" s="81"/>
      <c r="G32" s="50" t="str">
        <f t="shared" si="218"/>
        <v/>
      </c>
      <c r="H32" s="8" t="str">
        <f t="shared" si="218"/>
        <v/>
      </c>
      <c r="I32" s="8" t="str">
        <f t="shared" si="218"/>
        <v/>
      </c>
      <c r="J32" s="8" t="str">
        <f t="shared" si="218"/>
        <v/>
      </c>
      <c r="K32" s="8" t="str">
        <f t="shared" si="218"/>
        <v/>
      </c>
      <c r="L32" s="8" t="str">
        <f t="shared" si="218"/>
        <v/>
      </c>
      <c r="M32" s="8" t="str">
        <f t="shared" si="218"/>
        <v/>
      </c>
      <c r="N32" s="8" t="str">
        <f t="shared" si="218"/>
        <v/>
      </c>
      <c r="O32" s="8" t="str">
        <f t="shared" si="218"/>
        <v/>
      </c>
      <c r="P32" s="8" t="str">
        <f t="shared" si="218"/>
        <v/>
      </c>
      <c r="Q32" s="8" t="str">
        <f t="shared" si="219"/>
        <v/>
      </c>
      <c r="R32" s="8" t="str">
        <f t="shared" si="219"/>
        <v/>
      </c>
      <c r="S32" s="8" t="str">
        <f t="shared" si="219"/>
        <v/>
      </c>
      <c r="T32" s="8" t="str">
        <f t="shared" si="219"/>
        <v/>
      </c>
      <c r="U32" s="8" t="str">
        <f t="shared" si="219"/>
        <v/>
      </c>
      <c r="V32" s="8" t="str">
        <f t="shared" si="219"/>
        <v/>
      </c>
      <c r="W32" s="8" t="str">
        <f t="shared" si="219"/>
        <v/>
      </c>
      <c r="X32" s="8" t="str">
        <f t="shared" si="219"/>
        <v/>
      </c>
      <c r="Y32" s="8" t="str">
        <f t="shared" si="219"/>
        <v/>
      </c>
      <c r="Z32" s="8" t="str">
        <f t="shared" si="219"/>
        <v/>
      </c>
      <c r="AA32" s="8" t="str">
        <f t="shared" si="220"/>
        <v/>
      </c>
      <c r="AB32" s="8" t="str">
        <f t="shared" si="220"/>
        <v/>
      </c>
      <c r="AC32" s="8" t="str">
        <f t="shared" si="220"/>
        <v/>
      </c>
      <c r="AD32" s="8" t="str">
        <f t="shared" si="220"/>
        <v/>
      </c>
      <c r="AE32" s="8" t="str">
        <f t="shared" si="220"/>
        <v/>
      </c>
      <c r="AF32" s="8" t="str">
        <f t="shared" si="220"/>
        <v/>
      </c>
      <c r="AG32" s="8" t="str">
        <f t="shared" si="220"/>
        <v/>
      </c>
      <c r="AH32" s="8" t="str">
        <f t="shared" si="220"/>
        <v/>
      </c>
      <c r="AI32" s="8" t="str">
        <f t="shared" si="220"/>
        <v/>
      </c>
      <c r="AJ32" s="8" t="str">
        <f t="shared" si="220"/>
        <v/>
      </c>
      <c r="AK32" s="8" t="str">
        <f t="shared" si="221"/>
        <v/>
      </c>
      <c r="AL32" s="8" t="str">
        <f t="shared" si="221"/>
        <v/>
      </c>
      <c r="AM32" s="8" t="str">
        <f t="shared" si="221"/>
        <v/>
      </c>
      <c r="AN32" s="8" t="str">
        <f t="shared" si="221"/>
        <v/>
      </c>
      <c r="AO32" s="8" t="str">
        <f t="shared" si="221"/>
        <v/>
      </c>
      <c r="AP32" s="8" t="str">
        <f t="shared" si="221"/>
        <v/>
      </c>
      <c r="AQ32" s="8" t="str">
        <f t="shared" si="221"/>
        <v/>
      </c>
      <c r="AR32" s="8" t="str">
        <f t="shared" si="221"/>
        <v/>
      </c>
      <c r="AS32" s="8" t="str">
        <f t="shared" si="221"/>
        <v/>
      </c>
      <c r="AT32" s="8" t="str">
        <f t="shared" si="221"/>
        <v/>
      </c>
      <c r="AU32" s="8" t="str">
        <f t="shared" si="222"/>
        <v/>
      </c>
      <c r="AV32" s="8" t="str">
        <f t="shared" si="222"/>
        <v/>
      </c>
      <c r="AW32" s="8" t="str">
        <f t="shared" si="222"/>
        <v/>
      </c>
      <c r="AX32" s="8" t="str">
        <f t="shared" si="222"/>
        <v/>
      </c>
      <c r="AY32" s="8" t="str">
        <f t="shared" si="222"/>
        <v/>
      </c>
      <c r="AZ32" s="8" t="str">
        <f t="shared" si="222"/>
        <v/>
      </c>
      <c r="BA32" s="8" t="str">
        <f t="shared" si="222"/>
        <v/>
      </c>
      <c r="BB32" s="8" t="str">
        <f t="shared" si="222"/>
        <v/>
      </c>
      <c r="BC32" s="8" t="str">
        <f t="shared" si="222"/>
        <v/>
      </c>
      <c r="BD32" s="8" t="str">
        <f t="shared" si="222"/>
        <v/>
      </c>
      <c r="BE32" s="8" t="str">
        <f t="shared" si="223"/>
        <v/>
      </c>
      <c r="BF32" s="8" t="str">
        <f t="shared" si="223"/>
        <v/>
      </c>
      <c r="BG32" s="8" t="str">
        <f t="shared" si="223"/>
        <v/>
      </c>
      <c r="BH32" s="8" t="str">
        <f t="shared" si="223"/>
        <v/>
      </c>
      <c r="BI32" s="8" t="str">
        <f t="shared" si="223"/>
        <v/>
      </c>
      <c r="BJ32" s="8" t="str">
        <f t="shared" si="223"/>
        <v/>
      </c>
      <c r="BK32" s="8" t="str">
        <f t="shared" si="223"/>
        <v/>
      </c>
      <c r="BL32" s="8" t="str">
        <f t="shared" si="223"/>
        <v/>
      </c>
      <c r="BM32" s="8" t="str">
        <f t="shared" si="223"/>
        <v/>
      </c>
      <c r="BN32" s="8" t="str">
        <f t="shared" si="223"/>
        <v/>
      </c>
      <c r="BO32" s="8" t="str">
        <f t="shared" si="224"/>
        <v/>
      </c>
      <c r="BP32" s="8" t="str">
        <f t="shared" si="224"/>
        <v/>
      </c>
      <c r="BQ32" s="8" t="str">
        <f t="shared" si="224"/>
        <v/>
      </c>
      <c r="BR32" s="8" t="str">
        <f t="shared" si="224"/>
        <v/>
      </c>
      <c r="BS32" s="8" t="str">
        <f t="shared" si="224"/>
        <v/>
      </c>
      <c r="BT32" s="8" t="str">
        <f t="shared" si="224"/>
        <v/>
      </c>
      <c r="BU32" s="8" t="str">
        <f t="shared" si="224"/>
        <v/>
      </c>
      <c r="BV32" s="8" t="str">
        <f t="shared" si="224"/>
        <v/>
      </c>
      <c r="BW32" s="8" t="str">
        <f t="shared" si="224"/>
        <v/>
      </c>
      <c r="BX32" s="8" t="str">
        <f t="shared" si="224"/>
        <v/>
      </c>
      <c r="BY32" s="8" t="str">
        <f t="shared" si="225"/>
        <v/>
      </c>
      <c r="BZ32" s="8" t="str">
        <f t="shared" si="225"/>
        <v/>
      </c>
      <c r="CA32" s="8" t="str">
        <f t="shared" si="225"/>
        <v/>
      </c>
      <c r="CB32" s="8" t="str">
        <f t="shared" si="225"/>
        <v/>
      </c>
      <c r="CC32" s="8" t="str">
        <f t="shared" si="225"/>
        <v/>
      </c>
      <c r="CD32" s="8" t="str">
        <f t="shared" si="225"/>
        <v/>
      </c>
      <c r="CE32" s="8" t="str">
        <f t="shared" si="225"/>
        <v/>
      </c>
      <c r="CF32" s="8" t="str">
        <f t="shared" si="225"/>
        <v/>
      </c>
      <c r="CG32" s="8" t="str">
        <f t="shared" si="225"/>
        <v/>
      </c>
      <c r="CH32" s="8" t="str">
        <f t="shared" si="225"/>
        <v/>
      </c>
      <c r="CI32" s="8" t="str">
        <f t="shared" si="226"/>
        <v/>
      </c>
      <c r="CJ32" s="8" t="str">
        <f t="shared" si="226"/>
        <v/>
      </c>
      <c r="CK32" s="8" t="str">
        <f t="shared" si="226"/>
        <v/>
      </c>
      <c r="CL32" s="8" t="str">
        <f t="shared" si="226"/>
        <v/>
      </c>
      <c r="CM32" s="8" t="str">
        <f t="shared" si="226"/>
        <v/>
      </c>
      <c r="CN32" s="8" t="str">
        <f t="shared" si="226"/>
        <v/>
      </c>
      <c r="CO32" s="8" t="str">
        <f t="shared" si="226"/>
        <v/>
      </c>
      <c r="CP32" s="8" t="str">
        <f t="shared" si="226"/>
        <v/>
      </c>
      <c r="CQ32" s="8" t="str">
        <f t="shared" si="226"/>
        <v/>
      </c>
      <c r="CR32" s="8" t="str">
        <f t="shared" si="226"/>
        <v/>
      </c>
      <c r="CS32" s="8" t="str">
        <f t="shared" si="227"/>
        <v/>
      </c>
      <c r="CT32" s="8" t="str">
        <f t="shared" si="227"/>
        <v/>
      </c>
      <c r="CU32" s="8" t="str">
        <f t="shared" si="227"/>
        <v/>
      </c>
      <c r="CV32" s="8" t="str">
        <f t="shared" si="227"/>
        <v/>
      </c>
      <c r="CW32" s="8" t="str">
        <f t="shared" si="227"/>
        <v/>
      </c>
      <c r="CX32" s="8" t="str">
        <f t="shared" si="227"/>
        <v/>
      </c>
      <c r="CY32" s="8" t="str">
        <f t="shared" si="227"/>
        <v/>
      </c>
      <c r="CZ32" s="8" t="str">
        <f t="shared" si="227"/>
        <v/>
      </c>
      <c r="DA32" s="8" t="str">
        <f t="shared" si="227"/>
        <v/>
      </c>
      <c r="DB32" s="8" t="str">
        <f t="shared" si="227"/>
        <v/>
      </c>
      <c r="DC32" s="8" t="str">
        <f t="shared" si="228"/>
        <v/>
      </c>
      <c r="DD32" s="8" t="str">
        <f t="shared" si="228"/>
        <v/>
      </c>
      <c r="DE32" s="8" t="str">
        <f t="shared" si="228"/>
        <v/>
      </c>
      <c r="DF32" s="8" t="str">
        <f t="shared" si="228"/>
        <v/>
      </c>
      <c r="DG32" s="8" t="str">
        <f t="shared" si="228"/>
        <v/>
      </c>
      <c r="DH32" s="8" t="str">
        <f t="shared" si="228"/>
        <v/>
      </c>
      <c r="DI32" s="8" t="str">
        <f t="shared" si="228"/>
        <v/>
      </c>
      <c r="DJ32" s="8" t="str">
        <f t="shared" si="228"/>
        <v/>
      </c>
      <c r="DK32" s="8" t="str">
        <f t="shared" si="228"/>
        <v/>
      </c>
      <c r="DL32" s="8" t="str">
        <f t="shared" si="228"/>
        <v/>
      </c>
      <c r="DM32" s="8" t="str">
        <f t="shared" si="229"/>
        <v/>
      </c>
      <c r="DN32" s="8" t="str">
        <f t="shared" si="229"/>
        <v/>
      </c>
      <c r="DO32" s="8" t="str">
        <f t="shared" si="229"/>
        <v/>
      </c>
      <c r="DP32" s="8" t="str">
        <f t="shared" si="229"/>
        <v/>
      </c>
      <c r="DQ32" s="8" t="str">
        <f t="shared" si="229"/>
        <v/>
      </c>
      <c r="DR32" s="8" t="str">
        <f t="shared" si="229"/>
        <v/>
      </c>
      <c r="DS32" s="8" t="str">
        <f t="shared" si="229"/>
        <v/>
      </c>
      <c r="DT32" s="8" t="str">
        <f t="shared" si="229"/>
        <v/>
      </c>
      <c r="DU32" s="8" t="str">
        <f t="shared" si="229"/>
        <v/>
      </c>
      <c r="DV32" s="8" t="str">
        <f t="shared" si="229"/>
        <v/>
      </c>
      <c r="DW32" s="8" t="str">
        <f t="shared" si="230"/>
        <v/>
      </c>
      <c r="DX32" s="8" t="str">
        <f t="shared" si="230"/>
        <v/>
      </c>
      <c r="DY32" s="8" t="str">
        <f t="shared" si="230"/>
        <v/>
      </c>
      <c r="DZ32" s="8" t="str">
        <f t="shared" si="230"/>
        <v/>
      </c>
      <c r="EA32" s="8" t="str">
        <f t="shared" si="230"/>
        <v/>
      </c>
      <c r="EB32" s="8" t="str">
        <f t="shared" si="230"/>
        <v/>
      </c>
      <c r="EC32" s="8" t="str">
        <f t="shared" si="230"/>
        <v/>
      </c>
      <c r="ED32" s="8" t="str">
        <f t="shared" si="230"/>
        <v/>
      </c>
      <c r="EE32" s="8" t="str">
        <f t="shared" si="230"/>
        <v/>
      </c>
      <c r="EF32" s="8" t="str">
        <f t="shared" si="230"/>
        <v/>
      </c>
      <c r="EG32" s="8" t="str">
        <f t="shared" si="231"/>
        <v/>
      </c>
      <c r="EH32" s="8" t="str">
        <f t="shared" si="231"/>
        <v/>
      </c>
      <c r="EI32" s="8" t="str">
        <f t="shared" si="231"/>
        <v/>
      </c>
      <c r="EJ32" s="8" t="str">
        <f t="shared" si="231"/>
        <v/>
      </c>
      <c r="EK32" s="8" t="str">
        <f t="shared" si="231"/>
        <v/>
      </c>
      <c r="EL32" s="8" t="str">
        <f t="shared" si="231"/>
        <v/>
      </c>
      <c r="EM32" s="8" t="str">
        <f t="shared" si="231"/>
        <v/>
      </c>
      <c r="EN32" s="8" t="str">
        <f t="shared" si="231"/>
        <v/>
      </c>
      <c r="EO32" s="8" t="str">
        <f t="shared" si="231"/>
        <v/>
      </c>
      <c r="EP32" s="8" t="str">
        <f t="shared" si="231"/>
        <v/>
      </c>
      <c r="EQ32" s="8" t="str">
        <f t="shared" si="232"/>
        <v/>
      </c>
      <c r="ER32" s="8" t="str">
        <f t="shared" si="232"/>
        <v/>
      </c>
      <c r="ES32" s="8" t="str">
        <f t="shared" si="232"/>
        <v/>
      </c>
      <c r="ET32" s="8" t="str">
        <f t="shared" si="232"/>
        <v/>
      </c>
      <c r="EU32" s="8" t="str">
        <f t="shared" si="232"/>
        <v/>
      </c>
      <c r="EV32" s="8" t="str">
        <f t="shared" si="232"/>
        <v/>
      </c>
      <c r="EW32" s="8" t="str">
        <f t="shared" si="232"/>
        <v/>
      </c>
      <c r="EX32" s="8" t="str">
        <f t="shared" si="232"/>
        <v/>
      </c>
      <c r="EY32" s="8" t="str">
        <f t="shared" si="232"/>
        <v/>
      </c>
      <c r="EZ32" s="8" t="str">
        <f t="shared" si="232"/>
        <v/>
      </c>
      <c r="FA32" s="8" t="str">
        <f t="shared" si="233"/>
        <v/>
      </c>
      <c r="FB32" s="8" t="str">
        <f t="shared" si="233"/>
        <v/>
      </c>
      <c r="FC32" s="8" t="str">
        <f t="shared" si="233"/>
        <v/>
      </c>
      <c r="FD32" s="8" t="str">
        <f t="shared" si="233"/>
        <v/>
      </c>
      <c r="FE32" s="8" t="str">
        <f t="shared" si="233"/>
        <v/>
      </c>
      <c r="FF32" s="8" t="str">
        <f t="shared" si="233"/>
        <v/>
      </c>
      <c r="FG32" s="8" t="str">
        <f t="shared" si="233"/>
        <v/>
      </c>
      <c r="FH32" s="8" t="str">
        <f t="shared" si="233"/>
        <v/>
      </c>
      <c r="FI32" s="8" t="str">
        <f t="shared" si="233"/>
        <v/>
      </c>
      <c r="FJ32" s="8" t="str">
        <f t="shared" si="233"/>
        <v/>
      </c>
      <c r="FK32" s="8" t="str">
        <f t="shared" si="234"/>
        <v/>
      </c>
      <c r="FL32" s="8" t="str">
        <f t="shared" si="234"/>
        <v/>
      </c>
      <c r="FM32" s="8" t="str">
        <f t="shared" si="234"/>
        <v/>
      </c>
      <c r="FN32" s="8" t="str">
        <f t="shared" si="234"/>
        <v/>
      </c>
      <c r="FO32" s="8" t="str">
        <f t="shared" si="234"/>
        <v/>
      </c>
      <c r="FP32" s="8" t="str">
        <f t="shared" si="234"/>
        <v/>
      </c>
      <c r="FQ32" s="8" t="str">
        <f t="shared" si="234"/>
        <v/>
      </c>
      <c r="FR32" s="8" t="str">
        <f t="shared" si="234"/>
        <v/>
      </c>
      <c r="FS32" s="8" t="str">
        <f t="shared" si="234"/>
        <v/>
      </c>
      <c r="FT32" s="8" t="str">
        <f t="shared" si="234"/>
        <v/>
      </c>
      <c r="FU32" s="8" t="str">
        <f t="shared" si="235"/>
        <v/>
      </c>
      <c r="FV32" s="8" t="str">
        <f t="shared" si="235"/>
        <v/>
      </c>
      <c r="FW32" s="8" t="str">
        <f t="shared" si="235"/>
        <v/>
      </c>
      <c r="FX32" s="8" t="str">
        <f t="shared" si="235"/>
        <v/>
      </c>
      <c r="FY32" s="8" t="str">
        <f t="shared" si="235"/>
        <v/>
      </c>
      <c r="FZ32" s="8" t="str">
        <f t="shared" si="235"/>
        <v/>
      </c>
      <c r="GA32" s="8" t="str">
        <f t="shared" si="235"/>
        <v/>
      </c>
      <c r="GB32" s="8" t="str">
        <f t="shared" si="235"/>
        <v/>
      </c>
      <c r="GC32" s="8" t="str">
        <f t="shared" si="235"/>
        <v/>
      </c>
      <c r="GD32" s="8" t="str">
        <f t="shared" si="235"/>
        <v/>
      </c>
      <c r="GE32" s="8" t="str">
        <f t="shared" si="236"/>
        <v/>
      </c>
      <c r="GF32" s="8" t="str">
        <f t="shared" si="236"/>
        <v/>
      </c>
      <c r="GG32" s="8" t="str">
        <f t="shared" si="236"/>
        <v/>
      </c>
      <c r="GH32" s="8" t="str">
        <f t="shared" si="236"/>
        <v/>
      </c>
      <c r="GI32" s="8" t="str">
        <f t="shared" si="236"/>
        <v/>
      </c>
      <c r="GJ32" s="8" t="str">
        <f t="shared" si="236"/>
        <v/>
      </c>
      <c r="GK32" s="8" t="str">
        <f t="shared" si="236"/>
        <v/>
      </c>
      <c r="GL32" s="8" t="str">
        <f t="shared" si="236"/>
        <v/>
      </c>
      <c r="GM32" s="8" t="str">
        <f t="shared" si="236"/>
        <v/>
      </c>
      <c r="GN32" s="8" t="str">
        <f t="shared" si="236"/>
        <v/>
      </c>
      <c r="GO32" s="8" t="str">
        <f t="shared" si="237"/>
        <v/>
      </c>
      <c r="GP32" s="8" t="str">
        <f t="shared" si="237"/>
        <v/>
      </c>
      <c r="GQ32" s="8" t="str">
        <f t="shared" si="237"/>
        <v/>
      </c>
      <c r="GR32" s="8" t="str">
        <f t="shared" si="237"/>
        <v/>
      </c>
      <c r="GS32" s="8" t="str">
        <f t="shared" si="237"/>
        <v/>
      </c>
      <c r="GT32" s="8" t="str">
        <f t="shared" si="237"/>
        <v/>
      </c>
      <c r="GU32" s="8" t="str">
        <f t="shared" si="237"/>
        <v/>
      </c>
      <c r="GV32" s="8" t="str">
        <f t="shared" si="237"/>
        <v/>
      </c>
      <c r="GW32" s="8" t="str">
        <f t="shared" si="237"/>
        <v/>
      </c>
      <c r="GX32" s="8" t="str">
        <f t="shared" si="237"/>
        <v/>
      </c>
      <c r="GY32" s="8" t="str">
        <f t="shared" si="238"/>
        <v/>
      </c>
      <c r="GZ32" s="8" t="str">
        <f t="shared" si="238"/>
        <v/>
      </c>
      <c r="HA32" s="8" t="str">
        <f t="shared" si="238"/>
        <v/>
      </c>
      <c r="HB32" s="8" t="str">
        <f t="shared" si="238"/>
        <v/>
      </c>
      <c r="HC32" s="8" t="str">
        <f t="shared" si="238"/>
        <v/>
      </c>
      <c r="HD32" s="8" t="str">
        <f t="shared" si="238"/>
        <v/>
      </c>
      <c r="HE32" s="8" t="str">
        <f t="shared" si="238"/>
        <v/>
      </c>
      <c r="HF32" s="8" t="str">
        <f t="shared" si="238"/>
        <v/>
      </c>
      <c r="HG32" s="8" t="str">
        <f t="shared" si="238"/>
        <v/>
      </c>
      <c r="HH32" s="8" t="str">
        <f t="shared" si="238"/>
        <v/>
      </c>
      <c r="HI32" s="8" t="str">
        <f t="shared" si="239"/>
        <v/>
      </c>
      <c r="HJ32" s="8" t="str">
        <f t="shared" si="239"/>
        <v/>
      </c>
      <c r="HK32" s="8" t="str">
        <f t="shared" si="239"/>
        <v/>
      </c>
      <c r="HL32" s="8" t="str">
        <f t="shared" si="239"/>
        <v/>
      </c>
      <c r="HM32" s="8" t="str">
        <f t="shared" si="239"/>
        <v/>
      </c>
      <c r="HN32" s="8" t="str">
        <f t="shared" si="239"/>
        <v/>
      </c>
      <c r="HO32" s="8" t="str">
        <f t="shared" si="239"/>
        <v/>
      </c>
      <c r="HP32" s="8" t="str">
        <f t="shared" si="239"/>
        <v/>
      </c>
      <c r="HQ32" s="8" t="str">
        <f t="shared" si="239"/>
        <v/>
      </c>
      <c r="HR32" s="8" t="str">
        <f t="shared" si="239"/>
        <v/>
      </c>
      <c r="HS32" s="8" t="str">
        <f t="shared" si="240"/>
        <v/>
      </c>
      <c r="HT32" s="8" t="str">
        <f t="shared" si="240"/>
        <v/>
      </c>
      <c r="HU32" s="8" t="str">
        <f t="shared" si="240"/>
        <v/>
      </c>
      <c r="HV32" s="8" t="str">
        <f t="shared" si="240"/>
        <v/>
      </c>
      <c r="HW32" s="8" t="str">
        <f t="shared" si="240"/>
        <v/>
      </c>
      <c r="HX32" s="8" t="str">
        <f t="shared" si="240"/>
        <v/>
      </c>
      <c r="HY32" s="8" t="str">
        <f t="shared" si="240"/>
        <v/>
      </c>
      <c r="HZ32" s="8" t="str">
        <f t="shared" si="240"/>
        <v/>
      </c>
      <c r="IA32" s="8" t="str">
        <f t="shared" si="240"/>
        <v/>
      </c>
      <c r="IB32" s="8" t="str">
        <f t="shared" si="240"/>
        <v/>
      </c>
      <c r="IC32" s="8" t="str">
        <f t="shared" si="241"/>
        <v/>
      </c>
      <c r="ID32" s="8" t="str">
        <f t="shared" si="241"/>
        <v/>
      </c>
      <c r="IE32" s="8" t="str">
        <f t="shared" si="241"/>
        <v/>
      </c>
      <c r="IF32" s="8" t="str">
        <f t="shared" si="241"/>
        <v/>
      </c>
      <c r="IG32" s="8" t="str">
        <f t="shared" si="241"/>
        <v/>
      </c>
      <c r="IH32" s="8" t="str">
        <f t="shared" si="241"/>
        <v/>
      </c>
      <c r="II32" s="8" t="str">
        <f t="shared" si="241"/>
        <v/>
      </c>
      <c r="IJ32" s="8" t="str">
        <f t="shared" si="241"/>
        <v/>
      </c>
      <c r="IK32" s="8" t="str">
        <f t="shared" si="241"/>
        <v/>
      </c>
      <c r="IL32" s="8" t="str">
        <f t="shared" si="241"/>
        <v/>
      </c>
      <c r="IM32" s="8" t="str">
        <f t="shared" si="242"/>
        <v/>
      </c>
      <c r="IN32" s="8" t="str">
        <f t="shared" si="242"/>
        <v/>
      </c>
      <c r="IO32" s="8" t="str">
        <f t="shared" si="242"/>
        <v/>
      </c>
      <c r="IP32" s="8" t="str">
        <f t="shared" si="242"/>
        <v/>
      </c>
      <c r="IQ32" s="8" t="str">
        <f t="shared" si="242"/>
        <v/>
      </c>
      <c r="IR32" s="8" t="str">
        <f t="shared" si="242"/>
        <v/>
      </c>
      <c r="IS32" s="8" t="str">
        <f t="shared" si="242"/>
        <v/>
      </c>
      <c r="IT32" s="8" t="str">
        <f t="shared" si="242"/>
        <v/>
      </c>
      <c r="IU32" s="8" t="str">
        <f t="shared" si="242"/>
        <v/>
      </c>
      <c r="IV32" s="8" t="str">
        <f t="shared" si="242"/>
        <v/>
      </c>
      <c r="IW32" s="8" t="str">
        <f t="shared" si="243"/>
        <v/>
      </c>
      <c r="IX32" s="8" t="str">
        <f t="shared" si="243"/>
        <v/>
      </c>
      <c r="IY32" s="8" t="str">
        <f t="shared" si="243"/>
        <v/>
      </c>
      <c r="IZ32" s="8" t="str">
        <f t="shared" si="243"/>
        <v/>
      </c>
      <c r="JA32" s="8" t="str">
        <f t="shared" si="243"/>
        <v/>
      </c>
      <c r="JB32" s="8" t="str">
        <f t="shared" si="243"/>
        <v/>
      </c>
      <c r="JC32" s="8" t="str">
        <f t="shared" si="243"/>
        <v/>
      </c>
      <c r="JD32" s="8" t="str">
        <f t="shared" si="243"/>
        <v/>
      </c>
      <c r="JE32" s="8" t="str">
        <f t="shared" si="243"/>
        <v/>
      </c>
      <c r="JF32" s="8" t="str">
        <f t="shared" si="243"/>
        <v/>
      </c>
      <c r="JG32" s="8" t="str">
        <f t="shared" si="244"/>
        <v/>
      </c>
      <c r="JH32" s="8" t="str">
        <f t="shared" si="244"/>
        <v/>
      </c>
      <c r="JI32" s="8" t="str">
        <f t="shared" si="244"/>
        <v/>
      </c>
      <c r="JJ32" s="8" t="str">
        <f t="shared" si="244"/>
        <v/>
      </c>
      <c r="JK32" s="8" t="str">
        <f t="shared" si="244"/>
        <v/>
      </c>
      <c r="JL32" s="8" t="str">
        <f t="shared" si="244"/>
        <v/>
      </c>
      <c r="JM32" s="8" t="str">
        <f t="shared" si="244"/>
        <v/>
      </c>
      <c r="JN32" s="8" t="str">
        <f t="shared" si="244"/>
        <v/>
      </c>
      <c r="JO32" s="8" t="str">
        <f t="shared" si="244"/>
        <v/>
      </c>
      <c r="JP32" s="8" t="str">
        <f t="shared" si="244"/>
        <v/>
      </c>
      <c r="JQ32" s="8" t="str">
        <f t="shared" si="245"/>
        <v/>
      </c>
      <c r="JR32" s="8" t="str">
        <f t="shared" si="245"/>
        <v/>
      </c>
      <c r="JS32" s="8" t="str">
        <f t="shared" si="245"/>
        <v/>
      </c>
      <c r="JT32" s="8" t="str">
        <f t="shared" si="245"/>
        <v/>
      </c>
      <c r="JU32" s="8" t="str">
        <f t="shared" si="245"/>
        <v/>
      </c>
      <c r="JV32" s="8" t="str">
        <f t="shared" si="245"/>
        <v/>
      </c>
      <c r="JW32" s="8" t="str">
        <f t="shared" si="245"/>
        <v/>
      </c>
      <c r="JX32" s="8" t="str">
        <f t="shared" si="245"/>
        <v/>
      </c>
      <c r="JY32" s="8" t="str">
        <f t="shared" si="245"/>
        <v/>
      </c>
      <c r="JZ32" s="8" t="str">
        <f t="shared" si="245"/>
        <v/>
      </c>
      <c r="KA32" s="8" t="str">
        <f t="shared" si="246"/>
        <v/>
      </c>
      <c r="KB32" s="8" t="str">
        <f t="shared" si="246"/>
        <v/>
      </c>
      <c r="KC32" s="8" t="str">
        <f t="shared" si="246"/>
        <v/>
      </c>
      <c r="KD32" s="8" t="str">
        <f t="shared" si="246"/>
        <v/>
      </c>
      <c r="KE32" s="8" t="str">
        <f t="shared" si="246"/>
        <v/>
      </c>
      <c r="KF32" s="8" t="str">
        <f t="shared" si="246"/>
        <v/>
      </c>
      <c r="KG32" s="8" t="str">
        <f t="shared" si="246"/>
        <v/>
      </c>
      <c r="KH32" s="8" t="str">
        <f t="shared" si="246"/>
        <v/>
      </c>
      <c r="KI32" s="8" t="str">
        <f t="shared" si="246"/>
        <v/>
      </c>
      <c r="KJ32" s="8" t="str">
        <f t="shared" si="246"/>
        <v/>
      </c>
      <c r="KK32" s="8" t="str">
        <f t="shared" si="247"/>
        <v/>
      </c>
      <c r="KL32" s="8" t="str">
        <f t="shared" si="247"/>
        <v/>
      </c>
      <c r="KM32" s="8" t="str">
        <f t="shared" si="247"/>
        <v/>
      </c>
      <c r="KN32" s="8" t="str">
        <f t="shared" si="247"/>
        <v/>
      </c>
      <c r="KO32" s="8" t="str">
        <f t="shared" si="247"/>
        <v/>
      </c>
      <c r="KP32" s="8" t="str">
        <f t="shared" si="247"/>
        <v/>
      </c>
      <c r="KQ32" s="8" t="str">
        <f t="shared" si="247"/>
        <v/>
      </c>
      <c r="KR32" s="8" t="str">
        <f t="shared" si="247"/>
        <v/>
      </c>
      <c r="KS32" s="8" t="str">
        <f t="shared" si="247"/>
        <v/>
      </c>
      <c r="KT32" s="8" t="str">
        <f t="shared" si="247"/>
        <v/>
      </c>
      <c r="KU32" s="8" t="str">
        <f t="shared" si="248"/>
        <v/>
      </c>
      <c r="KV32" s="8" t="str">
        <f t="shared" si="248"/>
        <v/>
      </c>
      <c r="KW32" s="8" t="str">
        <f t="shared" si="248"/>
        <v/>
      </c>
      <c r="KX32" s="8" t="str">
        <f t="shared" si="248"/>
        <v/>
      </c>
      <c r="KY32" s="8" t="str">
        <f t="shared" si="248"/>
        <v/>
      </c>
      <c r="KZ32" s="8" t="str">
        <f t="shared" si="248"/>
        <v/>
      </c>
      <c r="LA32" s="8" t="str">
        <f t="shared" si="248"/>
        <v/>
      </c>
      <c r="LB32" s="8" t="str">
        <f t="shared" si="248"/>
        <v/>
      </c>
      <c r="LC32" s="8" t="str">
        <f t="shared" si="248"/>
        <v/>
      </c>
      <c r="LD32" s="8" t="str">
        <f t="shared" si="248"/>
        <v/>
      </c>
      <c r="LE32" s="8" t="str">
        <f t="shared" si="249"/>
        <v/>
      </c>
      <c r="LF32" s="8" t="str">
        <f t="shared" si="249"/>
        <v/>
      </c>
      <c r="LG32" s="8" t="str">
        <f t="shared" si="249"/>
        <v/>
      </c>
      <c r="LH32" s="8" t="str">
        <f t="shared" si="249"/>
        <v/>
      </c>
      <c r="LI32" s="8" t="str">
        <f t="shared" si="249"/>
        <v/>
      </c>
      <c r="LJ32" s="8" t="str">
        <f t="shared" si="249"/>
        <v/>
      </c>
      <c r="LK32" s="8" t="str">
        <f t="shared" si="249"/>
        <v/>
      </c>
      <c r="LL32" s="8" t="str">
        <f t="shared" si="249"/>
        <v/>
      </c>
      <c r="LM32" s="8" t="str">
        <f t="shared" si="249"/>
        <v/>
      </c>
      <c r="LN32" s="8" t="str">
        <f t="shared" si="249"/>
        <v/>
      </c>
      <c r="LO32" s="8" t="str">
        <f t="shared" si="250"/>
        <v/>
      </c>
      <c r="LP32" s="8" t="str">
        <f t="shared" si="250"/>
        <v/>
      </c>
      <c r="LQ32" s="8" t="str">
        <f t="shared" si="250"/>
        <v/>
      </c>
      <c r="LR32" s="8" t="str">
        <f t="shared" si="250"/>
        <v/>
      </c>
      <c r="LS32" s="8" t="str">
        <f t="shared" si="250"/>
        <v/>
      </c>
      <c r="LT32" s="8" t="str">
        <f t="shared" si="250"/>
        <v/>
      </c>
      <c r="LU32" s="8" t="str">
        <f t="shared" si="250"/>
        <v/>
      </c>
      <c r="LV32" s="8" t="str">
        <f t="shared" si="250"/>
        <v/>
      </c>
      <c r="LW32" s="8" t="str">
        <f t="shared" si="250"/>
        <v/>
      </c>
      <c r="LX32" s="8" t="str">
        <f t="shared" si="250"/>
        <v/>
      </c>
      <c r="LY32" s="8" t="str">
        <f t="shared" si="251"/>
        <v/>
      </c>
      <c r="LZ32" s="8" t="str">
        <f t="shared" si="251"/>
        <v/>
      </c>
      <c r="MA32" s="8" t="str">
        <f t="shared" si="251"/>
        <v/>
      </c>
      <c r="MB32" s="8" t="str">
        <f t="shared" si="251"/>
        <v/>
      </c>
      <c r="MC32" s="8" t="str">
        <f t="shared" si="251"/>
        <v/>
      </c>
      <c r="MD32" s="8" t="str">
        <f t="shared" si="251"/>
        <v/>
      </c>
      <c r="ME32" s="8" t="str">
        <f t="shared" si="251"/>
        <v/>
      </c>
      <c r="MF32" s="8" t="str">
        <f t="shared" si="251"/>
        <v/>
      </c>
      <c r="MG32" s="8" t="str">
        <f t="shared" si="251"/>
        <v/>
      </c>
      <c r="MH32" s="8" t="str">
        <f t="shared" si="251"/>
        <v/>
      </c>
      <c r="MI32" s="8" t="str">
        <f t="shared" si="252"/>
        <v/>
      </c>
      <c r="MJ32" s="8" t="str">
        <f t="shared" si="252"/>
        <v/>
      </c>
      <c r="MK32" s="8" t="str">
        <f t="shared" si="252"/>
        <v/>
      </c>
      <c r="ML32" s="8" t="str">
        <f t="shared" si="252"/>
        <v/>
      </c>
      <c r="MM32" s="8" t="str">
        <f t="shared" si="252"/>
        <v/>
      </c>
      <c r="MN32" s="8" t="str">
        <f t="shared" si="252"/>
        <v/>
      </c>
      <c r="MO32" s="8" t="str">
        <f t="shared" si="252"/>
        <v/>
      </c>
      <c r="MP32" s="8" t="str">
        <f t="shared" si="252"/>
        <v/>
      </c>
      <c r="MQ32" s="8" t="str">
        <f t="shared" si="252"/>
        <v/>
      </c>
      <c r="MR32" s="8" t="str">
        <f t="shared" si="252"/>
        <v/>
      </c>
      <c r="MS32" s="8" t="str">
        <f t="shared" si="253"/>
        <v/>
      </c>
      <c r="MT32" s="8" t="str">
        <f t="shared" si="253"/>
        <v/>
      </c>
      <c r="MU32" s="8" t="str">
        <f t="shared" si="253"/>
        <v/>
      </c>
      <c r="MV32" s="8" t="str">
        <f t="shared" si="253"/>
        <v/>
      </c>
      <c r="MW32" s="8" t="str">
        <f t="shared" si="253"/>
        <v/>
      </c>
      <c r="MX32" s="8" t="str">
        <f t="shared" si="253"/>
        <v/>
      </c>
      <c r="MY32" s="8" t="str">
        <f t="shared" si="253"/>
        <v/>
      </c>
      <c r="MZ32" s="8" t="str">
        <f t="shared" si="253"/>
        <v/>
      </c>
      <c r="NA32" s="8" t="str">
        <f t="shared" si="253"/>
        <v/>
      </c>
      <c r="NB32" s="8" t="str">
        <f t="shared" si="253"/>
        <v/>
      </c>
      <c r="NC32" s="8" t="str">
        <f t="shared" si="254"/>
        <v/>
      </c>
      <c r="ND32" s="8" t="str">
        <f t="shared" si="254"/>
        <v/>
      </c>
      <c r="NE32" s="8" t="str">
        <f t="shared" si="254"/>
        <v/>
      </c>
      <c r="NF32" s="8" t="str">
        <f t="shared" si="254"/>
        <v/>
      </c>
      <c r="NG32" s="8" t="str">
        <f t="shared" si="254"/>
        <v/>
      </c>
      <c r="NH32" s="8"/>
      <c r="NI32" s="8"/>
      <c r="NJ32" s="8"/>
      <c r="NK32" s="8"/>
      <c r="NL32" s="8"/>
      <c r="NM32" s="8" t="str">
        <f t="shared" si="254"/>
        <v/>
      </c>
    </row>
    <row r="33" spans="2:377" ht="13" x14ac:dyDescent="0.3">
      <c r="B33" s="44">
        <v>7</v>
      </c>
      <c r="C33" s="33" t="s">
        <v>43</v>
      </c>
      <c r="D33" s="31" t="s">
        <v>16</v>
      </c>
      <c r="E33" s="85" t="s">
        <v>41</v>
      </c>
      <c r="F33" s="73" t="s">
        <v>40</v>
      </c>
      <c r="G33" s="54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8"/>
      <c r="HK33" s="18"/>
      <c r="HL33" s="18"/>
      <c r="HM33" s="18"/>
      <c r="HN33" s="18"/>
      <c r="HO33" s="18"/>
      <c r="HP33" s="18"/>
      <c r="HQ33" s="18"/>
      <c r="HR33" s="18"/>
      <c r="HS33" s="18"/>
      <c r="HT33" s="18"/>
      <c r="HU33" s="18"/>
      <c r="HV33" s="18"/>
      <c r="HW33" s="18"/>
      <c r="HX33" s="18"/>
      <c r="HY33" s="18"/>
      <c r="HZ33" s="18"/>
      <c r="IA33" s="18"/>
      <c r="IB33" s="18"/>
      <c r="IC33" s="18"/>
      <c r="ID33" s="18"/>
      <c r="IE33" s="18"/>
      <c r="IF33" s="18"/>
      <c r="IG33" s="18"/>
      <c r="IH33" s="18"/>
      <c r="II33" s="18"/>
      <c r="IJ33" s="18"/>
      <c r="IK33" s="18"/>
      <c r="IL33" s="18"/>
      <c r="IM33" s="18"/>
      <c r="IN33" s="18"/>
      <c r="IO33" s="18"/>
      <c r="IP33" s="18"/>
      <c r="IQ33" s="18"/>
      <c r="IR33" s="18"/>
      <c r="IS33" s="18"/>
      <c r="IT33" s="18"/>
      <c r="IU33" s="18"/>
      <c r="IV33" s="18"/>
      <c r="IW33" s="18"/>
      <c r="IX33" s="18"/>
      <c r="IY33" s="18"/>
      <c r="IZ33" s="18"/>
      <c r="JA33" s="18"/>
      <c r="JB33" s="18"/>
      <c r="JC33" s="18"/>
      <c r="JD33" s="18"/>
      <c r="JE33" s="18"/>
      <c r="JF33" s="18"/>
      <c r="JG33" s="18"/>
      <c r="JH33" s="18"/>
      <c r="JI33" s="18"/>
      <c r="JJ33" s="18"/>
      <c r="JK33" s="18"/>
      <c r="JL33" s="18"/>
      <c r="JM33" s="18"/>
      <c r="JN33" s="18"/>
      <c r="JO33" s="18"/>
      <c r="JP33" s="18"/>
      <c r="JQ33" s="18"/>
      <c r="JR33" s="18"/>
      <c r="JS33" s="18"/>
      <c r="JT33" s="18"/>
      <c r="JU33" s="18"/>
      <c r="JV33" s="18"/>
      <c r="JW33" s="18"/>
      <c r="JX33" s="18"/>
      <c r="JY33" s="18"/>
      <c r="JZ33" s="18"/>
      <c r="KA33" s="18"/>
      <c r="KB33" s="18"/>
      <c r="KC33" s="18"/>
      <c r="KD33" s="18"/>
      <c r="KE33" s="18"/>
      <c r="KF33" s="18"/>
      <c r="KG33" s="18"/>
      <c r="KH33" s="18"/>
      <c r="KI33" s="18"/>
      <c r="KJ33" s="18"/>
      <c r="KK33" s="18"/>
      <c r="KL33" s="18"/>
      <c r="KM33" s="18"/>
      <c r="KN33" s="18"/>
      <c r="KO33" s="18"/>
      <c r="KP33" s="18"/>
      <c r="KQ33" s="18"/>
      <c r="KR33" s="18"/>
      <c r="KS33" s="18"/>
      <c r="KT33" s="18"/>
      <c r="KU33" s="18"/>
      <c r="KV33" s="18"/>
      <c r="KW33" s="18"/>
      <c r="KX33" s="18"/>
      <c r="KY33" s="18"/>
      <c r="KZ33" s="18"/>
      <c r="LA33" s="18"/>
      <c r="LB33" s="18"/>
      <c r="LC33" s="18"/>
      <c r="LD33" s="18"/>
      <c r="LE33" s="18"/>
      <c r="LF33" s="18"/>
      <c r="LG33" s="18"/>
      <c r="LH33" s="18"/>
      <c r="LI33" s="18"/>
      <c r="LJ33" s="18"/>
      <c r="LK33" s="18"/>
      <c r="LL33" s="18"/>
      <c r="LM33" s="18"/>
      <c r="LN33" s="18"/>
      <c r="LO33" s="18"/>
      <c r="LP33" s="18"/>
      <c r="LQ33" s="18"/>
      <c r="LR33" s="18"/>
      <c r="LS33" s="18"/>
      <c r="LT33" s="18"/>
      <c r="LU33" s="18"/>
      <c r="LV33" s="18"/>
      <c r="LW33" s="18"/>
      <c r="LX33" s="18"/>
      <c r="LY33" s="18"/>
      <c r="LZ33" s="18"/>
      <c r="MA33" s="18"/>
      <c r="MB33" s="18"/>
      <c r="MC33" s="18"/>
      <c r="MD33" s="18"/>
      <c r="ME33" s="18"/>
      <c r="MF33" s="18"/>
      <c r="MG33" s="18"/>
      <c r="MH33" s="18"/>
      <c r="MI33" s="18"/>
      <c r="MJ33" s="18"/>
      <c r="MK33" s="18"/>
      <c r="ML33" s="18"/>
      <c r="MM33" s="18"/>
      <c r="MN33" s="18"/>
      <c r="MO33" s="18"/>
      <c r="MP33" s="18"/>
      <c r="MQ33" s="18"/>
      <c r="MR33" s="18"/>
      <c r="MS33" s="18"/>
      <c r="MT33" s="18"/>
      <c r="MU33" s="18"/>
      <c r="MV33" s="18"/>
      <c r="MW33" s="18"/>
      <c r="MX33" s="18"/>
      <c r="MY33" s="18"/>
      <c r="MZ33" s="18"/>
      <c r="NA33" s="18"/>
      <c r="NB33" s="18"/>
      <c r="NC33" s="18"/>
      <c r="ND33" s="18"/>
      <c r="NE33" s="18"/>
      <c r="NF33" s="18"/>
      <c r="NG33" s="18"/>
      <c r="NH33" s="18"/>
      <c r="NI33" s="18"/>
      <c r="NJ33" s="18"/>
      <c r="NK33" s="18"/>
      <c r="NL33" s="18"/>
      <c r="NM33" s="18"/>
    </row>
    <row r="34" spans="2:377" ht="13" x14ac:dyDescent="0.3">
      <c r="B34" s="38" t="s">
        <v>13</v>
      </c>
      <c r="C34" s="7" t="s">
        <v>22</v>
      </c>
      <c r="D34" s="32"/>
      <c r="E34" s="70"/>
      <c r="F34" s="80"/>
      <c r="G34" s="10" t="str">
        <f t="shared" ref="G34:P36" si="255">IF(AND(G$8&gt;=$E34,G$8&lt;=$F34),1,"")</f>
        <v/>
      </c>
      <c r="H34" s="11" t="str">
        <f t="shared" si="255"/>
        <v/>
      </c>
      <c r="I34" s="11" t="str">
        <f t="shared" si="255"/>
        <v/>
      </c>
      <c r="J34" s="11" t="str">
        <f t="shared" si="255"/>
        <v/>
      </c>
      <c r="K34" s="11" t="str">
        <f t="shared" si="255"/>
        <v/>
      </c>
      <c r="L34" s="11" t="str">
        <f t="shared" si="255"/>
        <v/>
      </c>
      <c r="M34" s="11" t="str">
        <f t="shared" si="255"/>
        <v/>
      </c>
      <c r="N34" s="11" t="str">
        <f t="shared" si="255"/>
        <v/>
      </c>
      <c r="O34" s="11" t="str">
        <f t="shared" si="255"/>
        <v/>
      </c>
      <c r="P34" s="11" t="str">
        <f t="shared" si="255"/>
        <v/>
      </c>
      <c r="Q34" s="11" t="str">
        <f t="shared" ref="Q34:Z36" si="256">IF(AND(Q$8&gt;=$E34,Q$8&lt;=$F34),1,"")</f>
        <v/>
      </c>
      <c r="R34" s="11" t="str">
        <f t="shared" si="256"/>
        <v/>
      </c>
      <c r="S34" s="11" t="str">
        <f t="shared" si="256"/>
        <v/>
      </c>
      <c r="T34" s="11" t="str">
        <f t="shared" si="256"/>
        <v/>
      </c>
      <c r="U34" s="11" t="str">
        <f t="shared" si="256"/>
        <v/>
      </c>
      <c r="V34" s="11" t="str">
        <f t="shared" si="256"/>
        <v/>
      </c>
      <c r="W34" s="11" t="str">
        <f t="shared" si="256"/>
        <v/>
      </c>
      <c r="X34" s="11" t="str">
        <f t="shared" si="256"/>
        <v/>
      </c>
      <c r="Y34" s="11" t="str">
        <f t="shared" si="256"/>
        <v/>
      </c>
      <c r="Z34" s="11" t="str">
        <f t="shared" si="256"/>
        <v/>
      </c>
      <c r="AA34" s="11" t="str">
        <f t="shared" ref="AA34:AJ36" si="257">IF(AND(AA$8&gt;=$E34,AA$8&lt;=$F34),1,"")</f>
        <v/>
      </c>
      <c r="AB34" s="11" t="str">
        <f t="shared" si="257"/>
        <v/>
      </c>
      <c r="AC34" s="11" t="str">
        <f t="shared" si="257"/>
        <v/>
      </c>
      <c r="AD34" s="11" t="str">
        <f t="shared" si="257"/>
        <v/>
      </c>
      <c r="AE34" s="11" t="str">
        <f t="shared" si="257"/>
        <v/>
      </c>
      <c r="AF34" s="11" t="str">
        <f t="shared" si="257"/>
        <v/>
      </c>
      <c r="AG34" s="11" t="str">
        <f t="shared" si="257"/>
        <v/>
      </c>
      <c r="AH34" s="11" t="str">
        <f t="shared" si="257"/>
        <v/>
      </c>
      <c r="AI34" s="11" t="str">
        <f t="shared" si="257"/>
        <v/>
      </c>
      <c r="AJ34" s="11" t="str">
        <f t="shared" si="257"/>
        <v/>
      </c>
      <c r="AK34" s="11" t="str">
        <f t="shared" ref="AK34:AT36" si="258">IF(AND(AK$8&gt;=$E34,AK$8&lt;=$F34),1,"")</f>
        <v/>
      </c>
      <c r="AL34" s="11" t="str">
        <f t="shared" si="258"/>
        <v/>
      </c>
      <c r="AM34" s="11" t="str">
        <f t="shared" si="258"/>
        <v/>
      </c>
      <c r="AN34" s="11" t="str">
        <f t="shared" si="258"/>
        <v/>
      </c>
      <c r="AO34" s="11" t="str">
        <f t="shared" si="258"/>
        <v/>
      </c>
      <c r="AP34" s="11" t="str">
        <f t="shared" si="258"/>
        <v/>
      </c>
      <c r="AQ34" s="11" t="str">
        <f t="shared" si="258"/>
        <v/>
      </c>
      <c r="AR34" s="11" t="str">
        <f t="shared" si="258"/>
        <v/>
      </c>
      <c r="AS34" s="11" t="str">
        <f t="shared" si="258"/>
        <v/>
      </c>
      <c r="AT34" s="11" t="str">
        <f t="shared" si="258"/>
        <v/>
      </c>
      <c r="AU34" s="11" t="str">
        <f t="shared" ref="AU34:BD36" si="259">IF(AND(AU$8&gt;=$E34,AU$8&lt;=$F34),1,"")</f>
        <v/>
      </c>
      <c r="AV34" s="11" t="str">
        <f t="shared" si="259"/>
        <v/>
      </c>
      <c r="AW34" s="11" t="str">
        <f t="shared" si="259"/>
        <v/>
      </c>
      <c r="AX34" s="11" t="str">
        <f t="shared" si="259"/>
        <v/>
      </c>
      <c r="AY34" s="11" t="str">
        <f t="shared" si="259"/>
        <v/>
      </c>
      <c r="AZ34" s="11" t="str">
        <f t="shared" si="259"/>
        <v/>
      </c>
      <c r="BA34" s="11" t="str">
        <f t="shared" si="259"/>
        <v/>
      </c>
      <c r="BB34" s="11" t="str">
        <f t="shared" si="259"/>
        <v/>
      </c>
      <c r="BC34" s="11" t="str">
        <f t="shared" si="259"/>
        <v/>
      </c>
      <c r="BD34" s="11" t="str">
        <f t="shared" si="259"/>
        <v/>
      </c>
      <c r="BE34" s="11" t="str">
        <f t="shared" ref="BE34:BN36" si="260">IF(AND(BE$8&gt;=$E34,BE$8&lt;=$F34),1,"")</f>
        <v/>
      </c>
      <c r="BF34" s="11" t="str">
        <f t="shared" si="260"/>
        <v/>
      </c>
      <c r="BG34" s="11" t="str">
        <f t="shared" si="260"/>
        <v/>
      </c>
      <c r="BH34" s="11" t="str">
        <f t="shared" si="260"/>
        <v/>
      </c>
      <c r="BI34" s="11" t="str">
        <f t="shared" si="260"/>
        <v/>
      </c>
      <c r="BJ34" s="11" t="str">
        <f t="shared" si="260"/>
        <v/>
      </c>
      <c r="BK34" s="11" t="str">
        <f t="shared" si="260"/>
        <v/>
      </c>
      <c r="BL34" s="11" t="str">
        <f t="shared" si="260"/>
        <v/>
      </c>
      <c r="BM34" s="11" t="str">
        <f t="shared" si="260"/>
        <v/>
      </c>
      <c r="BN34" s="11" t="str">
        <f t="shared" si="260"/>
        <v/>
      </c>
      <c r="BO34" s="11" t="str">
        <f t="shared" ref="BO34:BX36" si="261">IF(AND(BO$8&gt;=$E34,BO$8&lt;=$F34),1,"")</f>
        <v/>
      </c>
      <c r="BP34" s="11" t="str">
        <f t="shared" si="261"/>
        <v/>
      </c>
      <c r="BQ34" s="11" t="str">
        <f t="shared" si="261"/>
        <v/>
      </c>
      <c r="BR34" s="11" t="str">
        <f t="shared" si="261"/>
        <v/>
      </c>
      <c r="BS34" s="11" t="str">
        <f t="shared" si="261"/>
        <v/>
      </c>
      <c r="BT34" s="11" t="str">
        <f t="shared" si="261"/>
        <v/>
      </c>
      <c r="BU34" s="11" t="str">
        <f t="shared" si="261"/>
        <v/>
      </c>
      <c r="BV34" s="11" t="str">
        <f t="shared" si="261"/>
        <v/>
      </c>
      <c r="BW34" s="11" t="str">
        <f t="shared" si="261"/>
        <v/>
      </c>
      <c r="BX34" s="11" t="str">
        <f t="shared" si="261"/>
        <v/>
      </c>
      <c r="BY34" s="11" t="str">
        <f t="shared" ref="BY34:CH36" si="262">IF(AND(BY$8&gt;=$E34,BY$8&lt;=$F34),1,"")</f>
        <v/>
      </c>
      <c r="BZ34" s="11" t="str">
        <f t="shared" si="262"/>
        <v/>
      </c>
      <c r="CA34" s="11" t="str">
        <f t="shared" si="262"/>
        <v/>
      </c>
      <c r="CB34" s="11" t="str">
        <f t="shared" si="262"/>
        <v/>
      </c>
      <c r="CC34" s="11" t="str">
        <f t="shared" si="262"/>
        <v/>
      </c>
      <c r="CD34" s="11" t="str">
        <f t="shared" si="262"/>
        <v/>
      </c>
      <c r="CE34" s="11" t="str">
        <f t="shared" si="262"/>
        <v/>
      </c>
      <c r="CF34" s="11" t="str">
        <f t="shared" si="262"/>
        <v/>
      </c>
      <c r="CG34" s="11" t="str">
        <f t="shared" si="262"/>
        <v/>
      </c>
      <c r="CH34" s="11" t="str">
        <f t="shared" si="262"/>
        <v/>
      </c>
      <c r="CI34" s="11" t="str">
        <f t="shared" ref="CI34:CR36" si="263">IF(AND(CI$8&gt;=$E34,CI$8&lt;=$F34),1,"")</f>
        <v/>
      </c>
      <c r="CJ34" s="11" t="str">
        <f t="shared" si="263"/>
        <v/>
      </c>
      <c r="CK34" s="11" t="str">
        <f t="shared" si="263"/>
        <v/>
      </c>
      <c r="CL34" s="11" t="str">
        <f t="shared" si="263"/>
        <v/>
      </c>
      <c r="CM34" s="11" t="str">
        <f t="shared" si="263"/>
        <v/>
      </c>
      <c r="CN34" s="11" t="str">
        <f t="shared" si="263"/>
        <v/>
      </c>
      <c r="CO34" s="11" t="str">
        <f t="shared" si="263"/>
        <v/>
      </c>
      <c r="CP34" s="11" t="str">
        <f t="shared" si="263"/>
        <v/>
      </c>
      <c r="CQ34" s="11" t="str">
        <f t="shared" si="263"/>
        <v/>
      </c>
      <c r="CR34" s="11" t="str">
        <f t="shared" si="263"/>
        <v/>
      </c>
      <c r="CS34" s="11" t="str">
        <f t="shared" ref="CS34:DB36" si="264">IF(AND(CS$8&gt;=$E34,CS$8&lt;=$F34),1,"")</f>
        <v/>
      </c>
      <c r="CT34" s="11" t="str">
        <f t="shared" si="264"/>
        <v/>
      </c>
      <c r="CU34" s="11" t="str">
        <f t="shared" si="264"/>
        <v/>
      </c>
      <c r="CV34" s="11" t="str">
        <f t="shared" si="264"/>
        <v/>
      </c>
      <c r="CW34" s="11" t="str">
        <f t="shared" si="264"/>
        <v/>
      </c>
      <c r="CX34" s="11" t="str">
        <f t="shared" si="264"/>
        <v/>
      </c>
      <c r="CY34" s="11" t="str">
        <f t="shared" si="264"/>
        <v/>
      </c>
      <c r="CZ34" s="11" t="str">
        <f t="shared" si="264"/>
        <v/>
      </c>
      <c r="DA34" s="11" t="str">
        <f t="shared" si="264"/>
        <v/>
      </c>
      <c r="DB34" s="11" t="str">
        <f t="shared" si="264"/>
        <v/>
      </c>
      <c r="DC34" s="11" t="str">
        <f t="shared" ref="DC34:DL36" si="265">IF(AND(DC$8&gt;=$E34,DC$8&lt;=$F34),1,"")</f>
        <v/>
      </c>
      <c r="DD34" s="11" t="str">
        <f t="shared" si="265"/>
        <v/>
      </c>
      <c r="DE34" s="11" t="str">
        <f t="shared" si="265"/>
        <v/>
      </c>
      <c r="DF34" s="11" t="str">
        <f t="shared" si="265"/>
        <v/>
      </c>
      <c r="DG34" s="11" t="str">
        <f t="shared" si="265"/>
        <v/>
      </c>
      <c r="DH34" s="11" t="str">
        <f t="shared" si="265"/>
        <v/>
      </c>
      <c r="DI34" s="11" t="str">
        <f t="shared" si="265"/>
        <v/>
      </c>
      <c r="DJ34" s="11" t="str">
        <f t="shared" si="265"/>
        <v/>
      </c>
      <c r="DK34" s="11" t="str">
        <f t="shared" si="265"/>
        <v/>
      </c>
      <c r="DL34" s="11" t="str">
        <f t="shared" si="265"/>
        <v/>
      </c>
      <c r="DM34" s="11" t="str">
        <f t="shared" ref="DM34:DV36" si="266">IF(AND(DM$8&gt;=$E34,DM$8&lt;=$F34),1,"")</f>
        <v/>
      </c>
      <c r="DN34" s="11" t="str">
        <f t="shared" si="266"/>
        <v/>
      </c>
      <c r="DO34" s="11" t="str">
        <f t="shared" si="266"/>
        <v/>
      </c>
      <c r="DP34" s="11" t="str">
        <f t="shared" si="266"/>
        <v/>
      </c>
      <c r="DQ34" s="11" t="str">
        <f t="shared" si="266"/>
        <v/>
      </c>
      <c r="DR34" s="11" t="str">
        <f t="shared" si="266"/>
        <v/>
      </c>
      <c r="DS34" s="11" t="str">
        <f t="shared" si="266"/>
        <v/>
      </c>
      <c r="DT34" s="11" t="str">
        <f t="shared" si="266"/>
        <v/>
      </c>
      <c r="DU34" s="11" t="str">
        <f t="shared" si="266"/>
        <v/>
      </c>
      <c r="DV34" s="11" t="str">
        <f t="shared" si="266"/>
        <v/>
      </c>
      <c r="DW34" s="11" t="str">
        <f t="shared" ref="DW34:EF36" si="267">IF(AND(DW$8&gt;=$E34,DW$8&lt;=$F34),1,"")</f>
        <v/>
      </c>
      <c r="DX34" s="11" t="str">
        <f t="shared" si="267"/>
        <v/>
      </c>
      <c r="DY34" s="11" t="str">
        <f t="shared" si="267"/>
        <v/>
      </c>
      <c r="DZ34" s="11" t="str">
        <f t="shared" si="267"/>
        <v/>
      </c>
      <c r="EA34" s="11" t="str">
        <f t="shared" si="267"/>
        <v/>
      </c>
      <c r="EB34" s="11" t="str">
        <f t="shared" si="267"/>
        <v/>
      </c>
      <c r="EC34" s="11" t="str">
        <f t="shared" si="267"/>
        <v/>
      </c>
      <c r="ED34" s="11" t="str">
        <f t="shared" si="267"/>
        <v/>
      </c>
      <c r="EE34" s="11" t="str">
        <f t="shared" si="267"/>
        <v/>
      </c>
      <c r="EF34" s="11" t="str">
        <f t="shared" si="267"/>
        <v/>
      </c>
      <c r="EG34" s="11" t="str">
        <f t="shared" ref="EG34:EP36" si="268">IF(AND(EG$8&gt;=$E34,EG$8&lt;=$F34),1,"")</f>
        <v/>
      </c>
      <c r="EH34" s="11" t="str">
        <f t="shared" si="268"/>
        <v/>
      </c>
      <c r="EI34" s="11" t="str">
        <f t="shared" si="268"/>
        <v/>
      </c>
      <c r="EJ34" s="11" t="str">
        <f t="shared" si="268"/>
        <v/>
      </c>
      <c r="EK34" s="11" t="str">
        <f t="shared" si="268"/>
        <v/>
      </c>
      <c r="EL34" s="11" t="str">
        <f t="shared" si="268"/>
        <v/>
      </c>
      <c r="EM34" s="11" t="str">
        <f t="shared" si="268"/>
        <v/>
      </c>
      <c r="EN34" s="11" t="str">
        <f t="shared" si="268"/>
        <v/>
      </c>
      <c r="EO34" s="11" t="str">
        <f t="shared" si="268"/>
        <v/>
      </c>
      <c r="EP34" s="11" t="str">
        <f t="shared" si="268"/>
        <v/>
      </c>
      <c r="EQ34" s="11" t="str">
        <f t="shared" ref="EQ34:EZ36" si="269">IF(AND(EQ$8&gt;=$E34,EQ$8&lt;=$F34),1,"")</f>
        <v/>
      </c>
      <c r="ER34" s="11" t="str">
        <f t="shared" si="269"/>
        <v/>
      </c>
      <c r="ES34" s="11" t="str">
        <f t="shared" si="269"/>
        <v/>
      </c>
      <c r="ET34" s="11" t="str">
        <f t="shared" si="269"/>
        <v/>
      </c>
      <c r="EU34" s="11" t="str">
        <f t="shared" si="269"/>
        <v/>
      </c>
      <c r="EV34" s="11" t="str">
        <f t="shared" si="269"/>
        <v/>
      </c>
      <c r="EW34" s="11" t="str">
        <f t="shared" si="269"/>
        <v/>
      </c>
      <c r="EX34" s="11" t="str">
        <f t="shared" si="269"/>
        <v/>
      </c>
      <c r="EY34" s="11" t="str">
        <f t="shared" si="269"/>
        <v/>
      </c>
      <c r="EZ34" s="11" t="str">
        <f t="shared" si="269"/>
        <v/>
      </c>
      <c r="FA34" s="11" t="str">
        <f t="shared" ref="FA34:FJ36" si="270">IF(AND(FA$8&gt;=$E34,FA$8&lt;=$F34),1,"")</f>
        <v/>
      </c>
      <c r="FB34" s="11" t="str">
        <f t="shared" si="270"/>
        <v/>
      </c>
      <c r="FC34" s="11" t="str">
        <f t="shared" si="270"/>
        <v/>
      </c>
      <c r="FD34" s="11" t="str">
        <f t="shared" si="270"/>
        <v/>
      </c>
      <c r="FE34" s="11" t="str">
        <f t="shared" si="270"/>
        <v/>
      </c>
      <c r="FF34" s="11" t="str">
        <f t="shared" si="270"/>
        <v/>
      </c>
      <c r="FG34" s="11" t="str">
        <f t="shared" si="270"/>
        <v/>
      </c>
      <c r="FH34" s="11" t="str">
        <f t="shared" si="270"/>
        <v/>
      </c>
      <c r="FI34" s="11" t="str">
        <f t="shared" si="270"/>
        <v/>
      </c>
      <c r="FJ34" s="11" t="str">
        <f t="shared" si="270"/>
        <v/>
      </c>
      <c r="FK34" s="11" t="str">
        <f t="shared" ref="FK34:FT36" si="271">IF(AND(FK$8&gt;=$E34,FK$8&lt;=$F34),1,"")</f>
        <v/>
      </c>
      <c r="FL34" s="11" t="str">
        <f t="shared" si="271"/>
        <v/>
      </c>
      <c r="FM34" s="11" t="str">
        <f t="shared" si="271"/>
        <v/>
      </c>
      <c r="FN34" s="11" t="str">
        <f t="shared" si="271"/>
        <v/>
      </c>
      <c r="FO34" s="11" t="str">
        <f t="shared" si="271"/>
        <v/>
      </c>
      <c r="FP34" s="11" t="str">
        <f t="shared" si="271"/>
        <v/>
      </c>
      <c r="FQ34" s="11" t="str">
        <f t="shared" si="271"/>
        <v/>
      </c>
      <c r="FR34" s="11" t="str">
        <f t="shared" si="271"/>
        <v/>
      </c>
      <c r="FS34" s="11" t="str">
        <f t="shared" si="271"/>
        <v/>
      </c>
      <c r="FT34" s="11" t="str">
        <f t="shared" si="271"/>
        <v/>
      </c>
      <c r="FU34" s="11" t="str">
        <f t="shared" ref="FU34:GD36" si="272">IF(AND(FU$8&gt;=$E34,FU$8&lt;=$F34),1,"")</f>
        <v/>
      </c>
      <c r="FV34" s="11" t="str">
        <f t="shared" si="272"/>
        <v/>
      </c>
      <c r="FW34" s="11" t="str">
        <f t="shared" si="272"/>
        <v/>
      </c>
      <c r="FX34" s="11" t="str">
        <f t="shared" si="272"/>
        <v/>
      </c>
      <c r="FY34" s="11" t="str">
        <f t="shared" si="272"/>
        <v/>
      </c>
      <c r="FZ34" s="11" t="str">
        <f t="shared" si="272"/>
        <v/>
      </c>
      <c r="GA34" s="11" t="str">
        <f t="shared" si="272"/>
        <v/>
      </c>
      <c r="GB34" s="11" t="str">
        <f t="shared" si="272"/>
        <v/>
      </c>
      <c r="GC34" s="11" t="str">
        <f t="shared" si="272"/>
        <v/>
      </c>
      <c r="GD34" s="11" t="str">
        <f t="shared" si="272"/>
        <v/>
      </c>
      <c r="GE34" s="11" t="str">
        <f t="shared" ref="GE34:GN36" si="273">IF(AND(GE$8&gt;=$E34,GE$8&lt;=$F34),1,"")</f>
        <v/>
      </c>
      <c r="GF34" s="11" t="str">
        <f t="shared" si="273"/>
        <v/>
      </c>
      <c r="GG34" s="11" t="str">
        <f t="shared" si="273"/>
        <v/>
      </c>
      <c r="GH34" s="11" t="str">
        <f t="shared" si="273"/>
        <v/>
      </c>
      <c r="GI34" s="11" t="str">
        <f t="shared" si="273"/>
        <v/>
      </c>
      <c r="GJ34" s="11" t="str">
        <f t="shared" si="273"/>
        <v/>
      </c>
      <c r="GK34" s="11" t="str">
        <f t="shared" si="273"/>
        <v/>
      </c>
      <c r="GL34" s="11" t="str">
        <f t="shared" si="273"/>
        <v/>
      </c>
      <c r="GM34" s="11" t="str">
        <f t="shared" si="273"/>
        <v/>
      </c>
      <c r="GN34" s="11" t="str">
        <f t="shared" si="273"/>
        <v/>
      </c>
      <c r="GO34" s="11" t="str">
        <f t="shared" ref="GO34:GX36" si="274">IF(AND(GO$8&gt;=$E34,GO$8&lt;=$F34),1,"")</f>
        <v/>
      </c>
      <c r="GP34" s="11" t="str">
        <f t="shared" si="274"/>
        <v/>
      </c>
      <c r="GQ34" s="11" t="str">
        <f t="shared" si="274"/>
        <v/>
      </c>
      <c r="GR34" s="11" t="str">
        <f t="shared" si="274"/>
        <v/>
      </c>
      <c r="GS34" s="11" t="str">
        <f t="shared" si="274"/>
        <v/>
      </c>
      <c r="GT34" s="11" t="str">
        <f t="shared" si="274"/>
        <v/>
      </c>
      <c r="GU34" s="11" t="str">
        <f t="shared" si="274"/>
        <v/>
      </c>
      <c r="GV34" s="11" t="str">
        <f t="shared" si="274"/>
        <v/>
      </c>
      <c r="GW34" s="11" t="str">
        <f t="shared" si="274"/>
        <v/>
      </c>
      <c r="GX34" s="11" t="str">
        <f t="shared" si="274"/>
        <v/>
      </c>
      <c r="GY34" s="11" t="str">
        <f t="shared" ref="GY34:HH36" si="275">IF(AND(GY$8&gt;=$E34,GY$8&lt;=$F34),1,"")</f>
        <v/>
      </c>
      <c r="GZ34" s="11" t="str">
        <f t="shared" si="275"/>
        <v/>
      </c>
      <c r="HA34" s="11" t="str">
        <f t="shared" si="275"/>
        <v/>
      </c>
      <c r="HB34" s="11" t="str">
        <f t="shared" si="275"/>
        <v/>
      </c>
      <c r="HC34" s="11" t="str">
        <f t="shared" si="275"/>
        <v/>
      </c>
      <c r="HD34" s="11" t="str">
        <f t="shared" si="275"/>
        <v/>
      </c>
      <c r="HE34" s="11" t="str">
        <f t="shared" si="275"/>
        <v/>
      </c>
      <c r="HF34" s="11" t="str">
        <f t="shared" si="275"/>
        <v/>
      </c>
      <c r="HG34" s="11" t="str">
        <f t="shared" si="275"/>
        <v/>
      </c>
      <c r="HH34" s="11" t="str">
        <f t="shared" si="275"/>
        <v/>
      </c>
      <c r="HI34" s="11" t="str">
        <f t="shared" ref="HI34:HR36" si="276">IF(AND(HI$8&gt;=$E34,HI$8&lt;=$F34),1,"")</f>
        <v/>
      </c>
      <c r="HJ34" s="11" t="str">
        <f t="shared" si="276"/>
        <v/>
      </c>
      <c r="HK34" s="11" t="str">
        <f t="shared" si="276"/>
        <v/>
      </c>
      <c r="HL34" s="11" t="str">
        <f t="shared" si="276"/>
        <v/>
      </c>
      <c r="HM34" s="11" t="str">
        <f t="shared" si="276"/>
        <v/>
      </c>
      <c r="HN34" s="11" t="str">
        <f t="shared" si="276"/>
        <v/>
      </c>
      <c r="HO34" s="11" t="str">
        <f t="shared" si="276"/>
        <v/>
      </c>
      <c r="HP34" s="11" t="str">
        <f t="shared" si="276"/>
        <v/>
      </c>
      <c r="HQ34" s="11" t="str">
        <f t="shared" si="276"/>
        <v/>
      </c>
      <c r="HR34" s="11" t="str">
        <f t="shared" si="276"/>
        <v/>
      </c>
      <c r="HS34" s="11" t="str">
        <f t="shared" ref="HS34:IB36" si="277">IF(AND(HS$8&gt;=$E34,HS$8&lt;=$F34),1,"")</f>
        <v/>
      </c>
      <c r="HT34" s="11" t="str">
        <f t="shared" si="277"/>
        <v/>
      </c>
      <c r="HU34" s="11" t="str">
        <f t="shared" si="277"/>
        <v/>
      </c>
      <c r="HV34" s="11" t="str">
        <f t="shared" si="277"/>
        <v/>
      </c>
      <c r="HW34" s="11" t="str">
        <f t="shared" si="277"/>
        <v/>
      </c>
      <c r="HX34" s="11" t="str">
        <f t="shared" si="277"/>
        <v/>
      </c>
      <c r="HY34" s="11" t="str">
        <f t="shared" si="277"/>
        <v/>
      </c>
      <c r="HZ34" s="11" t="str">
        <f t="shared" si="277"/>
        <v/>
      </c>
      <c r="IA34" s="11" t="str">
        <f t="shared" si="277"/>
        <v/>
      </c>
      <c r="IB34" s="11" t="str">
        <f t="shared" si="277"/>
        <v/>
      </c>
      <c r="IC34" s="11" t="str">
        <f t="shared" ref="IC34:IL36" si="278">IF(AND(IC$8&gt;=$E34,IC$8&lt;=$F34),1,"")</f>
        <v/>
      </c>
      <c r="ID34" s="11" t="str">
        <f t="shared" si="278"/>
        <v/>
      </c>
      <c r="IE34" s="11" t="str">
        <f t="shared" si="278"/>
        <v/>
      </c>
      <c r="IF34" s="11" t="str">
        <f t="shared" si="278"/>
        <v/>
      </c>
      <c r="IG34" s="11" t="str">
        <f t="shared" si="278"/>
        <v/>
      </c>
      <c r="IH34" s="11" t="str">
        <f t="shared" si="278"/>
        <v/>
      </c>
      <c r="II34" s="11" t="str">
        <f t="shared" si="278"/>
        <v/>
      </c>
      <c r="IJ34" s="11" t="str">
        <f t="shared" si="278"/>
        <v/>
      </c>
      <c r="IK34" s="11" t="str">
        <f t="shared" si="278"/>
        <v/>
      </c>
      <c r="IL34" s="11" t="str">
        <f t="shared" si="278"/>
        <v/>
      </c>
      <c r="IM34" s="11" t="str">
        <f t="shared" ref="IM34:IV36" si="279">IF(AND(IM$8&gt;=$E34,IM$8&lt;=$F34),1,"")</f>
        <v/>
      </c>
      <c r="IN34" s="11" t="str">
        <f t="shared" si="279"/>
        <v/>
      </c>
      <c r="IO34" s="11" t="str">
        <f t="shared" si="279"/>
        <v/>
      </c>
      <c r="IP34" s="11" t="str">
        <f t="shared" si="279"/>
        <v/>
      </c>
      <c r="IQ34" s="11" t="str">
        <f t="shared" si="279"/>
        <v/>
      </c>
      <c r="IR34" s="11" t="str">
        <f t="shared" si="279"/>
        <v/>
      </c>
      <c r="IS34" s="11" t="str">
        <f t="shared" si="279"/>
        <v/>
      </c>
      <c r="IT34" s="11" t="str">
        <f t="shared" si="279"/>
        <v/>
      </c>
      <c r="IU34" s="11" t="str">
        <f t="shared" si="279"/>
        <v/>
      </c>
      <c r="IV34" s="11" t="str">
        <f t="shared" si="279"/>
        <v/>
      </c>
      <c r="IW34" s="11" t="str">
        <f t="shared" ref="IW34:JF36" si="280">IF(AND(IW$8&gt;=$E34,IW$8&lt;=$F34),1,"")</f>
        <v/>
      </c>
      <c r="IX34" s="11" t="str">
        <f t="shared" si="280"/>
        <v/>
      </c>
      <c r="IY34" s="11" t="str">
        <f t="shared" si="280"/>
        <v/>
      </c>
      <c r="IZ34" s="11" t="str">
        <f t="shared" si="280"/>
        <v/>
      </c>
      <c r="JA34" s="11" t="str">
        <f t="shared" si="280"/>
        <v/>
      </c>
      <c r="JB34" s="11" t="str">
        <f t="shared" si="280"/>
        <v/>
      </c>
      <c r="JC34" s="11" t="str">
        <f t="shared" si="280"/>
        <v/>
      </c>
      <c r="JD34" s="11" t="str">
        <f t="shared" si="280"/>
        <v/>
      </c>
      <c r="JE34" s="11" t="str">
        <f t="shared" si="280"/>
        <v/>
      </c>
      <c r="JF34" s="11" t="str">
        <f t="shared" si="280"/>
        <v/>
      </c>
      <c r="JG34" s="11" t="str">
        <f t="shared" ref="JG34:JP36" si="281">IF(AND(JG$8&gt;=$E34,JG$8&lt;=$F34),1,"")</f>
        <v/>
      </c>
      <c r="JH34" s="11" t="str">
        <f t="shared" si="281"/>
        <v/>
      </c>
      <c r="JI34" s="11" t="str">
        <f t="shared" si="281"/>
        <v/>
      </c>
      <c r="JJ34" s="11" t="str">
        <f t="shared" si="281"/>
        <v/>
      </c>
      <c r="JK34" s="11" t="str">
        <f t="shared" si="281"/>
        <v/>
      </c>
      <c r="JL34" s="11" t="str">
        <f t="shared" si="281"/>
        <v/>
      </c>
      <c r="JM34" s="11" t="str">
        <f t="shared" si="281"/>
        <v/>
      </c>
      <c r="JN34" s="11" t="str">
        <f t="shared" si="281"/>
        <v/>
      </c>
      <c r="JO34" s="11" t="str">
        <f t="shared" si="281"/>
        <v/>
      </c>
      <c r="JP34" s="11" t="str">
        <f t="shared" si="281"/>
        <v/>
      </c>
      <c r="JQ34" s="11" t="str">
        <f t="shared" ref="JQ34:JZ36" si="282">IF(AND(JQ$8&gt;=$E34,JQ$8&lt;=$F34),1,"")</f>
        <v/>
      </c>
      <c r="JR34" s="11" t="str">
        <f t="shared" si="282"/>
        <v/>
      </c>
      <c r="JS34" s="11" t="str">
        <f t="shared" si="282"/>
        <v/>
      </c>
      <c r="JT34" s="11" t="str">
        <f t="shared" si="282"/>
        <v/>
      </c>
      <c r="JU34" s="11" t="str">
        <f t="shared" si="282"/>
        <v/>
      </c>
      <c r="JV34" s="11" t="str">
        <f t="shared" si="282"/>
        <v/>
      </c>
      <c r="JW34" s="11" t="str">
        <f t="shared" si="282"/>
        <v/>
      </c>
      <c r="JX34" s="11" t="str">
        <f t="shared" si="282"/>
        <v/>
      </c>
      <c r="JY34" s="11" t="str">
        <f t="shared" si="282"/>
        <v/>
      </c>
      <c r="JZ34" s="11" t="str">
        <f t="shared" si="282"/>
        <v/>
      </c>
      <c r="KA34" s="11" t="str">
        <f t="shared" ref="KA34:KJ36" si="283">IF(AND(KA$8&gt;=$E34,KA$8&lt;=$F34),1,"")</f>
        <v/>
      </c>
      <c r="KB34" s="11" t="str">
        <f t="shared" si="283"/>
        <v/>
      </c>
      <c r="KC34" s="11" t="str">
        <f t="shared" si="283"/>
        <v/>
      </c>
      <c r="KD34" s="11" t="str">
        <f t="shared" si="283"/>
        <v/>
      </c>
      <c r="KE34" s="11" t="str">
        <f t="shared" si="283"/>
        <v/>
      </c>
      <c r="KF34" s="11" t="str">
        <f t="shared" si="283"/>
        <v/>
      </c>
      <c r="KG34" s="11" t="str">
        <f t="shared" si="283"/>
        <v/>
      </c>
      <c r="KH34" s="11" t="str">
        <f t="shared" si="283"/>
        <v/>
      </c>
      <c r="KI34" s="11" t="str">
        <f t="shared" si="283"/>
        <v/>
      </c>
      <c r="KJ34" s="11" t="str">
        <f t="shared" si="283"/>
        <v/>
      </c>
      <c r="KK34" s="11" t="str">
        <f t="shared" ref="KK34:KT36" si="284">IF(AND(KK$8&gt;=$E34,KK$8&lt;=$F34),1,"")</f>
        <v/>
      </c>
      <c r="KL34" s="11" t="str">
        <f t="shared" si="284"/>
        <v/>
      </c>
      <c r="KM34" s="11" t="str">
        <f t="shared" si="284"/>
        <v/>
      </c>
      <c r="KN34" s="11" t="str">
        <f t="shared" si="284"/>
        <v/>
      </c>
      <c r="KO34" s="11" t="str">
        <f t="shared" si="284"/>
        <v/>
      </c>
      <c r="KP34" s="11" t="str">
        <f t="shared" si="284"/>
        <v/>
      </c>
      <c r="KQ34" s="11" t="str">
        <f t="shared" si="284"/>
        <v/>
      </c>
      <c r="KR34" s="11" t="str">
        <f t="shared" si="284"/>
        <v/>
      </c>
      <c r="KS34" s="11" t="str">
        <f t="shared" si="284"/>
        <v/>
      </c>
      <c r="KT34" s="11" t="str">
        <f t="shared" si="284"/>
        <v/>
      </c>
      <c r="KU34" s="11" t="str">
        <f t="shared" ref="KU34:LD36" si="285">IF(AND(KU$8&gt;=$E34,KU$8&lt;=$F34),1,"")</f>
        <v/>
      </c>
      <c r="KV34" s="11" t="str">
        <f t="shared" si="285"/>
        <v/>
      </c>
      <c r="KW34" s="11" t="str">
        <f t="shared" si="285"/>
        <v/>
      </c>
      <c r="KX34" s="11" t="str">
        <f t="shared" si="285"/>
        <v/>
      </c>
      <c r="KY34" s="11" t="str">
        <f t="shared" si="285"/>
        <v/>
      </c>
      <c r="KZ34" s="11" t="str">
        <f t="shared" si="285"/>
        <v/>
      </c>
      <c r="LA34" s="11" t="str">
        <f t="shared" si="285"/>
        <v/>
      </c>
      <c r="LB34" s="11" t="str">
        <f t="shared" si="285"/>
        <v/>
      </c>
      <c r="LC34" s="11" t="str">
        <f t="shared" si="285"/>
        <v/>
      </c>
      <c r="LD34" s="11" t="str">
        <f t="shared" si="285"/>
        <v/>
      </c>
      <c r="LE34" s="11" t="str">
        <f t="shared" ref="LE34:LN36" si="286">IF(AND(LE$8&gt;=$E34,LE$8&lt;=$F34),1,"")</f>
        <v/>
      </c>
      <c r="LF34" s="11" t="str">
        <f t="shared" si="286"/>
        <v/>
      </c>
      <c r="LG34" s="11" t="str">
        <f t="shared" si="286"/>
        <v/>
      </c>
      <c r="LH34" s="11" t="str">
        <f t="shared" si="286"/>
        <v/>
      </c>
      <c r="LI34" s="11" t="str">
        <f t="shared" si="286"/>
        <v/>
      </c>
      <c r="LJ34" s="11" t="str">
        <f t="shared" si="286"/>
        <v/>
      </c>
      <c r="LK34" s="11" t="str">
        <f t="shared" si="286"/>
        <v/>
      </c>
      <c r="LL34" s="11" t="str">
        <f t="shared" si="286"/>
        <v/>
      </c>
      <c r="LM34" s="11" t="str">
        <f t="shared" si="286"/>
        <v/>
      </c>
      <c r="LN34" s="11" t="str">
        <f t="shared" si="286"/>
        <v/>
      </c>
      <c r="LO34" s="11" t="str">
        <f t="shared" ref="LO34:LX36" si="287">IF(AND(LO$8&gt;=$E34,LO$8&lt;=$F34),1,"")</f>
        <v/>
      </c>
      <c r="LP34" s="11" t="str">
        <f t="shared" si="287"/>
        <v/>
      </c>
      <c r="LQ34" s="11" t="str">
        <f t="shared" si="287"/>
        <v/>
      </c>
      <c r="LR34" s="11" t="str">
        <f t="shared" si="287"/>
        <v/>
      </c>
      <c r="LS34" s="11" t="str">
        <f t="shared" si="287"/>
        <v/>
      </c>
      <c r="LT34" s="11" t="str">
        <f t="shared" si="287"/>
        <v/>
      </c>
      <c r="LU34" s="11" t="str">
        <f t="shared" si="287"/>
        <v/>
      </c>
      <c r="LV34" s="11" t="str">
        <f t="shared" si="287"/>
        <v/>
      </c>
      <c r="LW34" s="11" t="str">
        <f t="shared" si="287"/>
        <v/>
      </c>
      <c r="LX34" s="11" t="str">
        <f t="shared" si="287"/>
        <v/>
      </c>
      <c r="LY34" s="11" t="str">
        <f t="shared" ref="LY34:MH36" si="288">IF(AND(LY$8&gt;=$E34,LY$8&lt;=$F34),1,"")</f>
        <v/>
      </c>
      <c r="LZ34" s="11" t="str">
        <f t="shared" si="288"/>
        <v/>
      </c>
      <c r="MA34" s="11" t="str">
        <f t="shared" si="288"/>
        <v/>
      </c>
      <c r="MB34" s="11" t="str">
        <f t="shared" si="288"/>
        <v/>
      </c>
      <c r="MC34" s="11" t="str">
        <f t="shared" si="288"/>
        <v/>
      </c>
      <c r="MD34" s="11" t="str">
        <f t="shared" si="288"/>
        <v/>
      </c>
      <c r="ME34" s="11" t="str">
        <f t="shared" si="288"/>
        <v/>
      </c>
      <c r="MF34" s="11" t="str">
        <f t="shared" si="288"/>
        <v/>
      </c>
      <c r="MG34" s="11" t="str">
        <f t="shared" si="288"/>
        <v/>
      </c>
      <c r="MH34" s="11" t="str">
        <f t="shared" si="288"/>
        <v/>
      </c>
      <c r="MI34" s="11" t="str">
        <f t="shared" ref="MI34:MR36" si="289">IF(AND(MI$8&gt;=$E34,MI$8&lt;=$F34),1,"")</f>
        <v/>
      </c>
      <c r="MJ34" s="11" t="str">
        <f t="shared" si="289"/>
        <v/>
      </c>
      <c r="MK34" s="11" t="str">
        <f t="shared" si="289"/>
        <v/>
      </c>
      <c r="ML34" s="11" t="str">
        <f t="shared" si="289"/>
        <v/>
      </c>
      <c r="MM34" s="11" t="str">
        <f t="shared" si="289"/>
        <v/>
      </c>
      <c r="MN34" s="11" t="str">
        <f t="shared" si="289"/>
        <v/>
      </c>
      <c r="MO34" s="11" t="str">
        <f t="shared" si="289"/>
        <v/>
      </c>
      <c r="MP34" s="11" t="str">
        <f t="shared" si="289"/>
        <v/>
      </c>
      <c r="MQ34" s="11" t="str">
        <f t="shared" si="289"/>
        <v/>
      </c>
      <c r="MR34" s="11" t="str">
        <f t="shared" si="289"/>
        <v/>
      </c>
      <c r="MS34" s="11" t="str">
        <f t="shared" ref="MS34:NB36" si="290">IF(AND(MS$8&gt;=$E34,MS$8&lt;=$F34),1,"")</f>
        <v/>
      </c>
      <c r="MT34" s="11" t="str">
        <f t="shared" si="290"/>
        <v/>
      </c>
      <c r="MU34" s="11" t="str">
        <f t="shared" si="290"/>
        <v/>
      </c>
      <c r="MV34" s="11" t="str">
        <f t="shared" si="290"/>
        <v/>
      </c>
      <c r="MW34" s="11" t="str">
        <f t="shared" si="290"/>
        <v/>
      </c>
      <c r="MX34" s="11" t="str">
        <f t="shared" si="290"/>
        <v/>
      </c>
      <c r="MY34" s="11" t="str">
        <f t="shared" si="290"/>
        <v/>
      </c>
      <c r="MZ34" s="11" t="str">
        <f t="shared" si="290"/>
        <v/>
      </c>
      <c r="NA34" s="11" t="str">
        <f t="shared" si="290"/>
        <v/>
      </c>
      <c r="NB34" s="11" t="str">
        <f t="shared" si="290"/>
        <v/>
      </c>
      <c r="NC34" s="11" t="str">
        <f t="shared" ref="NC34:NM36" si="291">IF(AND(NC$8&gt;=$E34,NC$8&lt;=$F34),1,"")</f>
        <v/>
      </c>
      <c r="ND34" s="11" t="str">
        <f t="shared" si="291"/>
        <v/>
      </c>
      <c r="NE34" s="11" t="str">
        <f t="shared" si="291"/>
        <v/>
      </c>
      <c r="NF34" s="11" t="str">
        <f t="shared" si="291"/>
        <v/>
      </c>
      <c r="NG34" s="11" t="str">
        <f t="shared" si="291"/>
        <v/>
      </c>
      <c r="NH34" s="11"/>
      <c r="NI34" s="11"/>
      <c r="NJ34" s="11"/>
      <c r="NK34" s="11"/>
      <c r="NL34" s="11"/>
      <c r="NM34" s="11" t="str">
        <f t="shared" si="291"/>
        <v/>
      </c>
    </row>
    <row r="35" spans="2:377" ht="13" x14ac:dyDescent="0.3">
      <c r="B35" s="38" t="s">
        <v>14</v>
      </c>
      <c r="C35" s="7" t="s">
        <v>22</v>
      </c>
      <c r="D35" s="21"/>
      <c r="E35" s="22"/>
      <c r="F35" s="82"/>
      <c r="G35" s="10" t="str">
        <f t="shared" si="255"/>
        <v/>
      </c>
      <c r="H35" s="11" t="str">
        <f t="shared" si="255"/>
        <v/>
      </c>
      <c r="I35" s="11" t="str">
        <f t="shared" si="255"/>
        <v/>
      </c>
      <c r="J35" s="11" t="str">
        <f t="shared" si="255"/>
        <v/>
      </c>
      <c r="K35" s="11" t="str">
        <f t="shared" si="255"/>
        <v/>
      </c>
      <c r="L35" s="11" t="str">
        <f t="shared" si="255"/>
        <v/>
      </c>
      <c r="M35" s="11" t="str">
        <f t="shared" si="255"/>
        <v/>
      </c>
      <c r="N35" s="11" t="str">
        <f t="shared" si="255"/>
        <v/>
      </c>
      <c r="O35" s="11" t="str">
        <f t="shared" si="255"/>
        <v/>
      </c>
      <c r="P35" s="11" t="str">
        <f t="shared" si="255"/>
        <v/>
      </c>
      <c r="Q35" s="11" t="str">
        <f t="shared" si="256"/>
        <v/>
      </c>
      <c r="R35" s="11" t="str">
        <f t="shared" si="256"/>
        <v/>
      </c>
      <c r="S35" s="11" t="str">
        <f t="shared" si="256"/>
        <v/>
      </c>
      <c r="T35" s="11" t="str">
        <f t="shared" si="256"/>
        <v/>
      </c>
      <c r="U35" s="11" t="str">
        <f t="shared" si="256"/>
        <v/>
      </c>
      <c r="V35" s="11" t="str">
        <f t="shared" si="256"/>
        <v/>
      </c>
      <c r="W35" s="11" t="str">
        <f t="shared" si="256"/>
        <v/>
      </c>
      <c r="X35" s="11" t="str">
        <f t="shared" si="256"/>
        <v/>
      </c>
      <c r="Y35" s="11" t="str">
        <f t="shared" si="256"/>
        <v/>
      </c>
      <c r="Z35" s="11" t="str">
        <f t="shared" si="256"/>
        <v/>
      </c>
      <c r="AA35" s="11" t="str">
        <f t="shared" si="257"/>
        <v/>
      </c>
      <c r="AB35" s="11" t="str">
        <f t="shared" si="257"/>
        <v/>
      </c>
      <c r="AC35" s="11" t="str">
        <f t="shared" si="257"/>
        <v/>
      </c>
      <c r="AD35" s="11" t="str">
        <f t="shared" si="257"/>
        <v/>
      </c>
      <c r="AE35" s="11" t="str">
        <f t="shared" si="257"/>
        <v/>
      </c>
      <c r="AF35" s="11" t="str">
        <f t="shared" si="257"/>
        <v/>
      </c>
      <c r="AG35" s="11" t="str">
        <f t="shared" si="257"/>
        <v/>
      </c>
      <c r="AH35" s="11" t="str">
        <f t="shared" si="257"/>
        <v/>
      </c>
      <c r="AI35" s="11" t="str">
        <f t="shared" si="257"/>
        <v/>
      </c>
      <c r="AJ35" s="11" t="str">
        <f t="shared" si="257"/>
        <v/>
      </c>
      <c r="AK35" s="11" t="str">
        <f t="shared" si="258"/>
        <v/>
      </c>
      <c r="AL35" s="11" t="str">
        <f t="shared" si="258"/>
        <v/>
      </c>
      <c r="AM35" s="11" t="str">
        <f t="shared" si="258"/>
        <v/>
      </c>
      <c r="AN35" s="11" t="str">
        <f t="shared" si="258"/>
        <v/>
      </c>
      <c r="AO35" s="11" t="str">
        <f t="shared" si="258"/>
        <v/>
      </c>
      <c r="AP35" s="11" t="str">
        <f t="shared" si="258"/>
        <v/>
      </c>
      <c r="AQ35" s="11" t="str">
        <f t="shared" si="258"/>
        <v/>
      </c>
      <c r="AR35" s="11" t="str">
        <f t="shared" si="258"/>
        <v/>
      </c>
      <c r="AS35" s="11" t="str">
        <f t="shared" si="258"/>
        <v/>
      </c>
      <c r="AT35" s="11" t="str">
        <f t="shared" si="258"/>
        <v/>
      </c>
      <c r="AU35" s="11" t="str">
        <f t="shared" si="259"/>
        <v/>
      </c>
      <c r="AV35" s="11" t="str">
        <f t="shared" si="259"/>
        <v/>
      </c>
      <c r="AW35" s="11" t="str">
        <f t="shared" si="259"/>
        <v/>
      </c>
      <c r="AX35" s="11" t="str">
        <f t="shared" si="259"/>
        <v/>
      </c>
      <c r="AY35" s="11" t="str">
        <f t="shared" si="259"/>
        <v/>
      </c>
      <c r="AZ35" s="11" t="str">
        <f t="shared" si="259"/>
        <v/>
      </c>
      <c r="BA35" s="11" t="str">
        <f t="shared" si="259"/>
        <v/>
      </c>
      <c r="BB35" s="11" t="str">
        <f t="shared" si="259"/>
        <v/>
      </c>
      <c r="BC35" s="11" t="str">
        <f t="shared" si="259"/>
        <v/>
      </c>
      <c r="BD35" s="11" t="str">
        <f t="shared" si="259"/>
        <v/>
      </c>
      <c r="BE35" s="11" t="str">
        <f t="shared" si="260"/>
        <v/>
      </c>
      <c r="BF35" s="11" t="str">
        <f t="shared" si="260"/>
        <v/>
      </c>
      <c r="BG35" s="11" t="str">
        <f t="shared" si="260"/>
        <v/>
      </c>
      <c r="BH35" s="11" t="str">
        <f t="shared" si="260"/>
        <v/>
      </c>
      <c r="BI35" s="11" t="str">
        <f t="shared" si="260"/>
        <v/>
      </c>
      <c r="BJ35" s="11" t="str">
        <f t="shared" si="260"/>
        <v/>
      </c>
      <c r="BK35" s="11" t="str">
        <f t="shared" si="260"/>
        <v/>
      </c>
      <c r="BL35" s="11" t="str">
        <f t="shared" si="260"/>
        <v/>
      </c>
      <c r="BM35" s="11" t="str">
        <f t="shared" si="260"/>
        <v/>
      </c>
      <c r="BN35" s="11" t="str">
        <f t="shared" si="260"/>
        <v/>
      </c>
      <c r="BO35" s="11" t="str">
        <f t="shared" si="261"/>
        <v/>
      </c>
      <c r="BP35" s="11" t="str">
        <f t="shared" si="261"/>
        <v/>
      </c>
      <c r="BQ35" s="11" t="str">
        <f t="shared" si="261"/>
        <v/>
      </c>
      <c r="BR35" s="11" t="str">
        <f t="shared" si="261"/>
        <v/>
      </c>
      <c r="BS35" s="11" t="str">
        <f t="shared" si="261"/>
        <v/>
      </c>
      <c r="BT35" s="11" t="str">
        <f t="shared" si="261"/>
        <v/>
      </c>
      <c r="BU35" s="11" t="str">
        <f t="shared" si="261"/>
        <v/>
      </c>
      <c r="BV35" s="11" t="str">
        <f t="shared" si="261"/>
        <v/>
      </c>
      <c r="BW35" s="11" t="str">
        <f t="shared" si="261"/>
        <v/>
      </c>
      <c r="BX35" s="11" t="str">
        <f t="shared" si="261"/>
        <v/>
      </c>
      <c r="BY35" s="11" t="str">
        <f t="shared" si="262"/>
        <v/>
      </c>
      <c r="BZ35" s="11" t="str">
        <f t="shared" si="262"/>
        <v/>
      </c>
      <c r="CA35" s="11" t="str">
        <f t="shared" si="262"/>
        <v/>
      </c>
      <c r="CB35" s="11" t="str">
        <f t="shared" si="262"/>
        <v/>
      </c>
      <c r="CC35" s="11" t="str">
        <f t="shared" si="262"/>
        <v/>
      </c>
      <c r="CD35" s="11" t="str">
        <f t="shared" si="262"/>
        <v/>
      </c>
      <c r="CE35" s="11" t="str">
        <f t="shared" si="262"/>
        <v/>
      </c>
      <c r="CF35" s="11" t="str">
        <f t="shared" si="262"/>
        <v/>
      </c>
      <c r="CG35" s="11" t="str">
        <f t="shared" si="262"/>
        <v/>
      </c>
      <c r="CH35" s="11" t="str">
        <f t="shared" si="262"/>
        <v/>
      </c>
      <c r="CI35" s="11" t="str">
        <f t="shared" si="263"/>
        <v/>
      </c>
      <c r="CJ35" s="11" t="str">
        <f t="shared" si="263"/>
        <v/>
      </c>
      <c r="CK35" s="11" t="str">
        <f t="shared" si="263"/>
        <v/>
      </c>
      <c r="CL35" s="11" t="str">
        <f t="shared" si="263"/>
        <v/>
      </c>
      <c r="CM35" s="11" t="str">
        <f t="shared" si="263"/>
        <v/>
      </c>
      <c r="CN35" s="11" t="str">
        <f t="shared" si="263"/>
        <v/>
      </c>
      <c r="CO35" s="11" t="str">
        <f t="shared" si="263"/>
        <v/>
      </c>
      <c r="CP35" s="11" t="str">
        <f t="shared" si="263"/>
        <v/>
      </c>
      <c r="CQ35" s="11" t="str">
        <f t="shared" si="263"/>
        <v/>
      </c>
      <c r="CR35" s="11" t="str">
        <f t="shared" si="263"/>
        <v/>
      </c>
      <c r="CS35" s="11" t="str">
        <f t="shared" si="264"/>
        <v/>
      </c>
      <c r="CT35" s="11" t="str">
        <f t="shared" si="264"/>
        <v/>
      </c>
      <c r="CU35" s="11" t="str">
        <f t="shared" si="264"/>
        <v/>
      </c>
      <c r="CV35" s="11" t="str">
        <f t="shared" si="264"/>
        <v/>
      </c>
      <c r="CW35" s="11" t="str">
        <f t="shared" si="264"/>
        <v/>
      </c>
      <c r="CX35" s="11" t="str">
        <f t="shared" si="264"/>
        <v/>
      </c>
      <c r="CY35" s="11" t="str">
        <f t="shared" si="264"/>
        <v/>
      </c>
      <c r="CZ35" s="11" t="str">
        <f t="shared" si="264"/>
        <v/>
      </c>
      <c r="DA35" s="11" t="str">
        <f t="shared" si="264"/>
        <v/>
      </c>
      <c r="DB35" s="11" t="str">
        <f t="shared" si="264"/>
        <v/>
      </c>
      <c r="DC35" s="11" t="str">
        <f t="shared" si="265"/>
        <v/>
      </c>
      <c r="DD35" s="11" t="str">
        <f t="shared" si="265"/>
        <v/>
      </c>
      <c r="DE35" s="11" t="str">
        <f t="shared" si="265"/>
        <v/>
      </c>
      <c r="DF35" s="11" t="str">
        <f t="shared" si="265"/>
        <v/>
      </c>
      <c r="DG35" s="11" t="str">
        <f t="shared" si="265"/>
        <v/>
      </c>
      <c r="DH35" s="11" t="str">
        <f t="shared" si="265"/>
        <v/>
      </c>
      <c r="DI35" s="11" t="str">
        <f t="shared" si="265"/>
        <v/>
      </c>
      <c r="DJ35" s="11" t="str">
        <f t="shared" si="265"/>
        <v/>
      </c>
      <c r="DK35" s="11" t="str">
        <f t="shared" si="265"/>
        <v/>
      </c>
      <c r="DL35" s="11" t="str">
        <f t="shared" si="265"/>
        <v/>
      </c>
      <c r="DM35" s="11" t="str">
        <f t="shared" si="266"/>
        <v/>
      </c>
      <c r="DN35" s="11" t="str">
        <f t="shared" si="266"/>
        <v/>
      </c>
      <c r="DO35" s="11" t="str">
        <f t="shared" si="266"/>
        <v/>
      </c>
      <c r="DP35" s="11" t="str">
        <f t="shared" si="266"/>
        <v/>
      </c>
      <c r="DQ35" s="11" t="str">
        <f t="shared" si="266"/>
        <v/>
      </c>
      <c r="DR35" s="11" t="str">
        <f t="shared" si="266"/>
        <v/>
      </c>
      <c r="DS35" s="11" t="str">
        <f t="shared" si="266"/>
        <v/>
      </c>
      <c r="DT35" s="11" t="str">
        <f t="shared" si="266"/>
        <v/>
      </c>
      <c r="DU35" s="11" t="str">
        <f t="shared" si="266"/>
        <v/>
      </c>
      <c r="DV35" s="11" t="str">
        <f t="shared" si="266"/>
        <v/>
      </c>
      <c r="DW35" s="11" t="str">
        <f t="shared" si="267"/>
        <v/>
      </c>
      <c r="DX35" s="11" t="str">
        <f t="shared" si="267"/>
        <v/>
      </c>
      <c r="DY35" s="11" t="str">
        <f t="shared" si="267"/>
        <v/>
      </c>
      <c r="DZ35" s="11" t="str">
        <f t="shared" si="267"/>
        <v/>
      </c>
      <c r="EA35" s="11" t="str">
        <f t="shared" si="267"/>
        <v/>
      </c>
      <c r="EB35" s="11" t="str">
        <f t="shared" si="267"/>
        <v/>
      </c>
      <c r="EC35" s="11" t="str">
        <f t="shared" si="267"/>
        <v/>
      </c>
      <c r="ED35" s="11" t="str">
        <f t="shared" si="267"/>
        <v/>
      </c>
      <c r="EE35" s="11" t="str">
        <f t="shared" si="267"/>
        <v/>
      </c>
      <c r="EF35" s="11" t="str">
        <f t="shared" si="267"/>
        <v/>
      </c>
      <c r="EG35" s="11" t="str">
        <f t="shared" si="268"/>
        <v/>
      </c>
      <c r="EH35" s="11" t="str">
        <f t="shared" si="268"/>
        <v/>
      </c>
      <c r="EI35" s="11" t="str">
        <f t="shared" si="268"/>
        <v/>
      </c>
      <c r="EJ35" s="11" t="str">
        <f t="shared" si="268"/>
        <v/>
      </c>
      <c r="EK35" s="11" t="str">
        <f t="shared" si="268"/>
        <v/>
      </c>
      <c r="EL35" s="11" t="str">
        <f t="shared" si="268"/>
        <v/>
      </c>
      <c r="EM35" s="11" t="str">
        <f t="shared" si="268"/>
        <v/>
      </c>
      <c r="EN35" s="11" t="str">
        <f t="shared" si="268"/>
        <v/>
      </c>
      <c r="EO35" s="11" t="str">
        <f t="shared" si="268"/>
        <v/>
      </c>
      <c r="EP35" s="11" t="str">
        <f t="shared" si="268"/>
        <v/>
      </c>
      <c r="EQ35" s="11" t="str">
        <f t="shared" si="269"/>
        <v/>
      </c>
      <c r="ER35" s="11" t="str">
        <f t="shared" si="269"/>
        <v/>
      </c>
      <c r="ES35" s="11" t="str">
        <f t="shared" si="269"/>
        <v/>
      </c>
      <c r="ET35" s="11" t="str">
        <f t="shared" si="269"/>
        <v/>
      </c>
      <c r="EU35" s="11" t="str">
        <f t="shared" si="269"/>
        <v/>
      </c>
      <c r="EV35" s="11" t="str">
        <f t="shared" si="269"/>
        <v/>
      </c>
      <c r="EW35" s="11" t="str">
        <f t="shared" si="269"/>
        <v/>
      </c>
      <c r="EX35" s="11" t="str">
        <f t="shared" si="269"/>
        <v/>
      </c>
      <c r="EY35" s="11" t="str">
        <f t="shared" si="269"/>
        <v/>
      </c>
      <c r="EZ35" s="11" t="str">
        <f t="shared" si="269"/>
        <v/>
      </c>
      <c r="FA35" s="11" t="str">
        <f t="shared" si="270"/>
        <v/>
      </c>
      <c r="FB35" s="11" t="str">
        <f t="shared" si="270"/>
        <v/>
      </c>
      <c r="FC35" s="11" t="str">
        <f t="shared" si="270"/>
        <v/>
      </c>
      <c r="FD35" s="11" t="str">
        <f t="shared" si="270"/>
        <v/>
      </c>
      <c r="FE35" s="11" t="str">
        <f t="shared" si="270"/>
        <v/>
      </c>
      <c r="FF35" s="11" t="str">
        <f t="shared" si="270"/>
        <v/>
      </c>
      <c r="FG35" s="11" t="str">
        <f t="shared" si="270"/>
        <v/>
      </c>
      <c r="FH35" s="11" t="str">
        <f t="shared" si="270"/>
        <v/>
      </c>
      <c r="FI35" s="11" t="str">
        <f t="shared" si="270"/>
        <v/>
      </c>
      <c r="FJ35" s="11" t="str">
        <f t="shared" si="270"/>
        <v/>
      </c>
      <c r="FK35" s="11" t="str">
        <f t="shared" si="271"/>
        <v/>
      </c>
      <c r="FL35" s="11" t="str">
        <f t="shared" si="271"/>
        <v/>
      </c>
      <c r="FM35" s="11" t="str">
        <f t="shared" si="271"/>
        <v/>
      </c>
      <c r="FN35" s="11" t="str">
        <f t="shared" si="271"/>
        <v/>
      </c>
      <c r="FO35" s="11" t="str">
        <f t="shared" si="271"/>
        <v/>
      </c>
      <c r="FP35" s="11" t="str">
        <f t="shared" si="271"/>
        <v/>
      </c>
      <c r="FQ35" s="11" t="str">
        <f t="shared" si="271"/>
        <v/>
      </c>
      <c r="FR35" s="11" t="str">
        <f t="shared" si="271"/>
        <v/>
      </c>
      <c r="FS35" s="11" t="str">
        <f t="shared" si="271"/>
        <v/>
      </c>
      <c r="FT35" s="11" t="str">
        <f t="shared" si="271"/>
        <v/>
      </c>
      <c r="FU35" s="11" t="str">
        <f t="shared" si="272"/>
        <v/>
      </c>
      <c r="FV35" s="11" t="str">
        <f t="shared" si="272"/>
        <v/>
      </c>
      <c r="FW35" s="11" t="str">
        <f t="shared" si="272"/>
        <v/>
      </c>
      <c r="FX35" s="11" t="str">
        <f t="shared" si="272"/>
        <v/>
      </c>
      <c r="FY35" s="11" t="str">
        <f t="shared" si="272"/>
        <v/>
      </c>
      <c r="FZ35" s="11" t="str">
        <f t="shared" si="272"/>
        <v/>
      </c>
      <c r="GA35" s="11" t="str">
        <f t="shared" si="272"/>
        <v/>
      </c>
      <c r="GB35" s="11" t="str">
        <f t="shared" si="272"/>
        <v/>
      </c>
      <c r="GC35" s="11" t="str">
        <f t="shared" si="272"/>
        <v/>
      </c>
      <c r="GD35" s="11" t="str">
        <f t="shared" si="272"/>
        <v/>
      </c>
      <c r="GE35" s="11" t="str">
        <f t="shared" si="273"/>
        <v/>
      </c>
      <c r="GF35" s="11" t="str">
        <f t="shared" si="273"/>
        <v/>
      </c>
      <c r="GG35" s="11" t="str">
        <f t="shared" si="273"/>
        <v/>
      </c>
      <c r="GH35" s="11" t="str">
        <f t="shared" si="273"/>
        <v/>
      </c>
      <c r="GI35" s="11" t="str">
        <f t="shared" si="273"/>
        <v/>
      </c>
      <c r="GJ35" s="11" t="str">
        <f t="shared" si="273"/>
        <v/>
      </c>
      <c r="GK35" s="11" t="str">
        <f t="shared" si="273"/>
        <v/>
      </c>
      <c r="GL35" s="11" t="str">
        <f t="shared" si="273"/>
        <v/>
      </c>
      <c r="GM35" s="11" t="str">
        <f t="shared" si="273"/>
        <v/>
      </c>
      <c r="GN35" s="11" t="str">
        <f t="shared" si="273"/>
        <v/>
      </c>
      <c r="GO35" s="11" t="str">
        <f t="shared" si="274"/>
        <v/>
      </c>
      <c r="GP35" s="11" t="str">
        <f t="shared" si="274"/>
        <v/>
      </c>
      <c r="GQ35" s="11" t="str">
        <f t="shared" si="274"/>
        <v/>
      </c>
      <c r="GR35" s="11" t="str">
        <f t="shared" si="274"/>
        <v/>
      </c>
      <c r="GS35" s="11" t="str">
        <f t="shared" si="274"/>
        <v/>
      </c>
      <c r="GT35" s="11" t="str">
        <f t="shared" si="274"/>
        <v/>
      </c>
      <c r="GU35" s="11" t="str">
        <f t="shared" si="274"/>
        <v/>
      </c>
      <c r="GV35" s="11" t="str">
        <f t="shared" si="274"/>
        <v/>
      </c>
      <c r="GW35" s="11" t="str">
        <f t="shared" si="274"/>
        <v/>
      </c>
      <c r="GX35" s="11" t="str">
        <f t="shared" si="274"/>
        <v/>
      </c>
      <c r="GY35" s="11" t="str">
        <f t="shared" si="275"/>
        <v/>
      </c>
      <c r="GZ35" s="11" t="str">
        <f t="shared" si="275"/>
        <v/>
      </c>
      <c r="HA35" s="11" t="str">
        <f t="shared" si="275"/>
        <v/>
      </c>
      <c r="HB35" s="11" t="str">
        <f t="shared" si="275"/>
        <v/>
      </c>
      <c r="HC35" s="11" t="str">
        <f t="shared" si="275"/>
        <v/>
      </c>
      <c r="HD35" s="11" t="str">
        <f t="shared" si="275"/>
        <v/>
      </c>
      <c r="HE35" s="11" t="str">
        <f t="shared" si="275"/>
        <v/>
      </c>
      <c r="HF35" s="11" t="str">
        <f t="shared" si="275"/>
        <v/>
      </c>
      <c r="HG35" s="11" t="str">
        <f t="shared" si="275"/>
        <v/>
      </c>
      <c r="HH35" s="11" t="str">
        <f t="shared" si="275"/>
        <v/>
      </c>
      <c r="HI35" s="11" t="str">
        <f t="shared" si="276"/>
        <v/>
      </c>
      <c r="HJ35" s="11" t="str">
        <f t="shared" si="276"/>
        <v/>
      </c>
      <c r="HK35" s="11" t="str">
        <f t="shared" si="276"/>
        <v/>
      </c>
      <c r="HL35" s="11" t="str">
        <f t="shared" si="276"/>
        <v/>
      </c>
      <c r="HM35" s="11" t="str">
        <f t="shared" si="276"/>
        <v/>
      </c>
      <c r="HN35" s="11" t="str">
        <f t="shared" si="276"/>
        <v/>
      </c>
      <c r="HO35" s="11" t="str">
        <f t="shared" si="276"/>
        <v/>
      </c>
      <c r="HP35" s="11" t="str">
        <f t="shared" si="276"/>
        <v/>
      </c>
      <c r="HQ35" s="11" t="str">
        <f t="shared" si="276"/>
        <v/>
      </c>
      <c r="HR35" s="11" t="str">
        <f t="shared" si="276"/>
        <v/>
      </c>
      <c r="HS35" s="11" t="str">
        <f t="shared" si="277"/>
        <v/>
      </c>
      <c r="HT35" s="11" t="str">
        <f t="shared" si="277"/>
        <v/>
      </c>
      <c r="HU35" s="11" t="str">
        <f t="shared" si="277"/>
        <v/>
      </c>
      <c r="HV35" s="11" t="str">
        <f t="shared" si="277"/>
        <v/>
      </c>
      <c r="HW35" s="11" t="str">
        <f t="shared" si="277"/>
        <v/>
      </c>
      <c r="HX35" s="11" t="str">
        <f t="shared" si="277"/>
        <v/>
      </c>
      <c r="HY35" s="11" t="str">
        <f t="shared" si="277"/>
        <v/>
      </c>
      <c r="HZ35" s="11" t="str">
        <f t="shared" si="277"/>
        <v/>
      </c>
      <c r="IA35" s="11" t="str">
        <f t="shared" si="277"/>
        <v/>
      </c>
      <c r="IB35" s="11" t="str">
        <f t="shared" si="277"/>
        <v/>
      </c>
      <c r="IC35" s="11" t="str">
        <f t="shared" si="278"/>
        <v/>
      </c>
      <c r="ID35" s="11" t="str">
        <f t="shared" si="278"/>
        <v/>
      </c>
      <c r="IE35" s="11" t="str">
        <f t="shared" si="278"/>
        <v/>
      </c>
      <c r="IF35" s="11" t="str">
        <f t="shared" si="278"/>
        <v/>
      </c>
      <c r="IG35" s="11" t="str">
        <f t="shared" si="278"/>
        <v/>
      </c>
      <c r="IH35" s="11" t="str">
        <f t="shared" si="278"/>
        <v/>
      </c>
      <c r="II35" s="11" t="str">
        <f t="shared" si="278"/>
        <v/>
      </c>
      <c r="IJ35" s="11" t="str">
        <f t="shared" si="278"/>
        <v/>
      </c>
      <c r="IK35" s="11" t="str">
        <f t="shared" si="278"/>
        <v/>
      </c>
      <c r="IL35" s="11" t="str">
        <f t="shared" si="278"/>
        <v/>
      </c>
      <c r="IM35" s="11" t="str">
        <f t="shared" si="279"/>
        <v/>
      </c>
      <c r="IN35" s="11" t="str">
        <f t="shared" si="279"/>
        <v/>
      </c>
      <c r="IO35" s="11" t="str">
        <f t="shared" si="279"/>
        <v/>
      </c>
      <c r="IP35" s="11" t="str">
        <f t="shared" si="279"/>
        <v/>
      </c>
      <c r="IQ35" s="11" t="str">
        <f t="shared" si="279"/>
        <v/>
      </c>
      <c r="IR35" s="11" t="str">
        <f t="shared" si="279"/>
        <v/>
      </c>
      <c r="IS35" s="11" t="str">
        <f t="shared" si="279"/>
        <v/>
      </c>
      <c r="IT35" s="11" t="str">
        <f t="shared" si="279"/>
        <v/>
      </c>
      <c r="IU35" s="11" t="str">
        <f t="shared" si="279"/>
        <v/>
      </c>
      <c r="IV35" s="11" t="str">
        <f t="shared" si="279"/>
        <v/>
      </c>
      <c r="IW35" s="11" t="str">
        <f t="shared" si="280"/>
        <v/>
      </c>
      <c r="IX35" s="11" t="str">
        <f t="shared" si="280"/>
        <v/>
      </c>
      <c r="IY35" s="11" t="str">
        <f t="shared" si="280"/>
        <v/>
      </c>
      <c r="IZ35" s="11" t="str">
        <f t="shared" si="280"/>
        <v/>
      </c>
      <c r="JA35" s="11" t="str">
        <f t="shared" si="280"/>
        <v/>
      </c>
      <c r="JB35" s="11" t="str">
        <f t="shared" si="280"/>
        <v/>
      </c>
      <c r="JC35" s="11" t="str">
        <f t="shared" si="280"/>
        <v/>
      </c>
      <c r="JD35" s="11" t="str">
        <f t="shared" si="280"/>
        <v/>
      </c>
      <c r="JE35" s="11" t="str">
        <f t="shared" si="280"/>
        <v/>
      </c>
      <c r="JF35" s="11" t="str">
        <f t="shared" si="280"/>
        <v/>
      </c>
      <c r="JG35" s="11" t="str">
        <f t="shared" si="281"/>
        <v/>
      </c>
      <c r="JH35" s="11" t="str">
        <f t="shared" si="281"/>
        <v/>
      </c>
      <c r="JI35" s="11" t="str">
        <f t="shared" si="281"/>
        <v/>
      </c>
      <c r="JJ35" s="11" t="str">
        <f t="shared" si="281"/>
        <v/>
      </c>
      <c r="JK35" s="11" t="str">
        <f t="shared" si="281"/>
        <v/>
      </c>
      <c r="JL35" s="11" t="str">
        <f t="shared" si="281"/>
        <v/>
      </c>
      <c r="JM35" s="11" t="str">
        <f t="shared" si="281"/>
        <v/>
      </c>
      <c r="JN35" s="11" t="str">
        <f t="shared" si="281"/>
        <v/>
      </c>
      <c r="JO35" s="11" t="str">
        <f t="shared" si="281"/>
        <v/>
      </c>
      <c r="JP35" s="11" t="str">
        <f t="shared" si="281"/>
        <v/>
      </c>
      <c r="JQ35" s="11" t="str">
        <f t="shared" si="282"/>
        <v/>
      </c>
      <c r="JR35" s="11" t="str">
        <f t="shared" si="282"/>
        <v/>
      </c>
      <c r="JS35" s="11" t="str">
        <f t="shared" si="282"/>
        <v/>
      </c>
      <c r="JT35" s="11" t="str">
        <f t="shared" si="282"/>
        <v/>
      </c>
      <c r="JU35" s="11" t="str">
        <f t="shared" si="282"/>
        <v/>
      </c>
      <c r="JV35" s="11" t="str">
        <f t="shared" si="282"/>
        <v/>
      </c>
      <c r="JW35" s="11" t="str">
        <f t="shared" si="282"/>
        <v/>
      </c>
      <c r="JX35" s="11" t="str">
        <f t="shared" si="282"/>
        <v/>
      </c>
      <c r="JY35" s="11" t="str">
        <f t="shared" si="282"/>
        <v/>
      </c>
      <c r="JZ35" s="11" t="str">
        <f t="shared" si="282"/>
        <v/>
      </c>
      <c r="KA35" s="11" t="str">
        <f t="shared" si="283"/>
        <v/>
      </c>
      <c r="KB35" s="11" t="str">
        <f t="shared" si="283"/>
        <v/>
      </c>
      <c r="KC35" s="11" t="str">
        <f t="shared" si="283"/>
        <v/>
      </c>
      <c r="KD35" s="11" t="str">
        <f t="shared" si="283"/>
        <v/>
      </c>
      <c r="KE35" s="11" t="str">
        <f t="shared" si="283"/>
        <v/>
      </c>
      <c r="KF35" s="11" t="str">
        <f t="shared" si="283"/>
        <v/>
      </c>
      <c r="KG35" s="11" t="str">
        <f t="shared" si="283"/>
        <v/>
      </c>
      <c r="KH35" s="11" t="str">
        <f t="shared" si="283"/>
        <v/>
      </c>
      <c r="KI35" s="11" t="str">
        <f t="shared" si="283"/>
        <v/>
      </c>
      <c r="KJ35" s="11" t="str">
        <f t="shared" si="283"/>
        <v/>
      </c>
      <c r="KK35" s="11" t="str">
        <f t="shared" si="284"/>
        <v/>
      </c>
      <c r="KL35" s="11" t="str">
        <f t="shared" si="284"/>
        <v/>
      </c>
      <c r="KM35" s="11" t="str">
        <f t="shared" si="284"/>
        <v/>
      </c>
      <c r="KN35" s="11" t="str">
        <f t="shared" si="284"/>
        <v/>
      </c>
      <c r="KO35" s="11" t="str">
        <f t="shared" si="284"/>
        <v/>
      </c>
      <c r="KP35" s="11" t="str">
        <f t="shared" si="284"/>
        <v/>
      </c>
      <c r="KQ35" s="11" t="str">
        <f t="shared" si="284"/>
        <v/>
      </c>
      <c r="KR35" s="11" t="str">
        <f t="shared" si="284"/>
        <v/>
      </c>
      <c r="KS35" s="11" t="str">
        <f t="shared" si="284"/>
        <v/>
      </c>
      <c r="KT35" s="11" t="str">
        <f t="shared" si="284"/>
        <v/>
      </c>
      <c r="KU35" s="11" t="str">
        <f t="shared" si="285"/>
        <v/>
      </c>
      <c r="KV35" s="11" t="str">
        <f t="shared" si="285"/>
        <v/>
      </c>
      <c r="KW35" s="11" t="str">
        <f t="shared" si="285"/>
        <v/>
      </c>
      <c r="KX35" s="11" t="str">
        <f t="shared" si="285"/>
        <v/>
      </c>
      <c r="KY35" s="11" t="str">
        <f t="shared" si="285"/>
        <v/>
      </c>
      <c r="KZ35" s="11" t="str">
        <f t="shared" si="285"/>
        <v/>
      </c>
      <c r="LA35" s="11" t="str">
        <f t="shared" si="285"/>
        <v/>
      </c>
      <c r="LB35" s="11" t="str">
        <f t="shared" si="285"/>
        <v/>
      </c>
      <c r="LC35" s="11" t="str">
        <f t="shared" si="285"/>
        <v/>
      </c>
      <c r="LD35" s="11" t="str">
        <f t="shared" si="285"/>
        <v/>
      </c>
      <c r="LE35" s="11" t="str">
        <f t="shared" si="286"/>
        <v/>
      </c>
      <c r="LF35" s="11" t="str">
        <f t="shared" si="286"/>
        <v/>
      </c>
      <c r="LG35" s="11" t="str">
        <f t="shared" si="286"/>
        <v/>
      </c>
      <c r="LH35" s="11" t="str">
        <f t="shared" si="286"/>
        <v/>
      </c>
      <c r="LI35" s="11" t="str">
        <f t="shared" si="286"/>
        <v/>
      </c>
      <c r="LJ35" s="11" t="str">
        <f t="shared" si="286"/>
        <v/>
      </c>
      <c r="LK35" s="11" t="str">
        <f t="shared" si="286"/>
        <v/>
      </c>
      <c r="LL35" s="11" t="str">
        <f t="shared" si="286"/>
        <v/>
      </c>
      <c r="LM35" s="11" t="str">
        <f t="shared" si="286"/>
        <v/>
      </c>
      <c r="LN35" s="11" t="str">
        <f t="shared" si="286"/>
        <v/>
      </c>
      <c r="LO35" s="11" t="str">
        <f t="shared" si="287"/>
        <v/>
      </c>
      <c r="LP35" s="11" t="str">
        <f t="shared" si="287"/>
        <v/>
      </c>
      <c r="LQ35" s="11" t="str">
        <f t="shared" si="287"/>
        <v/>
      </c>
      <c r="LR35" s="11" t="str">
        <f t="shared" si="287"/>
        <v/>
      </c>
      <c r="LS35" s="11" t="str">
        <f t="shared" si="287"/>
        <v/>
      </c>
      <c r="LT35" s="11" t="str">
        <f t="shared" si="287"/>
        <v/>
      </c>
      <c r="LU35" s="11" t="str">
        <f t="shared" si="287"/>
        <v/>
      </c>
      <c r="LV35" s="11" t="str">
        <f t="shared" si="287"/>
        <v/>
      </c>
      <c r="LW35" s="11" t="str">
        <f t="shared" si="287"/>
        <v/>
      </c>
      <c r="LX35" s="11" t="str">
        <f t="shared" si="287"/>
        <v/>
      </c>
      <c r="LY35" s="11" t="str">
        <f t="shared" si="288"/>
        <v/>
      </c>
      <c r="LZ35" s="11" t="str">
        <f t="shared" si="288"/>
        <v/>
      </c>
      <c r="MA35" s="11" t="str">
        <f t="shared" si="288"/>
        <v/>
      </c>
      <c r="MB35" s="11" t="str">
        <f t="shared" si="288"/>
        <v/>
      </c>
      <c r="MC35" s="11" t="str">
        <f t="shared" si="288"/>
        <v/>
      </c>
      <c r="MD35" s="11" t="str">
        <f t="shared" si="288"/>
        <v/>
      </c>
      <c r="ME35" s="11" t="str">
        <f t="shared" si="288"/>
        <v/>
      </c>
      <c r="MF35" s="11" t="str">
        <f t="shared" si="288"/>
        <v/>
      </c>
      <c r="MG35" s="11" t="str">
        <f t="shared" si="288"/>
        <v/>
      </c>
      <c r="MH35" s="11" t="str">
        <f t="shared" si="288"/>
        <v/>
      </c>
      <c r="MI35" s="11" t="str">
        <f t="shared" si="289"/>
        <v/>
      </c>
      <c r="MJ35" s="11" t="str">
        <f t="shared" si="289"/>
        <v/>
      </c>
      <c r="MK35" s="11" t="str">
        <f t="shared" si="289"/>
        <v/>
      </c>
      <c r="ML35" s="11" t="str">
        <f t="shared" si="289"/>
        <v/>
      </c>
      <c r="MM35" s="11" t="str">
        <f t="shared" si="289"/>
        <v/>
      </c>
      <c r="MN35" s="11" t="str">
        <f t="shared" si="289"/>
        <v/>
      </c>
      <c r="MO35" s="11" t="str">
        <f t="shared" si="289"/>
        <v/>
      </c>
      <c r="MP35" s="11" t="str">
        <f t="shared" si="289"/>
        <v/>
      </c>
      <c r="MQ35" s="11" t="str">
        <f t="shared" si="289"/>
        <v/>
      </c>
      <c r="MR35" s="11" t="str">
        <f t="shared" si="289"/>
        <v/>
      </c>
      <c r="MS35" s="11" t="str">
        <f t="shared" si="290"/>
        <v/>
      </c>
      <c r="MT35" s="11" t="str">
        <f t="shared" si="290"/>
        <v/>
      </c>
      <c r="MU35" s="11" t="str">
        <f t="shared" si="290"/>
        <v/>
      </c>
      <c r="MV35" s="11" t="str">
        <f t="shared" si="290"/>
        <v/>
      </c>
      <c r="MW35" s="11" t="str">
        <f t="shared" si="290"/>
        <v/>
      </c>
      <c r="MX35" s="11" t="str">
        <f t="shared" si="290"/>
        <v/>
      </c>
      <c r="MY35" s="11" t="str">
        <f t="shared" si="290"/>
        <v/>
      </c>
      <c r="MZ35" s="11" t="str">
        <f t="shared" si="290"/>
        <v/>
      </c>
      <c r="NA35" s="11" t="str">
        <f t="shared" si="290"/>
        <v/>
      </c>
      <c r="NB35" s="11" t="str">
        <f t="shared" si="290"/>
        <v/>
      </c>
      <c r="NC35" s="11" t="str">
        <f t="shared" si="291"/>
        <v/>
      </c>
      <c r="ND35" s="11" t="str">
        <f t="shared" si="291"/>
        <v/>
      </c>
      <c r="NE35" s="11" t="str">
        <f t="shared" si="291"/>
        <v/>
      </c>
      <c r="NF35" s="11" t="str">
        <f t="shared" si="291"/>
        <v/>
      </c>
      <c r="NG35" s="11" t="str">
        <f t="shared" si="291"/>
        <v/>
      </c>
      <c r="NH35" s="11"/>
      <c r="NI35" s="11"/>
      <c r="NJ35" s="11"/>
      <c r="NK35" s="11"/>
      <c r="NL35" s="11"/>
      <c r="NM35" s="11" t="str">
        <f t="shared" si="291"/>
        <v/>
      </c>
    </row>
    <row r="36" spans="2:377" ht="13" x14ac:dyDescent="0.3">
      <c r="B36" s="39" t="s">
        <v>15</v>
      </c>
      <c r="C36" s="34" t="s">
        <v>22</v>
      </c>
      <c r="D36" s="23"/>
      <c r="E36" s="77"/>
      <c r="F36" s="81"/>
      <c r="G36" s="50" t="str">
        <f t="shared" si="255"/>
        <v/>
      </c>
      <c r="H36" s="8" t="str">
        <f t="shared" si="255"/>
        <v/>
      </c>
      <c r="I36" s="8" t="str">
        <f t="shared" si="255"/>
        <v/>
      </c>
      <c r="J36" s="8" t="str">
        <f t="shared" si="255"/>
        <v/>
      </c>
      <c r="K36" s="8" t="str">
        <f t="shared" si="255"/>
        <v/>
      </c>
      <c r="L36" s="8" t="str">
        <f t="shared" si="255"/>
        <v/>
      </c>
      <c r="M36" s="8" t="str">
        <f t="shared" si="255"/>
        <v/>
      </c>
      <c r="N36" s="8" t="str">
        <f t="shared" si="255"/>
        <v/>
      </c>
      <c r="O36" s="8" t="str">
        <f t="shared" si="255"/>
        <v/>
      </c>
      <c r="P36" s="8" t="str">
        <f t="shared" si="255"/>
        <v/>
      </c>
      <c r="Q36" s="8" t="str">
        <f t="shared" si="256"/>
        <v/>
      </c>
      <c r="R36" s="8" t="str">
        <f t="shared" si="256"/>
        <v/>
      </c>
      <c r="S36" s="8" t="str">
        <f t="shared" si="256"/>
        <v/>
      </c>
      <c r="T36" s="8" t="str">
        <f t="shared" si="256"/>
        <v/>
      </c>
      <c r="U36" s="8" t="str">
        <f t="shared" si="256"/>
        <v/>
      </c>
      <c r="V36" s="8" t="str">
        <f t="shared" si="256"/>
        <v/>
      </c>
      <c r="W36" s="8" t="str">
        <f t="shared" si="256"/>
        <v/>
      </c>
      <c r="X36" s="8" t="str">
        <f t="shared" si="256"/>
        <v/>
      </c>
      <c r="Y36" s="8" t="str">
        <f t="shared" si="256"/>
        <v/>
      </c>
      <c r="Z36" s="8" t="str">
        <f t="shared" si="256"/>
        <v/>
      </c>
      <c r="AA36" s="8" t="str">
        <f t="shared" si="257"/>
        <v/>
      </c>
      <c r="AB36" s="8" t="str">
        <f t="shared" si="257"/>
        <v/>
      </c>
      <c r="AC36" s="8" t="str">
        <f t="shared" si="257"/>
        <v/>
      </c>
      <c r="AD36" s="8" t="str">
        <f t="shared" si="257"/>
        <v/>
      </c>
      <c r="AE36" s="8" t="str">
        <f t="shared" si="257"/>
        <v/>
      </c>
      <c r="AF36" s="8" t="str">
        <f t="shared" si="257"/>
        <v/>
      </c>
      <c r="AG36" s="8" t="str">
        <f t="shared" si="257"/>
        <v/>
      </c>
      <c r="AH36" s="8" t="str">
        <f t="shared" si="257"/>
        <v/>
      </c>
      <c r="AI36" s="8" t="str">
        <f t="shared" si="257"/>
        <v/>
      </c>
      <c r="AJ36" s="8" t="str">
        <f t="shared" si="257"/>
        <v/>
      </c>
      <c r="AK36" s="8" t="str">
        <f t="shared" si="258"/>
        <v/>
      </c>
      <c r="AL36" s="8" t="str">
        <f t="shared" si="258"/>
        <v/>
      </c>
      <c r="AM36" s="8" t="str">
        <f t="shared" si="258"/>
        <v/>
      </c>
      <c r="AN36" s="8" t="str">
        <f t="shared" si="258"/>
        <v/>
      </c>
      <c r="AO36" s="8" t="str">
        <f t="shared" si="258"/>
        <v/>
      </c>
      <c r="AP36" s="8" t="str">
        <f t="shared" si="258"/>
        <v/>
      </c>
      <c r="AQ36" s="8" t="str">
        <f t="shared" si="258"/>
        <v/>
      </c>
      <c r="AR36" s="8" t="str">
        <f t="shared" si="258"/>
        <v/>
      </c>
      <c r="AS36" s="8" t="str">
        <f t="shared" si="258"/>
        <v/>
      </c>
      <c r="AT36" s="8" t="str">
        <f t="shared" si="258"/>
        <v/>
      </c>
      <c r="AU36" s="8" t="str">
        <f t="shared" si="259"/>
        <v/>
      </c>
      <c r="AV36" s="8" t="str">
        <f t="shared" si="259"/>
        <v/>
      </c>
      <c r="AW36" s="8" t="str">
        <f t="shared" si="259"/>
        <v/>
      </c>
      <c r="AX36" s="8" t="str">
        <f t="shared" si="259"/>
        <v/>
      </c>
      <c r="AY36" s="8" t="str">
        <f t="shared" si="259"/>
        <v/>
      </c>
      <c r="AZ36" s="8" t="str">
        <f t="shared" si="259"/>
        <v/>
      </c>
      <c r="BA36" s="8" t="str">
        <f t="shared" si="259"/>
        <v/>
      </c>
      <c r="BB36" s="8" t="str">
        <f t="shared" si="259"/>
        <v/>
      </c>
      <c r="BC36" s="8" t="str">
        <f t="shared" si="259"/>
        <v/>
      </c>
      <c r="BD36" s="8" t="str">
        <f t="shared" si="259"/>
        <v/>
      </c>
      <c r="BE36" s="8" t="str">
        <f t="shared" si="260"/>
        <v/>
      </c>
      <c r="BF36" s="8" t="str">
        <f t="shared" si="260"/>
        <v/>
      </c>
      <c r="BG36" s="8" t="str">
        <f t="shared" si="260"/>
        <v/>
      </c>
      <c r="BH36" s="8" t="str">
        <f t="shared" si="260"/>
        <v/>
      </c>
      <c r="BI36" s="8" t="str">
        <f t="shared" si="260"/>
        <v/>
      </c>
      <c r="BJ36" s="8" t="str">
        <f t="shared" si="260"/>
        <v/>
      </c>
      <c r="BK36" s="8" t="str">
        <f t="shared" si="260"/>
        <v/>
      </c>
      <c r="BL36" s="8" t="str">
        <f t="shared" si="260"/>
        <v/>
      </c>
      <c r="BM36" s="8" t="str">
        <f t="shared" si="260"/>
        <v/>
      </c>
      <c r="BN36" s="8" t="str">
        <f t="shared" si="260"/>
        <v/>
      </c>
      <c r="BO36" s="8" t="str">
        <f t="shared" si="261"/>
        <v/>
      </c>
      <c r="BP36" s="8" t="str">
        <f t="shared" si="261"/>
        <v/>
      </c>
      <c r="BQ36" s="8" t="str">
        <f t="shared" si="261"/>
        <v/>
      </c>
      <c r="BR36" s="8" t="str">
        <f t="shared" si="261"/>
        <v/>
      </c>
      <c r="BS36" s="8" t="str">
        <f t="shared" si="261"/>
        <v/>
      </c>
      <c r="BT36" s="8" t="str">
        <f t="shared" si="261"/>
        <v/>
      </c>
      <c r="BU36" s="8" t="str">
        <f t="shared" si="261"/>
        <v/>
      </c>
      <c r="BV36" s="8" t="str">
        <f t="shared" si="261"/>
        <v/>
      </c>
      <c r="BW36" s="8" t="str">
        <f t="shared" si="261"/>
        <v/>
      </c>
      <c r="BX36" s="8" t="str">
        <f t="shared" si="261"/>
        <v/>
      </c>
      <c r="BY36" s="8" t="str">
        <f t="shared" si="262"/>
        <v/>
      </c>
      <c r="BZ36" s="8" t="str">
        <f t="shared" si="262"/>
        <v/>
      </c>
      <c r="CA36" s="8" t="str">
        <f t="shared" si="262"/>
        <v/>
      </c>
      <c r="CB36" s="8" t="str">
        <f t="shared" si="262"/>
        <v/>
      </c>
      <c r="CC36" s="8" t="str">
        <f t="shared" si="262"/>
        <v/>
      </c>
      <c r="CD36" s="8" t="str">
        <f t="shared" si="262"/>
        <v/>
      </c>
      <c r="CE36" s="8" t="str">
        <f t="shared" si="262"/>
        <v/>
      </c>
      <c r="CF36" s="8" t="str">
        <f t="shared" si="262"/>
        <v/>
      </c>
      <c r="CG36" s="8" t="str">
        <f t="shared" si="262"/>
        <v/>
      </c>
      <c r="CH36" s="8" t="str">
        <f t="shared" si="262"/>
        <v/>
      </c>
      <c r="CI36" s="8" t="str">
        <f t="shared" si="263"/>
        <v/>
      </c>
      <c r="CJ36" s="8" t="str">
        <f t="shared" si="263"/>
        <v/>
      </c>
      <c r="CK36" s="8" t="str">
        <f t="shared" si="263"/>
        <v/>
      </c>
      <c r="CL36" s="8" t="str">
        <f t="shared" si="263"/>
        <v/>
      </c>
      <c r="CM36" s="8" t="str">
        <f t="shared" si="263"/>
        <v/>
      </c>
      <c r="CN36" s="8" t="str">
        <f t="shared" si="263"/>
        <v/>
      </c>
      <c r="CO36" s="8" t="str">
        <f t="shared" si="263"/>
        <v/>
      </c>
      <c r="CP36" s="8" t="str">
        <f t="shared" si="263"/>
        <v/>
      </c>
      <c r="CQ36" s="8" t="str">
        <f t="shared" si="263"/>
        <v/>
      </c>
      <c r="CR36" s="8" t="str">
        <f t="shared" si="263"/>
        <v/>
      </c>
      <c r="CS36" s="8" t="str">
        <f t="shared" si="264"/>
        <v/>
      </c>
      <c r="CT36" s="8" t="str">
        <f t="shared" si="264"/>
        <v/>
      </c>
      <c r="CU36" s="8" t="str">
        <f t="shared" si="264"/>
        <v/>
      </c>
      <c r="CV36" s="8" t="str">
        <f t="shared" si="264"/>
        <v/>
      </c>
      <c r="CW36" s="8" t="str">
        <f t="shared" si="264"/>
        <v/>
      </c>
      <c r="CX36" s="8" t="str">
        <f t="shared" si="264"/>
        <v/>
      </c>
      <c r="CY36" s="8" t="str">
        <f t="shared" si="264"/>
        <v/>
      </c>
      <c r="CZ36" s="8" t="str">
        <f t="shared" si="264"/>
        <v/>
      </c>
      <c r="DA36" s="8" t="str">
        <f t="shared" si="264"/>
        <v/>
      </c>
      <c r="DB36" s="8" t="str">
        <f t="shared" si="264"/>
        <v/>
      </c>
      <c r="DC36" s="8" t="str">
        <f t="shared" si="265"/>
        <v/>
      </c>
      <c r="DD36" s="8" t="str">
        <f t="shared" si="265"/>
        <v/>
      </c>
      <c r="DE36" s="8" t="str">
        <f t="shared" si="265"/>
        <v/>
      </c>
      <c r="DF36" s="8" t="str">
        <f t="shared" si="265"/>
        <v/>
      </c>
      <c r="DG36" s="8" t="str">
        <f t="shared" si="265"/>
        <v/>
      </c>
      <c r="DH36" s="8" t="str">
        <f t="shared" si="265"/>
        <v/>
      </c>
      <c r="DI36" s="8" t="str">
        <f t="shared" si="265"/>
        <v/>
      </c>
      <c r="DJ36" s="8" t="str">
        <f t="shared" si="265"/>
        <v/>
      </c>
      <c r="DK36" s="8" t="str">
        <f t="shared" si="265"/>
        <v/>
      </c>
      <c r="DL36" s="8" t="str">
        <f t="shared" si="265"/>
        <v/>
      </c>
      <c r="DM36" s="8" t="str">
        <f t="shared" si="266"/>
        <v/>
      </c>
      <c r="DN36" s="8" t="str">
        <f t="shared" si="266"/>
        <v/>
      </c>
      <c r="DO36" s="8" t="str">
        <f t="shared" si="266"/>
        <v/>
      </c>
      <c r="DP36" s="8" t="str">
        <f t="shared" si="266"/>
        <v/>
      </c>
      <c r="DQ36" s="8" t="str">
        <f t="shared" si="266"/>
        <v/>
      </c>
      <c r="DR36" s="8" t="str">
        <f t="shared" si="266"/>
        <v/>
      </c>
      <c r="DS36" s="8" t="str">
        <f t="shared" si="266"/>
        <v/>
      </c>
      <c r="DT36" s="8" t="str">
        <f t="shared" si="266"/>
        <v/>
      </c>
      <c r="DU36" s="8" t="str">
        <f t="shared" si="266"/>
        <v/>
      </c>
      <c r="DV36" s="8" t="str">
        <f t="shared" si="266"/>
        <v/>
      </c>
      <c r="DW36" s="8" t="str">
        <f t="shared" si="267"/>
        <v/>
      </c>
      <c r="DX36" s="8" t="str">
        <f t="shared" si="267"/>
        <v/>
      </c>
      <c r="DY36" s="8" t="str">
        <f t="shared" si="267"/>
        <v/>
      </c>
      <c r="DZ36" s="8" t="str">
        <f t="shared" si="267"/>
        <v/>
      </c>
      <c r="EA36" s="8" t="str">
        <f t="shared" si="267"/>
        <v/>
      </c>
      <c r="EB36" s="8" t="str">
        <f t="shared" si="267"/>
        <v/>
      </c>
      <c r="EC36" s="8" t="str">
        <f t="shared" si="267"/>
        <v/>
      </c>
      <c r="ED36" s="8" t="str">
        <f t="shared" si="267"/>
        <v/>
      </c>
      <c r="EE36" s="8" t="str">
        <f t="shared" si="267"/>
        <v/>
      </c>
      <c r="EF36" s="8" t="str">
        <f t="shared" si="267"/>
        <v/>
      </c>
      <c r="EG36" s="8" t="str">
        <f t="shared" si="268"/>
        <v/>
      </c>
      <c r="EH36" s="8" t="str">
        <f t="shared" si="268"/>
        <v/>
      </c>
      <c r="EI36" s="8" t="str">
        <f t="shared" si="268"/>
        <v/>
      </c>
      <c r="EJ36" s="8" t="str">
        <f t="shared" si="268"/>
        <v/>
      </c>
      <c r="EK36" s="8" t="str">
        <f t="shared" si="268"/>
        <v/>
      </c>
      <c r="EL36" s="8" t="str">
        <f t="shared" si="268"/>
        <v/>
      </c>
      <c r="EM36" s="8" t="str">
        <f t="shared" si="268"/>
        <v/>
      </c>
      <c r="EN36" s="8" t="str">
        <f t="shared" si="268"/>
        <v/>
      </c>
      <c r="EO36" s="8" t="str">
        <f t="shared" si="268"/>
        <v/>
      </c>
      <c r="EP36" s="8" t="str">
        <f t="shared" si="268"/>
        <v/>
      </c>
      <c r="EQ36" s="8" t="str">
        <f t="shared" si="269"/>
        <v/>
      </c>
      <c r="ER36" s="8" t="str">
        <f t="shared" si="269"/>
        <v/>
      </c>
      <c r="ES36" s="8" t="str">
        <f t="shared" si="269"/>
        <v/>
      </c>
      <c r="ET36" s="8" t="str">
        <f t="shared" si="269"/>
        <v/>
      </c>
      <c r="EU36" s="8" t="str">
        <f t="shared" si="269"/>
        <v/>
      </c>
      <c r="EV36" s="8" t="str">
        <f t="shared" si="269"/>
        <v/>
      </c>
      <c r="EW36" s="8" t="str">
        <f t="shared" si="269"/>
        <v/>
      </c>
      <c r="EX36" s="8" t="str">
        <f t="shared" si="269"/>
        <v/>
      </c>
      <c r="EY36" s="8" t="str">
        <f t="shared" si="269"/>
        <v/>
      </c>
      <c r="EZ36" s="8" t="str">
        <f t="shared" si="269"/>
        <v/>
      </c>
      <c r="FA36" s="8" t="str">
        <f t="shared" si="270"/>
        <v/>
      </c>
      <c r="FB36" s="8" t="str">
        <f t="shared" si="270"/>
        <v/>
      </c>
      <c r="FC36" s="8" t="str">
        <f t="shared" si="270"/>
        <v/>
      </c>
      <c r="FD36" s="8" t="str">
        <f t="shared" si="270"/>
        <v/>
      </c>
      <c r="FE36" s="8" t="str">
        <f t="shared" si="270"/>
        <v/>
      </c>
      <c r="FF36" s="8" t="str">
        <f t="shared" si="270"/>
        <v/>
      </c>
      <c r="FG36" s="8" t="str">
        <f t="shared" si="270"/>
        <v/>
      </c>
      <c r="FH36" s="8" t="str">
        <f t="shared" si="270"/>
        <v/>
      </c>
      <c r="FI36" s="8" t="str">
        <f t="shared" si="270"/>
        <v/>
      </c>
      <c r="FJ36" s="8" t="str">
        <f t="shared" si="270"/>
        <v/>
      </c>
      <c r="FK36" s="8" t="str">
        <f t="shared" si="271"/>
        <v/>
      </c>
      <c r="FL36" s="8" t="str">
        <f t="shared" si="271"/>
        <v/>
      </c>
      <c r="FM36" s="8" t="str">
        <f t="shared" si="271"/>
        <v/>
      </c>
      <c r="FN36" s="8" t="str">
        <f t="shared" si="271"/>
        <v/>
      </c>
      <c r="FO36" s="8" t="str">
        <f t="shared" si="271"/>
        <v/>
      </c>
      <c r="FP36" s="8" t="str">
        <f t="shared" si="271"/>
        <v/>
      </c>
      <c r="FQ36" s="8" t="str">
        <f t="shared" si="271"/>
        <v/>
      </c>
      <c r="FR36" s="8" t="str">
        <f t="shared" si="271"/>
        <v/>
      </c>
      <c r="FS36" s="8" t="str">
        <f t="shared" si="271"/>
        <v/>
      </c>
      <c r="FT36" s="8" t="str">
        <f t="shared" si="271"/>
        <v/>
      </c>
      <c r="FU36" s="8" t="str">
        <f t="shared" si="272"/>
        <v/>
      </c>
      <c r="FV36" s="8" t="str">
        <f t="shared" si="272"/>
        <v/>
      </c>
      <c r="FW36" s="8" t="str">
        <f t="shared" si="272"/>
        <v/>
      </c>
      <c r="FX36" s="8" t="str">
        <f t="shared" si="272"/>
        <v/>
      </c>
      <c r="FY36" s="8" t="str">
        <f t="shared" si="272"/>
        <v/>
      </c>
      <c r="FZ36" s="8" t="str">
        <f t="shared" si="272"/>
        <v/>
      </c>
      <c r="GA36" s="8" t="str">
        <f t="shared" si="272"/>
        <v/>
      </c>
      <c r="GB36" s="8" t="str">
        <f t="shared" si="272"/>
        <v/>
      </c>
      <c r="GC36" s="8" t="str">
        <f t="shared" si="272"/>
        <v/>
      </c>
      <c r="GD36" s="8" t="str">
        <f t="shared" si="272"/>
        <v/>
      </c>
      <c r="GE36" s="8" t="str">
        <f t="shared" si="273"/>
        <v/>
      </c>
      <c r="GF36" s="8" t="str">
        <f t="shared" si="273"/>
        <v/>
      </c>
      <c r="GG36" s="8" t="str">
        <f t="shared" si="273"/>
        <v/>
      </c>
      <c r="GH36" s="8" t="str">
        <f t="shared" si="273"/>
        <v/>
      </c>
      <c r="GI36" s="8" t="str">
        <f t="shared" si="273"/>
        <v/>
      </c>
      <c r="GJ36" s="8" t="str">
        <f t="shared" si="273"/>
        <v/>
      </c>
      <c r="GK36" s="8" t="str">
        <f t="shared" si="273"/>
        <v/>
      </c>
      <c r="GL36" s="8" t="str">
        <f t="shared" si="273"/>
        <v/>
      </c>
      <c r="GM36" s="8" t="str">
        <f t="shared" si="273"/>
        <v/>
      </c>
      <c r="GN36" s="8" t="str">
        <f t="shared" si="273"/>
        <v/>
      </c>
      <c r="GO36" s="8" t="str">
        <f t="shared" si="274"/>
        <v/>
      </c>
      <c r="GP36" s="8" t="str">
        <f t="shared" si="274"/>
        <v/>
      </c>
      <c r="GQ36" s="8" t="str">
        <f t="shared" si="274"/>
        <v/>
      </c>
      <c r="GR36" s="8" t="str">
        <f t="shared" si="274"/>
        <v/>
      </c>
      <c r="GS36" s="8" t="str">
        <f t="shared" si="274"/>
        <v/>
      </c>
      <c r="GT36" s="8" t="str">
        <f t="shared" si="274"/>
        <v/>
      </c>
      <c r="GU36" s="8" t="str">
        <f t="shared" si="274"/>
        <v/>
      </c>
      <c r="GV36" s="8" t="str">
        <f t="shared" si="274"/>
        <v/>
      </c>
      <c r="GW36" s="8" t="str">
        <f t="shared" si="274"/>
        <v/>
      </c>
      <c r="GX36" s="8" t="str">
        <f t="shared" si="274"/>
        <v/>
      </c>
      <c r="GY36" s="8" t="str">
        <f t="shared" si="275"/>
        <v/>
      </c>
      <c r="GZ36" s="8" t="str">
        <f t="shared" si="275"/>
        <v/>
      </c>
      <c r="HA36" s="8" t="str">
        <f t="shared" si="275"/>
        <v/>
      </c>
      <c r="HB36" s="8" t="str">
        <f t="shared" si="275"/>
        <v/>
      </c>
      <c r="HC36" s="8" t="str">
        <f t="shared" si="275"/>
        <v/>
      </c>
      <c r="HD36" s="8" t="str">
        <f t="shared" si="275"/>
        <v/>
      </c>
      <c r="HE36" s="8" t="str">
        <f t="shared" si="275"/>
        <v/>
      </c>
      <c r="HF36" s="8" t="str">
        <f t="shared" si="275"/>
        <v/>
      </c>
      <c r="HG36" s="8" t="str">
        <f t="shared" si="275"/>
        <v/>
      </c>
      <c r="HH36" s="8" t="str">
        <f t="shared" si="275"/>
        <v/>
      </c>
      <c r="HI36" s="8" t="str">
        <f t="shared" si="276"/>
        <v/>
      </c>
      <c r="HJ36" s="8" t="str">
        <f t="shared" si="276"/>
        <v/>
      </c>
      <c r="HK36" s="8" t="str">
        <f t="shared" si="276"/>
        <v/>
      </c>
      <c r="HL36" s="8" t="str">
        <f t="shared" si="276"/>
        <v/>
      </c>
      <c r="HM36" s="8" t="str">
        <f t="shared" si="276"/>
        <v/>
      </c>
      <c r="HN36" s="8" t="str">
        <f t="shared" si="276"/>
        <v/>
      </c>
      <c r="HO36" s="8" t="str">
        <f t="shared" si="276"/>
        <v/>
      </c>
      <c r="HP36" s="8" t="str">
        <f t="shared" si="276"/>
        <v/>
      </c>
      <c r="HQ36" s="8" t="str">
        <f t="shared" si="276"/>
        <v/>
      </c>
      <c r="HR36" s="8" t="str">
        <f t="shared" si="276"/>
        <v/>
      </c>
      <c r="HS36" s="8" t="str">
        <f t="shared" si="277"/>
        <v/>
      </c>
      <c r="HT36" s="8" t="str">
        <f t="shared" si="277"/>
        <v/>
      </c>
      <c r="HU36" s="8" t="str">
        <f t="shared" si="277"/>
        <v/>
      </c>
      <c r="HV36" s="8" t="str">
        <f t="shared" si="277"/>
        <v/>
      </c>
      <c r="HW36" s="8" t="str">
        <f t="shared" si="277"/>
        <v/>
      </c>
      <c r="HX36" s="8" t="str">
        <f t="shared" si="277"/>
        <v/>
      </c>
      <c r="HY36" s="8" t="str">
        <f t="shared" si="277"/>
        <v/>
      </c>
      <c r="HZ36" s="8" t="str">
        <f t="shared" si="277"/>
        <v/>
      </c>
      <c r="IA36" s="8" t="str">
        <f t="shared" si="277"/>
        <v/>
      </c>
      <c r="IB36" s="8" t="str">
        <f t="shared" si="277"/>
        <v/>
      </c>
      <c r="IC36" s="8" t="str">
        <f t="shared" si="278"/>
        <v/>
      </c>
      <c r="ID36" s="8" t="str">
        <f t="shared" si="278"/>
        <v/>
      </c>
      <c r="IE36" s="8" t="str">
        <f t="shared" si="278"/>
        <v/>
      </c>
      <c r="IF36" s="8" t="str">
        <f t="shared" si="278"/>
        <v/>
      </c>
      <c r="IG36" s="8" t="str">
        <f t="shared" si="278"/>
        <v/>
      </c>
      <c r="IH36" s="8" t="str">
        <f t="shared" si="278"/>
        <v/>
      </c>
      <c r="II36" s="8" t="str">
        <f t="shared" si="278"/>
        <v/>
      </c>
      <c r="IJ36" s="8" t="str">
        <f t="shared" si="278"/>
        <v/>
      </c>
      <c r="IK36" s="8" t="str">
        <f t="shared" si="278"/>
        <v/>
      </c>
      <c r="IL36" s="8" t="str">
        <f t="shared" si="278"/>
        <v/>
      </c>
      <c r="IM36" s="8" t="str">
        <f t="shared" si="279"/>
        <v/>
      </c>
      <c r="IN36" s="8" t="str">
        <f t="shared" si="279"/>
        <v/>
      </c>
      <c r="IO36" s="8" t="str">
        <f t="shared" si="279"/>
        <v/>
      </c>
      <c r="IP36" s="8" t="str">
        <f t="shared" si="279"/>
        <v/>
      </c>
      <c r="IQ36" s="8" t="str">
        <f t="shared" si="279"/>
        <v/>
      </c>
      <c r="IR36" s="8" t="str">
        <f t="shared" si="279"/>
        <v/>
      </c>
      <c r="IS36" s="8" t="str">
        <f t="shared" si="279"/>
        <v/>
      </c>
      <c r="IT36" s="8" t="str">
        <f t="shared" si="279"/>
        <v/>
      </c>
      <c r="IU36" s="8" t="str">
        <f t="shared" si="279"/>
        <v/>
      </c>
      <c r="IV36" s="8" t="str">
        <f t="shared" si="279"/>
        <v/>
      </c>
      <c r="IW36" s="8" t="str">
        <f t="shared" si="280"/>
        <v/>
      </c>
      <c r="IX36" s="8" t="str">
        <f t="shared" si="280"/>
        <v/>
      </c>
      <c r="IY36" s="8" t="str">
        <f t="shared" si="280"/>
        <v/>
      </c>
      <c r="IZ36" s="8" t="str">
        <f t="shared" si="280"/>
        <v/>
      </c>
      <c r="JA36" s="8" t="str">
        <f t="shared" si="280"/>
        <v/>
      </c>
      <c r="JB36" s="8" t="str">
        <f t="shared" si="280"/>
        <v/>
      </c>
      <c r="JC36" s="8" t="str">
        <f t="shared" si="280"/>
        <v/>
      </c>
      <c r="JD36" s="8" t="str">
        <f t="shared" si="280"/>
        <v/>
      </c>
      <c r="JE36" s="8" t="str">
        <f t="shared" si="280"/>
        <v/>
      </c>
      <c r="JF36" s="8" t="str">
        <f t="shared" si="280"/>
        <v/>
      </c>
      <c r="JG36" s="8" t="str">
        <f t="shared" si="281"/>
        <v/>
      </c>
      <c r="JH36" s="8" t="str">
        <f t="shared" si="281"/>
        <v/>
      </c>
      <c r="JI36" s="8" t="str">
        <f t="shared" si="281"/>
        <v/>
      </c>
      <c r="JJ36" s="8" t="str">
        <f t="shared" si="281"/>
        <v/>
      </c>
      <c r="JK36" s="8" t="str">
        <f t="shared" si="281"/>
        <v/>
      </c>
      <c r="JL36" s="8" t="str">
        <f t="shared" si="281"/>
        <v/>
      </c>
      <c r="JM36" s="8" t="str">
        <f t="shared" si="281"/>
        <v/>
      </c>
      <c r="JN36" s="8" t="str">
        <f t="shared" si="281"/>
        <v/>
      </c>
      <c r="JO36" s="8" t="str">
        <f t="shared" si="281"/>
        <v/>
      </c>
      <c r="JP36" s="8" t="str">
        <f t="shared" si="281"/>
        <v/>
      </c>
      <c r="JQ36" s="8" t="str">
        <f t="shared" si="282"/>
        <v/>
      </c>
      <c r="JR36" s="8" t="str">
        <f t="shared" si="282"/>
        <v/>
      </c>
      <c r="JS36" s="8" t="str">
        <f t="shared" si="282"/>
        <v/>
      </c>
      <c r="JT36" s="8" t="str">
        <f t="shared" si="282"/>
        <v/>
      </c>
      <c r="JU36" s="8" t="str">
        <f t="shared" si="282"/>
        <v/>
      </c>
      <c r="JV36" s="8" t="str">
        <f t="shared" si="282"/>
        <v/>
      </c>
      <c r="JW36" s="8" t="str">
        <f t="shared" si="282"/>
        <v/>
      </c>
      <c r="JX36" s="8" t="str">
        <f t="shared" si="282"/>
        <v/>
      </c>
      <c r="JY36" s="8" t="str">
        <f t="shared" si="282"/>
        <v/>
      </c>
      <c r="JZ36" s="8" t="str">
        <f t="shared" si="282"/>
        <v/>
      </c>
      <c r="KA36" s="8" t="str">
        <f t="shared" si="283"/>
        <v/>
      </c>
      <c r="KB36" s="8" t="str">
        <f t="shared" si="283"/>
        <v/>
      </c>
      <c r="KC36" s="8" t="str">
        <f t="shared" si="283"/>
        <v/>
      </c>
      <c r="KD36" s="8" t="str">
        <f t="shared" si="283"/>
        <v/>
      </c>
      <c r="KE36" s="8" t="str">
        <f t="shared" si="283"/>
        <v/>
      </c>
      <c r="KF36" s="8" t="str">
        <f t="shared" si="283"/>
        <v/>
      </c>
      <c r="KG36" s="8" t="str">
        <f t="shared" si="283"/>
        <v/>
      </c>
      <c r="KH36" s="8" t="str">
        <f t="shared" si="283"/>
        <v/>
      </c>
      <c r="KI36" s="8" t="str">
        <f t="shared" si="283"/>
        <v/>
      </c>
      <c r="KJ36" s="8" t="str">
        <f t="shared" si="283"/>
        <v/>
      </c>
      <c r="KK36" s="8" t="str">
        <f t="shared" si="284"/>
        <v/>
      </c>
      <c r="KL36" s="8" t="str">
        <f t="shared" si="284"/>
        <v/>
      </c>
      <c r="KM36" s="8" t="str">
        <f t="shared" si="284"/>
        <v/>
      </c>
      <c r="KN36" s="8" t="str">
        <f t="shared" si="284"/>
        <v/>
      </c>
      <c r="KO36" s="8" t="str">
        <f t="shared" si="284"/>
        <v/>
      </c>
      <c r="KP36" s="8" t="str">
        <f t="shared" si="284"/>
        <v/>
      </c>
      <c r="KQ36" s="8" t="str">
        <f t="shared" si="284"/>
        <v/>
      </c>
      <c r="KR36" s="8" t="str">
        <f t="shared" si="284"/>
        <v/>
      </c>
      <c r="KS36" s="8" t="str">
        <f t="shared" si="284"/>
        <v/>
      </c>
      <c r="KT36" s="8" t="str">
        <f t="shared" si="284"/>
        <v/>
      </c>
      <c r="KU36" s="8" t="str">
        <f t="shared" si="285"/>
        <v/>
      </c>
      <c r="KV36" s="8" t="str">
        <f t="shared" si="285"/>
        <v/>
      </c>
      <c r="KW36" s="8" t="str">
        <f t="shared" si="285"/>
        <v/>
      </c>
      <c r="KX36" s="8" t="str">
        <f t="shared" si="285"/>
        <v/>
      </c>
      <c r="KY36" s="8" t="str">
        <f t="shared" si="285"/>
        <v/>
      </c>
      <c r="KZ36" s="8" t="str">
        <f t="shared" si="285"/>
        <v/>
      </c>
      <c r="LA36" s="8" t="str">
        <f t="shared" si="285"/>
        <v/>
      </c>
      <c r="LB36" s="8" t="str">
        <f t="shared" si="285"/>
        <v/>
      </c>
      <c r="LC36" s="8" t="str">
        <f t="shared" si="285"/>
        <v/>
      </c>
      <c r="LD36" s="8" t="str">
        <f t="shared" si="285"/>
        <v/>
      </c>
      <c r="LE36" s="8" t="str">
        <f t="shared" si="286"/>
        <v/>
      </c>
      <c r="LF36" s="8" t="str">
        <f t="shared" si="286"/>
        <v/>
      </c>
      <c r="LG36" s="8" t="str">
        <f t="shared" si="286"/>
        <v/>
      </c>
      <c r="LH36" s="8" t="str">
        <f t="shared" si="286"/>
        <v/>
      </c>
      <c r="LI36" s="8" t="str">
        <f t="shared" si="286"/>
        <v/>
      </c>
      <c r="LJ36" s="8" t="str">
        <f t="shared" si="286"/>
        <v/>
      </c>
      <c r="LK36" s="8" t="str">
        <f t="shared" si="286"/>
        <v/>
      </c>
      <c r="LL36" s="8" t="str">
        <f t="shared" si="286"/>
        <v/>
      </c>
      <c r="LM36" s="8" t="str">
        <f t="shared" si="286"/>
        <v/>
      </c>
      <c r="LN36" s="8" t="str">
        <f t="shared" si="286"/>
        <v/>
      </c>
      <c r="LO36" s="8" t="str">
        <f t="shared" si="287"/>
        <v/>
      </c>
      <c r="LP36" s="8" t="str">
        <f t="shared" si="287"/>
        <v/>
      </c>
      <c r="LQ36" s="8" t="str">
        <f t="shared" si="287"/>
        <v/>
      </c>
      <c r="LR36" s="8" t="str">
        <f t="shared" si="287"/>
        <v/>
      </c>
      <c r="LS36" s="8" t="str">
        <f t="shared" si="287"/>
        <v/>
      </c>
      <c r="LT36" s="8" t="str">
        <f t="shared" si="287"/>
        <v/>
      </c>
      <c r="LU36" s="8" t="str">
        <f t="shared" si="287"/>
        <v/>
      </c>
      <c r="LV36" s="8" t="str">
        <f t="shared" si="287"/>
        <v/>
      </c>
      <c r="LW36" s="8" t="str">
        <f t="shared" si="287"/>
        <v/>
      </c>
      <c r="LX36" s="8" t="str">
        <f t="shared" si="287"/>
        <v/>
      </c>
      <c r="LY36" s="8" t="str">
        <f t="shared" si="288"/>
        <v/>
      </c>
      <c r="LZ36" s="8" t="str">
        <f t="shared" si="288"/>
        <v/>
      </c>
      <c r="MA36" s="8" t="str">
        <f t="shared" si="288"/>
        <v/>
      </c>
      <c r="MB36" s="8" t="str">
        <f t="shared" si="288"/>
        <v/>
      </c>
      <c r="MC36" s="8" t="str">
        <f t="shared" si="288"/>
        <v/>
      </c>
      <c r="MD36" s="8" t="str">
        <f t="shared" si="288"/>
        <v/>
      </c>
      <c r="ME36" s="8" t="str">
        <f t="shared" si="288"/>
        <v/>
      </c>
      <c r="MF36" s="8" t="str">
        <f t="shared" si="288"/>
        <v/>
      </c>
      <c r="MG36" s="8" t="str">
        <f t="shared" si="288"/>
        <v/>
      </c>
      <c r="MH36" s="8" t="str">
        <f t="shared" si="288"/>
        <v/>
      </c>
      <c r="MI36" s="8" t="str">
        <f t="shared" si="289"/>
        <v/>
      </c>
      <c r="MJ36" s="8" t="str">
        <f t="shared" si="289"/>
        <v/>
      </c>
      <c r="MK36" s="8" t="str">
        <f t="shared" si="289"/>
        <v/>
      </c>
      <c r="ML36" s="8" t="str">
        <f t="shared" si="289"/>
        <v/>
      </c>
      <c r="MM36" s="8" t="str">
        <f t="shared" si="289"/>
        <v/>
      </c>
      <c r="MN36" s="8" t="str">
        <f t="shared" si="289"/>
        <v/>
      </c>
      <c r="MO36" s="8" t="str">
        <f t="shared" si="289"/>
        <v/>
      </c>
      <c r="MP36" s="8" t="str">
        <f t="shared" si="289"/>
        <v/>
      </c>
      <c r="MQ36" s="8" t="str">
        <f t="shared" si="289"/>
        <v/>
      </c>
      <c r="MR36" s="8" t="str">
        <f t="shared" si="289"/>
        <v/>
      </c>
      <c r="MS36" s="8" t="str">
        <f t="shared" si="290"/>
        <v/>
      </c>
      <c r="MT36" s="8" t="str">
        <f t="shared" si="290"/>
        <v/>
      </c>
      <c r="MU36" s="8" t="str">
        <f t="shared" si="290"/>
        <v/>
      </c>
      <c r="MV36" s="8" t="str">
        <f t="shared" si="290"/>
        <v/>
      </c>
      <c r="MW36" s="8" t="str">
        <f t="shared" si="290"/>
        <v/>
      </c>
      <c r="MX36" s="8" t="str">
        <f t="shared" si="290"/>
        <v/>
      </c>
      <c r="MY36" s="8" t="str">
        <f t="shared" si="290"/>
        <v/>
      </c>
      <c r="MZ36" s="8" t="str">
        <f t="shared" si="290"/>
        <v/>
      </c>
      <c r="NA36" s="8" t="str">
        <f t="shared" si="290"/>
        <v/>
      </c>
      <c r="NB36" s="8" t="str">
        <f t="shared" si="290"/>
        <v/>
      </c>
      <c r="NC36" s="8" t="str">
        <f t="shared" si="291"/>
        <v/>
      </c>
      <c r="ND36" s="8" t="str">
        <f t="shared" si="291"/>
        <v/>
      </c>
      <c r="NE36" s="8" t="str">
        <f t="shared" si="291"/>
        <v/>
      </c>
      <c r="NF36" s="8" t="str">
        <f t="shared" si="291"/>
        <v/>
      </c>
      <c r="NG36" s="8" t="str">
        <f t="shared" si="291"/>
        <v/>
      </c>
      <c r="NH36" s="8"/>
      <c r="NI36" s="8"/>
      <c r="NJ36" s="8"/>
      <c r="NK36" s="8"/>
      <c r="NL36" s="8"/>
      <c r="NM36" s="8" t="str">
        <f t="shared" si="291"/>
        <v/>
      </c>
    </row>
    <row r="37" spans="2:377" ht="13" x14ac:dyDescent="0.3">
      <c r="B37" s="2"/>
      <c r="C37" s="3"/>
      <c r="D37" s="3"/>
      <c r="E37" s="78"/>
      <c r="F37" s="84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</row>
    <row r="38" spans="2:377" x14ac:dyDescent="0.25">
      <c r="B38" s="2"/>
      <c r="C38" s="48"/>
      <c r="D38" s="3"/>
      <c r="E38" s="78"/>
      <c r="F38" s="78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</row>
    <row r="39" spans="2:377" x14ac:dyDescent="0.25">
      <c r="B39" s="2"/>
      <c r="C39" s="3"/>
      <c r="D39" s="3"/>
      <c r="E39" s="78"/>
      <c r="F39" s="78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</row>
    <row r="40" spans="2:377" x14ac:dyDescent="0.25">
      <c r="B40" s="2"/>
      <c r="C40" s="3"/>
      <c r="D40" s="3"/>
      <c r="E40" s="78"/>
      <c r="F40" s="78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</row>
    <row r="41" spans="2:377" x14ac:dyDescent="0.25">
      <c r="B41" s="2"/>
      <c r="C41" s="2"/>
      <c r="D41" s="2"/>
      <c r="E41" s="74"/>
      <c r="F41" s="74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</row>
    <row r="42" spans="2:377" x14ac:dyDescent="0.25">
      <c r="B42" s="2"/>
      <c r="C42" s="2"/>
      <c r="D42" s="2"/>
      <c r="E42" s="74"/>
      <c r="F42" s="74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</row>
    <row r="43" spans="2:377" x14ac:dyDescent="0.25">
      <c r="B43" s="2"/>
      <c r="C43" s="2"/>
      <c r="D43" s="2"/>
      <c r="E43" s="74"/>
      <c r="F43" s="74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</row>
    <row r="44" spans="2:377" x14ac:dyDescent="0.25">
      <c r="B44" s="2"/>
      <c r="C44" s="2"/>
      <c r="D44" s="2"/>
      <c r="E44" s="74"/>
      <c r="F44" s="74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</row>
    <row r="45" spans="2:377" x14ac:dyDescent="0.25">
      <c r="B45" s="2"/>
      <c r="C45" s="2"/>
      <c r="D45" s="2"/>
      <c r="E45" s="74"/>
      <c r="F45" s="74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</row>
    <row r="46" spans="2:377" x14ac:dyDescent="0.25">
      <c r="B46" s="2"/>
      <c r="C46" s="2"/>
      <c r="D46" s="2"/>
      <c r="E46" s="74"/>
      <c r="F46" s="74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</row>
    <row r="47" spans="2:377" x14ac:dyDescent="0.25">
      <c r="B47" s="2"/>
      <c r="C47" s="2"/>
      <c r="D47" s="2"/>
      <c r="E47" s="74"/>
      <c r="F47" s="74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</row>
    <row r="48" spans="2:377" x14ac:dyDescent="0.25">
      <c r="B48" s="2"/>
      <c r="C48" s="2"/>
      <c r="D48" s="2"/>
      <c r="E48" s="74"/>
      <c r="F48" s="74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</row>
    <row r="49" spans="2:377" x14ac:dyDescent="0.25">
      <c r="B49" s="2"/>
      <c r="C49" s="2"/>
      <c r="D49" s="2"/>
      <c r="E49" s="74"/>
      <c r="F49" s="74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</row>
    <row r="50" spans="2:377" x14ac:dyDescent="0.25">
      <c r="B50" s="2"/>
      <c r="C50" s="2"/>
      <c r="D50" s="2"/>
      <c r="E50" s="74"/>
      <c r="F50" s="74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</row>
    <row r="51" spans="2:377" x14ac:dyDescent="0.25">
      <c r="B51" s="2"/>
      <c r="C51" s="2"/>
      <c r="D51" s="2"/>
      <c r="E51" s="74"/>
      <c r="F51" s="74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</row>
    <row r="52" spans="2:377" x14ac:dyDescent="0.25">
      <c r="B52" s="2"/>
      <c r="C52" s="2"/>
      <c r="D52" s="2"/>
      <c r="E52" s="74"/>
      <c r="F52" s="74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</row>
    <row r="53" spans="2:377" x14ac:dyDescent="0.25">
      <c r="B53" s="2"/>
      <c r="C53" s="2"/>
      <c r="D53" s="2"/>
      <c r="E53" s="74"/>
      <c r="F53" s="7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</row>
    <row r="54" spans="2:377" x14ac:dyDescent="0.25">
      <c r="B54" s="2"/>
      <c r="C54" s="2"/>
      <c r="D54" s="2"/>
      <c r="E54" s="74"/>
      <c r="F54" s="74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</row>
    <row r="55" spans="2:377" x14ac:dyDescent="0.25">
      <c r="B55" s="2"/>
      <c r="C55" s="2"/>
      <c r="D55" s="2"/>
      <c r="E55" s="74"/>
      <c r="F55" s="74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</row>
  </sheetData>
  <mergeCells count="1">
    <mergeCell ref="B8:C8"/>
  </mergeCells>
  <conditionalFormatting sqref="G8:NM36">
    <cfRule type="expression" dxfId="11" priority="15">
      <formula>WEEKDAY(G$8,2)&gt;5</formula>
    </cfRule>
  </conditionalFormatting>
  <conditionalFormatting sqref="G10:NM12">
    <cfRule type="cellIs" dxfId="10" priority="11" operator="equal">
      <formula>1</formula>
    </cfRule>
  </conditionalFormatting>
  <conditionalFormatting sqref="G14:NM16">
    <cfRule type="cellIs" dxfId="9" priority="10" operator="equal">
      <formula>1</formula>
    </cfRule>
  </conditionalFormatting>
  <conditionalFormatting sqref="G18:NM20">
    <cfRule type="cellIs" dxfId="8" priority="9" operator="equal">
      <formula>1</formula>
    </cfRule>
  </conditionalFormatting>
  <conditionalFormatting sqref="G22:NM24">
    <cfRule type="cellIs" dxfId="7" priority="8" operator="equal">
      <formula>1</formula>
    </cfRule>
  </conditionalFormatting>
  <conditionalFormatting sqref="G26:NM28">
    <cfRule type="cellIs" dxfId="6" priority="7" operator="equal">
      <formula>1</formula>
    </cfRule>
  </conditionalFormatting>
  <conditionalFormatting sqref="G30:NM32">
    <cfRule type="cellIs" dxfId="5" priority="6" operator="equal">
      <formula>1</formula>
    </cfRule>
  </conditionalFormatting>
  <conditionalFormatting sqref="G34:NM36">
    <cfRule type="cellIs" dxfId="4" priority="5" operator="equal">
      <formula>1</formula>
    </cfRule>
  </conditionalFormatting>
  <conditionalFormatting sqref="G7:NN7">
    <cfRule type="expression" dxfId="3" priority="3">
      <formula>WEEKDAY(G$8,2)=1</formula>
    </cfRule>
  </conditionalFormatting>
  <conditionalFormatting sqref="G6:NN6">
    <cfRule type="expression" dxfId="2" priority="4">
      <formula>DAY(G$8)=1</formula>
    </cfRule>
  </conditionalFormatting>
  <conditionalFormatting sqref="G8:NE36">
    <cfRule type="cellIs" dxfId="1" priority="20" operator="equal">
      <formula>$E$6</formula>
    </cfRule>
  </conditionalFormatting>
  <printOptions horizontalCentered="1" verticalCentered="1"/>
  <pageMargins left="0.31496062992125984" right="0.31496062992125984" top="0.55118110236220474" bottom="0.55118110236220474" header="0.31496062992125984" footer="0.31496062992125984"/>
  <pageSetup paperSize="9" scale="5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Masquer_Jour">
                <anchor moveWithCells="1">
                  <from>
                    <xdr:col>1</xdr:col>
                    <xdr:colOff>438150</xdr:colOff>
                    <xdr:row>3</xdr:row>
                    <xdr:rowOff>152400</xdr:rowOff>
                  </from>
                  <to>
                    <xdr:col>2</xdr:col>
                    <xdr:colOff>1955800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FD954873-2B61-4DAF-BFCB-455B8F443BF8}">
            <xm:f>NOT(ISNA(VLOOKUP(G$8,France!$B$3:$B$15,1,0)))</xm:f>
            <x14:dxf>
              <fill>
                <patternFill>
                  <bgColor rgb="FFFFC000"/>
                </patternFill>
              </fill>
            </x14:dxf>
          </x14:cfRule>
          <xm:sqref>G8:NM36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2"/>
  <sheetViews>
    <sheetView workbookViewId="0">
      <selection activeCell="C26" sqref="C26"/>
    </sheetView>
  </sheetViews>
  <sheetFormatPr baseColWidth="10" defaultRowHeight="12.5" x14ac:dyDescent="0.25"/>
  <sheetData>
    <row r="1" spans="1:1" x14ac:dyDescent="0.25">
      <c r="A1">
        <v>2019</v>
      </c>
    </row>
    <row r="2" spans="1:1" x14ac:dyDescent="0.25">
      <c r="A2">
        <v>2020</v>
      </c>
    </row>
    <row r="3" spans="1:1" x14ac:dyDescent="0.25">
      <c r="A3">
        <v>2021</v>
      </c>
    </row>
    <row r="4" spans="1:1" x14ac:dyDescent="0.25">
      <c r="A4">
        <v>2022</v>
      </c>
    </row>
    <row r="5" spans="1:1" x14ac:dyDescent="0.25">
      <c r="A5">
        <v>2023</v>
      </c>
    </row>
    <row r="6" spans="1:1" x14ac:dyDescent="0.25">
      <c r="A6">
        <v>2024</v>
      </c>
    </row>
    <row r="7" spans="1:1" x14ac:dyDescent="0.25">
      <c r="A7">
        <v>2025</v>
      </c>
    </row>
    <row r="8" spans="1:1" x14ac:dyDescent="0.25">
      <c r="A8">
        <v>2026</v>
      </c>
    </row>
    <row r="9" spans="1:1" x14ac:dyDescent="0.25">
      <c r="A9">
        <v>2027</v>
      </c>
    </row>
    <row r="10" spans="1:1" x14ac:dyDescent="0.25">
      <c r="A10">
        <v>2028</v>
      </c>
    </row>
    <row r="11" spans="1:1" x14ac:dyDescent="0.25">
      <c r="A11">
        <v>2029</v>
      </c>
    </row>
    <row r="12" spans="1:1" x14ac:dyDescent="0.25">
      <c r="A12">
        <v>2030</v>
      </c>
    </row>
    <row r="13" spans="1:1" x14ac:dyDescent="0.25">
      <c r="A13">
        <v>2031</v>
      </c>
    </row>
    <row r="14" spans="1:1" x14ac:dyDescent="0.25">
      <c r="A14">
        <v>2032</v>
      </c>
    </row>
    <row r="15" spans="1:1" x14ac:dyDescent="0.25">
      <c r="A15">
        <v>2033</v>
      </c>
    </row>
    <row r="16" spans="1:1" x14ac:dyDescent="0.25">
      <c r="A16">
        <v>2034</v>
      </c>
    </row>
    <row r="17" spans="1:1" x14ac:dyDescent="0.25">
      <c r="A17">
        <v>2035</v>
      </c>
    </row>
    <row r="18" spans="1:1" x14ac:dyDescent="0.25">
      <c r="A18">
        <v>2036</v>
      </c>
    </row>
    <row r="19" spans="1:1" x14ac:dyDescent="0.25">
      <c r="A19">
        <v>2037</v>
      </c>
    </row>
    <row r="20" spans="1:1" x14ac:dyDescent="0.25">
      <c r="A20">
        <v>2038</v>
      </c>
    </row>
    <row r="21" spans="1:1" x14ac:dyDescent="0.25">
      <c r="A21">
        <v>2039</v>
      </c>
    </row>
    <row r="22" spans="1:1" x14ac:dyDescent="0.25">
      <c r="A22">
        <v>2040</v>
      </c>
    </row>
    <row r="23" spans="1:1" x14ac:dyDescent="0.25">
      <c r="A23">
        <v>2041</v>
      </c>
    </row>
    <row r="24" spans="1:1" x14ac:dyDescent="0.25">
      <c r="A24">
        <v>2042</v>
      </c>
    </row>
    <row r="25" spans="1:1" x14ac:dyDescent="0.25">
      <c r="A25">
        <v>2043</v>
      </c>
    </row>
    <row r="26" spans="1:1" x14ac:dyDescent="0.25">
      <c r="A26">
        <v>2044</v>
      </c>
    </row>
    <row r="27" spans="1:1" x14ac:dyDescent="0.25">
      <c r="A27">
        <v>2045</v>
      </c>
    </row>
    <row r="28" spans="1:1" x14ac:dyDescent="0.25">
      <c r="A28">
        <v>2046</v>
      </c>
    </row>
    <row r="29" spans="1:1" x14ac:dyDescent="0.25">
      <c r="A29">
        <v>2047</v>
      </c>
    </row>
    <row r="30" spans="1:1" x14ac:dyDescent="0.25">
      <c r="A30">
        <v>2048</v>
      </c>
    </row>
    <row r="31" spans="1:1" x14ac:dyDescent="0.25">
      <c r="A31">
        <v>2049</v>
      </c>
    </row>
    <row r="32" spans="1:1" x14ac:dyDescent="0.25">
      <c r="A32">
        <v>2050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5"/>
  <sheetViews>
    <sheetView workbookViewId="0">
      <selection activeCell="B2" sqref="B2"/>
    </sheetView>
  </sheetViews>
  <sheetFormatPr baseColWidth="10" defaultColWidth="11.453125" defaultRowHeight="12.5" x14ac:dyDescent="0.25"/>
  <cols>
    <col min="1" max="1" width="19.1796875" bestFit="1" customWidth="1"/>
    <col min="3" max="3" width="18.7265625" customWidth="1"/>
  </cols>
  <sheetData>
    <row r="1" spans="1:3" ht="13" thickBot="1" x14ac:dyDescent="0.3">
      <c r="A1" s="55" t="s">
        <v>25</v>
      </c>
      <c r="B1" s="56">
        <f>'Diagramme de Gantt'!D5+2018</f>
        <v>2019</v>
      </c>
    </row>
    <row r="2" spans="1:3" ht="13" thickBot="1" x14ac:dyDescent="0.3"/>
    <row r="3" spans="1:3" x14ac:dyDescent="0.25">
      <c r="A3" s="57" t="s">
        <v>26</v>
      </c>
      <c r="B3" s="58">
        <f>DATE($B$1,1,1)</f>
        <v>43466</v>
      </c>
      <c r="C3" s="59" t="str">
        <f ca="1">_xlfn.FORMULATEXT(B3)</f>
        <v>=DATE($B$1;1;1)</v>
      </c>
    </row>
    <row r="4" spans="1:3" x14ac:dyDescent="0.25">
      <c r="A4" s="60" t="s">
        <v>27</v>
      </c>
      <c r="B4" s="61">
        <f>ROUND(DATE($B$1,4,MOD(234-11*MOD($B$1,19),30))/7,)*7-6</f>
        <v>43576</v>
      </c>
      <c r="C4" s="62" t="str">
        <f t="shared" ref="C4:C15" ca="1" si="0">_xlfn.FORMULATEXT(B4)</f>
        <v>=ARRONDI(DATE($B$1;4;MOD(234-11*MOD($B$1;19);30))/7;)*7-6</v>
      </c>
    </row>
    <row r="5" spans="1:3" x14ac:dyDescent="0.25">
      <c r="A5" s="60" t="s">
        <v>28</v>
      </c>
      <c r="B5" s="61">
        <f>B4+1</f>
        <v>43577</v>
      </c>
      <c r="C5" s="62" t="str">
        <f t="shared" ca="1" si="0"/>
        <v>=B4+1</v>
      </c>
    </row>
    <row r="6" spans="1:3" x14ac:dyDescent="0.25">
      <c r="A6" s="60" t="s">
        <v>29</v>
      </c>
      <c r="B6" s="61">
        <f>DATE($B$1,5,1)</f>
        <v>43586</v>
      </c>
      <c r="C6" s="62" t="str">
        <f t="shared" ca="1" si="0"/>
        <v>=DATE($B$1;5;1)</v>
      </c>
    </row>
    <row r="7" spans="1:3" x14ac:dyDescent="0.25">
      <c r="A7" s="63" t="s">
        <v>30</v>
      </c>
      <c r="B7" s="61">
        <f>DATE($B$1,5,8)</f>
        <v>43593</v>
      </c>
      <c r="C7" s="62" t="str">
        <f t="shared" ca="1" si="0"/>
        <v>=DATE($B$1;5;8)</v>
      </c>
    </row>
    <row r="8" spans="1:3" x14ac:dyDescent="0.25">
      <c r="A8" s="60" t="s">
        <v>31</v>
      </c>
      <c r="B8" s="61">
        <f>B4+39</f>
        <v>43615</v>
      </c>
      <c r="C8" s="62" t="str">
        <f t="shared" ca="1" si="0"/>
        <v>=B4+39</v>
      </c>
    </row>
    <row r="9" spans="1:3" x14ac:dyDescent="0.25">
      <c r="A9" s="60" t="s">
        <v>32</v>
      </c>
      <c r="B9" s="61">
        <f>B4+49</f>
        <v>43625</v>
      </c>
      <c r="C9" s="62" t="str">
        <f t="shared" ca="1" si="0"/>
        <v>=B4+49</v>
      </c>
    </row>
    <row r="10" spans="1:3" x14ac:dyDescent="0.25">
      <c r="A10" s="60" t="s">
        <v>33</v>
      </c>
      <c r="B10" s="61">
        <f>B4+50</f>
        <v>43626</v>
      </c>
      <c r="C10" s="62" t="str">
        <f t="shared" ca="1" si="0"/>
        <v>=B4+50</v>
      </c>
    </row>
    <row r="11" spans="1:3" x14ac:dyDescent="0.25">
      <c r="A11" s="64" t="s">
        <v>34</v>
      </c>
      <c r="B11" s="61">
        <f>DATE($B$1,7,14)</f>
        <v>43660</v>
      </c>
      <c r="C11" s="62" t="str">
        <f t="shared" ca="1" si="0"/>
        <v>=DATE($B$1;7;14)</v>
      </c>
    </row>
    <row r="12" spans="1:3" x14ac:dyDescent="0.25">
      <c r="A12" s="64" t="s">
        <v>35</v>
      </c>
      <c r="B12" s="61">
        <f>DATE($B$1,8,15)</f>
        <v>43692</v>
      </c>
      <c r="C12" s="62" t="str">
        <f t="shared" ca="1" si="0"/>
        <v>=DATE($B$1;8;15)</v>
      </c>
    </row>
    <row r="13" spans="1:3" x14ac:dyDescent="0.25">
      <c r="A13" s="64" t="s">
        <v>36</v>
      </c>
      <c r="B13" s="61">
        <f>DATE($B$1,11,1)</f>
        <v>43770</v>
      </c>
      <c r="C13" s="62" t="str">
        <f t="shared" ca="1" si="0"/>
        <v>=DATE($B$1;11;1)</v>
      </c>
    </row>
    <row r="14" spans="1:3" x14ac:dyDescent="0.25">
      <c r="A14" s="64" t="s">
        <v>37</v>
      </c>
      <c r="B14" s="61">
        <f>DATE($B$1,11,11)</f>
        <v>43780</v>
      </c>
      <c r="C14" s="62" t="str">
        <f t="shared" ca="1" si="0"/>
        <v>=DATE($B$1;11;11)</v>
      </c>
    </row>
    <row r="15" spans="1:3" ht="13" thickBot="1" x14ac:dyDescent="0.3">
      <c r="A15" s="65" t="s">
        <v>38</v>
      </c>
      <c r="B15" s="66">
        <f>DATE($B$1,12,25)</f>
        <v>43824</v>
      </c>
      <c r="C15" s="67" t="str">
        <f t="shared" ca="1" si="0"/>
        <v>=DATE($B$1;12;25)</v>
      </c>
    </row>
  </sheetData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Diagramme de Gantt</vt:lpstr>
      <vt:lpstr>Année</vt:lpstr>
      <vt:lpstr>France</vt:lpstr>
      <vt:lpstr>'Diagramme de Gantt'!Zone_d_impression</vt:lpstr>
    </vt:vector>
  </TitlesOfParts>
  <Company>BDPME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m68266</dc:creator>
  <cp:lastModifiedBy>Michel</cp:lastModifiedBy>
  <cp:lastPrinted>2017-08-31T14:57:41Z</cp:lastPrinted>
  <dcterms:created xsi:type="dcterms:W3CDTF">2008-08-18T15:51:04Z</dcterms:created>
  <dcterms:modified xsi:type="dcterms:W3CDTF">2019-01-14T09:16:17Z</dcterms:modified>
</cp:coreProperties>
</file>