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réation aléatoire" sheetId="1" r:id="rId1"/>
    <sheet name="Données de base" sheetId="2" r:id="rId2"/>
  </sheets>
  <calcPr calcId="152511" fullCalcOnLoad="1"/>
</workbook>
</file>

<file path=xl/calcChain.xml><?xml version="1.0" encoding="utf-8"?>
<calcChain xmlns="http://schemas.openxmlformats.org/spreadsheetml/2006/main">
  <c r="B3" i="1" l="1"/>
  <c r="D3" i="1" s="1"/>
  <c r="A27" i="1"/>
  <c r="A26" i="1"/>
  <c r="A24" i="1"/>
  <c r="A22" i="1"/>
  <c r="B20" i="1"/>
  <c r="B19" i="1"/>
  <c r="B18" i="1"/>
  <c r="B17" i="1"/>
  <c r="B16" i="1"/>
  <c r="B15" i="1"/>
  <c r="B14" i="1"/>
  <c r="B13" i="1"/>
  <c r="B10" i="1"/>
  <c r="B8" i="1"/>
  <c r="B7" i="1"/>
  <c r="B6" i="1"/>
  <c r="B5" i="1"/>
  <c r="B4" i="1"/>
  <c r="D4" i="1" s="1"/>
  <c r="B2" i="1" s="1"/>
  <c r="A29" i="1" l="1"/>
</calcChain>
</file>

<file path=xl/sharedStrings.xml><?xml version="1.0" encoding="utf-8"?>
<sst xmlns="http://schemas.openxmlformats.org/spreadsheetml/2006/main" count="4008" uniqueCount="1171">
  <si>
    <t>Fiche perso</t>
  </si>
  <si>
    <t>Prénom:</t>
  </si>
  <si>
    <t>Âge :</t>
  </si>
  <si>
    <t>Sexe :</t>
  </si>
  <si>
    <t>Espèce :</t>
  </si>
  <si>
    <t>Humain</t>
  </si>
  <si>
    <t>Nationalité :</t>
  </si>
  <si>
    <t>US, autre</t>
  </si>
  <si>
    <t>Milieu familial :</t>
  </si>
  <si>
    <t>Scientifique</t>
  </si>
  <si>
    <t>Milieu personnel :</t>
  </si>
  <si>
    <t>Business</t>
  </si>
  <si>
    <t>Profession :</t>
  </si>
  <si>
    <t>Statut économique :</t>
  </si>
  <si>
    <t>Aisé</t>
  </si>
  <si>
    <t>Fortune :</t>
  </si>
  <si>
    <t>Hobby :</t>
  </si>
  <si>
    <t>Taille :</t>
  </si>
  <si>
    <t>Très grande</t>
  </si>
  <si>
    <t>Corpulence :</t>
  </si>
  <si>
    <t>Moyenne</t>
  </si>
  <si>
    <t>Peau :</t>
  </si>
  <si>
    <t>Noire</t>
  </si>
  <si>
    <t>Cheveux :</t>
  </si>
  <si>
    <t>Bruns</t>
  </si>
  <si>
    <t>Yeux :</t>
  </si>
  <si>
    <t>Marron</t>
  </si>
  <si>
    <t>Apparence générale :</t>
  </si>
  <si>
    <t>Normale</t>
  </si>
  <si>
    <t>Personnalité :</t>
  </si>
  <si>
    <t>Neutre</t>
  </si>
  <si>
    <t>Alignement :</t>
  </si>
  <si>
    <t>Modèle</t>
  </si>
  <si>
    <t>Avantages</t>
  </si>
  <si>
    <t>Régénération rapide</t>
  </si>
  <si>
    <t>Inconvénients</t>
  </si>
  <si>
    <t>Réputation négative</t>
  </si>
  <si>
    <t>Académiques</t>
  </si>
  <si>
    <t>Information</t>
  </si>
  <si>
    <t>Science</t>
  </si>
  <si>
    <t>Spécialisations</t>
  </si>
  <si>
    <t>1/0</t>
  </si>
  <si>
    <t>1900's/2000's</t>
  </si>
  <si>
    <t>1880's</t>
  </si>
  <si>
    <t>1890's</t>
  </si>
  <si>
    <t>1900's</t>
  </si>
  <si>
    <t>1910's</t>
  </si>
  <si>
    <t>1920's</t>
  </si>
  <si>
    <t>1930's</t>
  </si>
  <si>
    <t>1940's</t>
  </si>
  <si>
    <t>1950's</t>
  </si>
  <si>
    <t>1D4</t>
  </si>
  <si>
    <t>Relation</t>
  </si>
  <si>
    <t>1D10</t>
  </si>
  <si>
    <t>Espèce</t>
  </si>
  <si>
    <t>1D20</t>
  </si>
  <si>
    <t>Personnalité</t>
  </si>
  <si>
    <t>Apparence générale</t>
  </si>
  <si>
    <t>1D100</t>
  </si>
  <si>
    <t>Alignement</t>
  </si>
  <si>
    <t>?</t>
  </si>
  <si>
    <t>1D2 &amp; 1D100</t>
  </si>
  <si>
    <t>Noms de famille</t>
  </si>
  <si>
    <t>Ami</t>
  </si>
  <si>
    <t>Calculateur</t>
  </si>
  <si>
    <t>Extrême</t>
  </si>
  <si>
    <t>Saint</t>
  </si>
  <si>
    <t>Mary</t>
  </si>
  <si>
    <t>James</t>
  </si>
  <si>
    <t>Abbott</t>
  </si>
  <si>
    <t>John</t>
  </si>
  <si>
    <t>Robert</t>
  </si>
  <si>
    <t>Inconnu</t>
  </si>
  <si>
    <t>Charmeur</t>
  </si>
  <si>
    <t>Canon</t>
  </si>
  <si>
    <t>Bienfaiteur</t>
  </si>
  <si>
    <t>Patricia</t>
  </si>
  <si>
    <t>Adams</t>
  </si>
  <si>
    <t>Anna</t>
  </si>
  <si>
    <t>William</t>
  </si>
  <si>
    <t>Helen</t>
  </si>
  <si>
    <t>Dorothy</t>
  </si>
  <si>
    <t>Betty</t>
  </si>
  <si>
    <t>Linda</t>
  </si>
  <si>
    <t>Michael</t>
  </si>
  <si>
    <t>Rival</t>
  </si>
  <si>
    <t>Colérique</t>
  </si>
  <si>
    <t>Supérieure</t>
  </si>
  <si>
    <t>Jennifer</t>
  </si>
  <si>
    <t>Allen</t>
  </si>
  <si>
    <t>Emma</t>
  </si>
  <si>
    <t>Margaret</t>
  </si>
  <si>
    <t>Barbara</t>
  </si>
  <si>
    <t>Ennemi</t>
  </si>
  <si>
    <t>Sorcier</t>
  </si>
  <si>
    <t>Confiant</t>
  </si>
  <si>
    <t>Remarquable</t>
  </si>
  <si>
    <t>Super-héros</t>
  </si>
  <si>
    <t>Elizabeth</t>
  </si>
  <si>
    <t>Almqvist</t>
  </si>
  <si>
    <t>George</t>
  </si>
  <si>
    <t>Shirley</t>
  </si>
  <si>
    <t>Susan</t>
  </si>
  <si>
    <t>Cynique</t>
  </si>
  <si>
    <t>Angell</t>
  </si>
  <si>
    <t>Charles</t>
  </si>
  <si>
    <t>Ruth</t>
  </si>
  <si>
    <t>Joseph</t>
  </si>
  <si>
    <t>Richard</t>
  </si>
  <si>
    <t>Carol</t>
  </si>
  <si>
    <t>Deborah</t>
  </si>
  <si>
    <t>David</t>
  </si>
  <si>
    <t>Âme errante</t>
  </si>
  <si>
    <t>Flegmatique</t>
  </si>
  <si>
    <t>Armitage</t>
  </si>
  <si>
    <t>Minnie</t>
  </si>
  <si>
    <t>Frank</t>
  </si>
  <si>
    <t>Mildred</t>
  </si>
  <si>
    <t>Sandra</t>
  </si>
  <si>
    <t>Serviteur des Anciens</t>
  </si>
  <si>
    <t>Hautain</t>
  </si>
  <si>
    <t>Héros</t>
  </si>
  <si>
    <t>Ashley</t>
  </si>
  <si>
    <t>Ida</t>
  </si>
  <si>
    <t>Florence</t>
  </si>
  <si>
    <t>Virginia</t>
  </si>
  <si>
    <t>Joan</t>
  </si>
  <si>
    <t>Donald</t>
  </si>
  <si>
    <t>Nancy</t>
  </si>
  <si>
    <t>Debra</t>
  </si>
  <si>
    <t>Hybride humain-profond</t>
  </si>
  <si>
    <t>Jovial</t>
  </si>
  <si>
    <t>Peu attirante</t>
  </si>
  <si>
    <t>Averill</t>
  </si>
  <si>
    <t>Bertha</t>
  </si>
  <si>
    <t>Henry</t>
  </si>
  <si>
    <t>Ethel</t>
  </si>
  <si>
    <t>Marie</t>
  </si>
  <si>
    <t>Edward</t>
  </si>
  <si>
    <t>Doris</t>
  </si>
  <si>
    <t>Sharon</t>
  </si>
  <si>
    <t>Thomas</t>
  </si>
  <si>
    <t>Karen</t>
  </si>
  <si>
    <t>Hybride humain-Ancien</t>
  </si>
  <si>
    <t>Lunatique</t>
  </si>
  <si>
    <t>Repoussante</t>
  </si>
  <si>
    <t>Jessica</t>
  </si>
  <si>
    <t>Bellingham</t>
  </si>
  <si>
    <t>Clara</t>
  </si>
  <si>
    <t>Frances</t>
  </si>
  <si>
    <t>Judith</t>
  </si>
  <si>
    <t>Mark</t>
  </si>
  <si>
    <t>Goule</t>
  </si>
  <si>
    <t>Manipulateur</t>
  </si>
  <si>
    <t>Sarah</t>
  </si>
  <si>
    <t>Bennett</t>
  </si>
  <si>
    <t>Alice</t>
  </si>
  <si>
    <t>Ronald</t>
  </si>
  <si>
    <t>Donna</t>
  </si>
  <si>
    <t>Méfiant</t>
  </si>
  <si>
    <t>Utopiste</t>
  </si>
  <si>
    <t>Christopher</t>
  </si>
  <si>
    <t>Bicknell</t>
  </si>
  <si>
    <t>Annie</t>
  </si>
  <si>
    <t>Harry</t>
  </si>
  <si>
    <t>Walter</t>
  </si>
  <si>
    <t>Larry</t>
  </si>
  <si>
    <t>Cynthia</t>
  </si>
  <si>
    <t>Steven</t>
  </si>
  <si>
    <t>Mélancolique</t>
  </si>
  <si>
    <t>Daniel</t>
  </si>
  <si>
    <t>Birch</t>
  </si>
  <si>
    <t>Evelyn</t>
  </si>
  <si>
    <t>Harold</t>
  </si>
  <si>
    <t>Joyce</t>
  </si>
  <si>
    <t>Carolyn</t>
  </si>
  <si>
    <t>Gary</t>
  </si>
  <si>
    <t>Matthew</t>
  </si>
  <si>
    <t>Bishop</t>
  </si>
  <si>
    <t>Bessie</t>
  </si>
  <si>
    <t>Lillian</t>
  </si>
  <si>
    <t>Pamela</t>
  </si>
  <si>
    <t>Populaire</t>
  </si>
  <si>
    <t>Citoyen</t>
  </si>
  <si>
    <t>Bixby</t>
  </si>
  <si>
    <t>Grace</t>
  </si>
  <si>
    <t>Arthur</t>
  </si>
  <si>
    <t>Gladys</t>
  </si>
  <si>
    <t>Willie</t>
  </si>
  <si>
    <t>Paul</t>
  </si>
  <si>
    <t>Sensible</t>
  </si>
  <si>
    <t>Lisa</t>
  </si>
  <si>
    <t>Anthony</t>
  </si>
  <si>
    <t>Blake</t>
  </si>
  <si>
    <t>Fred</t>
  </si>
  <si>
    <t>Edna</t>
  </si>
  <si>
    <t>Raymond</t>
  </si>
  <si>
    <t>Kenneth</t>
  </si>
  <si>
    <t>Judy</t>
  </si>
  <si>
    <t>Kathleen</t>
  </si>
  <si>
    <t>Serviable</t>
  </si>
  <si>
    <t>Bosworth</t>
  </si>
  <si>
    <t>Albert</t>
  </si>
  <si>
    <t>Rose</t>
  </si>
  <si>
    <t>Jean</t>
  </si>
  <si>
    <t>Marilyn</t>
  </si>
  <si>
    <t>Taciturne</t>
  </si>
  <si>
    <t>Bowen</t>
  </si>
  <si>
    <t>Ella</t>
  </si>
  <si>
    <t>Samuel</t>
  </si>
  <si>
    <t>Clarence</t>
  </si>
  <si>
    <t>Irene</t>
  </si>
  <si>
    <t>Jack</t>
  </si>
  <si>
    <t>Diane</t>
  </si>
  <si>
    <t>Timide</t>
  </si>
  <si>
    <t>Kimberly</t>
  </si>
  <si>
    <t>Bradbury</t>
  </si>
  <si>
    <t>Martha</t>
  </si>
  <si>
    <t>Louise</t>
  </si>
  <si>
    <t>Brenda</t>
  </si>
  <si>
    <t>Vif</t>
  </si>
  <si>
    <t>Brewster</t>
  </si>
  <si>
    <t>Nellie</t>
  </si>
  <si>
    <t>Louis</t>
  </si>
  <si>
    <t>Roy</t>
  </si>
  <si>
    <t>Jerry</t>
  </si>
  <si>
    <t>Cheryl</t>
  </si>
  <si>
    <t>Zélé</t>
  </si>
  <si>
    <t>Briden</t>
  </si>
  <si>
    <t>Mabel</t>
  </si>
  <si>
    <t>Catherine</t>
  </si>
  <si>
    <t>Marjorie</t>
  </si>
  <si>
    <t>Beverly</t>
  </si>
  <si>
    <t>Billy</t>
  </si>
  <si>
    <t>Dennis</t>
  </si>
  <si>
    <t>Janet</t>
  </si>
  <si>
    <t>Stephen</t>
  </si>
  <si>
    <t>1D6</t>
  </si>
  <si>
    <t>Taille</t>
  </si>
  <si>
    <t>Corpulence</t>
  </si>
  <si>
    <t>Peau</t>
  </si>
  <si>
    <t>Cheveux</t>
  </si>
  <si>
    <t>Yeux</t>
  </si>
  <si>
    <t>Fanatique</t>
  </si>
  <si>
    <t>Andrew</t>
  </si>
  <si>
    <t>Brown</t>
  </si>
  <si>
    <t>Laura</t>
  </si>
  <si>
    <t>Joe</t>
  </si>
  <si>
    <t>Earl</t>
  </si>
  <si>
    <t>Ralph</t>
  </si>
  <si>
    <t>Lois</t>
  </si>
  <si>
    <t>Gerald</t>
  </si>
  <si>
    <t>Très forte</t>
  </si>
  <si>
    <t>Pâle</t>
  </si>
  <si>
    <t>Roux</t>
  </si>
  <si>
    <t>Bleus</t>
  </si>
  <si>
    <t>Croisé</t>
  </si>
  <si>
    <t>Michelle</t>
  </si>
  <si>
    <t>Burroughs</t>
  </si>
  <si>
    <t>Carrie</t>
  </si>
  <si>
    <t>Charlie</t>
  </si>
  <si>
    <t>Kathy</t>
  </si>
  <si>
    <t>Timothy</t>
  </si>
  <si>
    <t>Grande</t>
  </si>
  <si>
    <t>Forte</t>
  </si>
  <si>
    <t>Claire</t>
  </si>
  <si>
    <t>Blonds</t>
  </si>
  <si>
    <t>Verts</t>
  </si>
  <si>
    <t>Emily</t>
  </si>
  <si>
    <t>Joshua</t>
  </si>
  <si>
    <t>Cabot</t>
  </si>
  <si>
    <t>Cora</t>
  </si>
  <si>
    <t>Hazel</t>
  </si>
  <si>
    <t>Carl</t>
  </si>
  <si>
    <t>Josephine</t>
  </si>
  <si>
    <t>Janice</t>
  </si>
  <si>
    <t>Intermédiaire</t>
  </si>
  <si>
    <t>Verts-marron</t>
  </si>
  <si>
    <t>Idéaliste</t>
  </si>
  <si>
    <t>Amanda</t>
  </si>
  <si>
    <t>Brian</t>
  </si>
  <si>
    <t>Cahoone</t>
  </si>
  <si>
    <t>Ernest</t>
  </si>
  <si>
    <t>Gertrude</t>
  </si>
  <si>
    <t>Ruby</t>
  </si>
  <si>
    <t>Eugene</t>
  </si>
  <si>
    <t>Roger</t>
  </si>
  <si>
    <t>Jeffrey</t>
  </si>
  <si>
    <t>Melissa</t>
  </si>
  <si>
    <t>Kevin</t>
  </si>
  <si>
    <t>Capwell</t>
  </si>
  <si>
    <t>Maude</t>
  </si>
  <si>
    <t>Dolores</t>
  </si>
  <si>
    <t>Petite</t>
  </si>
  <si>
    <t>Faible</t>
  </si>
  <si>
    <t>Mate</t>
  </si>
  <si>
    <t>Cendrés</t>
  </si>
  <si>
    <t>Carnby</t>
  </si>
  <si>
    <t>Will</t>
  </si>
  <si>
    <t>Pearl</t>
  </si>
  <si>
    <t>Howard</t>
  </si>
  <si>
    <t>Denise</t>
  </si>
  <si>
    <t>Gregory</t>
  </si>
  <si>
    <t>Très petite</t>
  </si>
  <si>
    <t>Très faible</t>
  </si>
  <si>
    <t>Gris</t>
  </si>
  <si>
    <t>Noirs</t>
  </si>
  <si>
    <t>Rebelle</t>
  </si>
  <si>
    <t>Carrington</t>
  </si>
  <si>
    <t>Phyllis</t>
  </si>
  <si>
    <t>Bobby</t>
  </si>
  <si>
    <t>Gloria</t>
  </si>
  <si>
    <t>Nationalité</t>
  </si>
  <si>
    <t>Statut économique</t>
  </si>
  <si>
    <t>Milieux familial</t>
  </si>
  <si>
    <t>Milieux personnel</t>
  </si>
  <si>
    <t>Stephanie</t>
  </si>
  <si>
    <t>Jason</t>
  </si>
  <si>
    <t>Carter</t>
  </si>
  <si>
    <t>Jesse</t>
  </si>
  <si>
    <t>Myrtle</t>
  </si>
  <si>
    <t>Thelma</t>
  </si>
  <si>
    <t>Norma</t>
  </si>
  <si>
    <t>Rebecca</t>
  </si>
  <si>
    <t>Douglas</t>
  </si>
  <si>
    <t>US, Massachusetts</t>
  </si>
  <si>
    <t>Riche</t>
  </si>
  <si>
    <t>Aristocratique</t>
  </si>
  <si>
    <t>Chaplin</t>
  </si>
  <si>
    <t>Oscar</t>
  </si>
  <si>
    <t>Edith</t>
  </si>
  <si>
    <t>Lucille</t>
  </si>
  <si>
    <t>Eleanor</t>
  </si>
  <si>
    <t>Terry</t>
  </si>
  <si>
    <t>Baroudeur</t>
  </si>
  <si>
    <t>Ryan</t>
  </si>
  <si>
    <t>Chase</t>
  </si>
  <si>
    <t>Teresa</t>
  </si>
  <si>
    <t>US, Nouvelle-Angleterre</t>
  </si>
  <si>
    <t>Classe moyenne</t>
  </si>
  <si>
    <t>Bourgeois</t>
  </si>
  <si>
    <t>Parangon</t>
  </si>
  <si>
    <t>Checkley</t>
  </si>
  <si>
    <t>Francis</t>
  </si>
  <si>
    <t>Lawrence</t>
  </si>
  <si>
    <t>Christine</t>
  </si>
  <si>
    <t>Nicholas</t>
  </si>
  <si>
    <t>Clark</t>
  </si>
  <si>
    <t>Jennie</t>
  </si>
  <si>
    <t>Benjamin</t>
  </si>
  <si>
    <t>Bruce</t>
  </si>
  <si>
    <t>Europe</t>
  </si>
  <si>
    <t>Pauvre</t>
  </si>
  <si>
    <t>Cultuel</t>
  </si>
  <si>
    <t>Eric</t>
  </si>
  <si>
    <t>Coffin</t>
  </si>
  <si>
    <t>Hattie</t>
  </si>
  <si>
    <t>Eva</t>
  </si>
  <si>
    <t>Esther</t>
  </si>
  <si>
    <t>Bonnie</t>
  </si>
  <si>
    <t>Wayne</t>
  </si>
  <si>
    <t>Randy</t>
  </si>
  <si>
    <t>Amérique du Nord, autre</t>
  </si>
  <si>
    <t>Indigent</t>
  </si>
  <si>
    <t>Culturel</t>
  </si>
  <si>
    <t>Jacob</t>
  </si>
  <si>
    <t>Combs</t>
  </si>
  <si>
    <t>Mattie</t>
  </si>
  <si>
    <t>Sam</t>
  </si>
  <si>
    <t>Pauline</t>
  </si>
  <si>
    <t>Ann</t>
  </si>
  <si>
    <t>Amérique du Sud</t>
  </si>
  <si>
    <t>Fonctionnaire</t>
  </si>
  <si>
    <t>Cotton</t>
  </si>
  <si>
    <t>Alfred</t>
  </si>
  <si>
    <t>Elsie</t>
  </si>
  <si>
    <t>Herbert</t>
  </si>
  <si>
    <t>Afrique</t>
  </si>
  <si>
    <t>Gotha</t>
  </si>
  <si>
    <t>Amy</t>
  </si>
  <si>
    <t>Jonathan</t>
  </si>
  <si>
    <t>Crane</t>
  </si>
  <si>
    <t>Julia</t>
  </si>
  <si>
    <t>Elmer</t>
  </si>
  <si>
    <t>Scott</t>
  </si>
  <si>
    <t>Asie</t>
  </si>
  <si>
    <t>Loi</t>
  </si>
  <si>
    <t>Angela</t>
  </si>
  <si>
    <t>Crawford</t>
  </si>
  <si>
    <t>Peter</t>
  </si>
  <si>
    <t>Stanley</t>
  </si>
  <si>
    <t>Peggy</t>
  </si>
  <si>
    <t>Australie</t>
  </si>
  <si>
    <t>Médias</t>
  </si>
  <si>
    <t>Crowninshield</t>
  </si>
  <si>
    <t>Theodore</t>
  </si>
  <si>
    <t>Beatrice</t>
  </si>
  <si>
    <t>Leonard</t>
  </si>
  <si>
    <t>Geraldine</t>
  </si>
  <si>
    <t>Militaire</t>
  </si>
  <si>
    <t>Curwen</t>
  </si>
  <si>
    <t>Lillie</t>
  </si>
  <si>
    <t>Frederick</t>
  </si>
  <si>
    <t>Agnes</t>
  </si>
  <si>
    <t>Theresa</t>
  </si>
  <si>
    <t>Musées &amp; instituts</t>
  </si>
  <si>
    <t>Justin</t>
  </si>
  <si>
    <t>Cushing</t>
  </si>
  <si>
    <t>Jessie</t>
  </si>
  <si>
    <t>Norman</t>
  </si>
  <si>
    <t>Jane</t>
  </si>
  <si>
    <t>Connie</t>
  </si>
  <si>
    <t>Patrick</t>
  </si>
  <si>
    <t>Ouvrier</t>
  </si>
  <si>
    <t>Lambda</t>
  </si>
  <si>
    <t>Brandon</t>
  </si>
  <si>
    <t>Dalton</t>
  </si>
  <si>
    <t>Lewis</t>
  </si>
  <si>
    <t>Keith</t>
  </si>
  <si>
    <t>Pègre</t>
  </si>
  <si>
    <t>Katherine</t>
  </si>
  <si>
    <t>Danforth</t>
  </si>
  <si>
    <t>Bernice</t>
  </si>
  <si>
    <t>Julie</t>
  </si>
  <si>
    <t>Politique</t>
  </si>
  <si>
    <t>Nicole</t>
  </si>
  <si>
    <t>Davis</t>
  </si>
  <si>
    <t>Lula</t>
  </si>
  <si>
    <t>Leo</t>
  </si>
  <si>
    <t>Rural</t>
  </si>
  <si>
    <t>Dekker</t>
  </si>
  <si>
    <t>Lena</t>
  </si>
  <si>
    <t>Gail</t>
  </si>
  <si>
    <t>Danny</t>
  </si>
  <si>
    <t>Santé</t>
  </si>
  <si>
    <t>Samantha</t>
  </si>
  <si>
    <t>Derby</t>
  </si>
  <si>
    <t>Lee</t>
  </si>
  <si>
    <t>Viola</t>
  </si>
  <si>
    <t>June</t>
  </si>
  <si>
    <t>Alan</t>
  </si>
  <si>
    <t>Desmond</t>
  </si>
  <si>
    <t>Ada</t>
  </si>
  <si>
    <t>Tom</t>
  </si>
  <si>
    <t>Elaine</t>
  </si>
  <si>
    <t>Jimmy</t>
  </si>
  <si>
    <t>Paula</t>
  </si>
  <si>
    <t>Universitaire</t>
  </si>
  <si>
    <t>Dexter</t>
  </si>
  <si>
    <t>Herman</t>
  </si>
  <si>
    <t>Marion</t>
  </si>
  <si>
    <t>Bernard</t>
  </si>
  <si>
    <t>Ricky</t>
  </si>
  <si>
    <t>Zonard</t>
  </si>
  <si>
    <t>Dole</t>
  </si>
  <si>
    <t>Fannie</t>
  </si>
  <si>
    <t>Martin</t>
  </si>
  <si>
    <t>Cindy</t>
  </si>
  <si>
    <t>Avantage</t>
  </si>
  <si>
    <t>Inconvénient</t>
  </si>
  <si>
    <t>Académique 1</t>
  </si>
  <si>
    <t>Académique 2</t>
  </si>
  <si>
    <t>Spécialisation</t>
  </si>
  <si>
    <t>Rachel</t>
  </si>
  <si>
    <t>Alexander</t>
  </si>
  <si>
    <t>Dudley</t>
  </si>
  <si>
    <t>Lucy</t>
  </si>
  <si>
    <t>Rita</t>
  </si>
  <si>
    <t>Melvin</t>
  </si>
  <si>
    <t>Allié déclaré</t>
  </si>
  <si>
    <t>Addiction</t>
  </si>
  <si>
    <t>Heather</t>
  </si>
  <si>
    <t>Durfee</t>
  </si>
  <si>
    <t>Dora</t>
  </si>
  <si>
    <t>Lorraine</t>
  </si>
  <si>
    <t>Marvin</t>
  </si>
  <si>
    <t>Wanda</t>
  </si>
  <si>
    <t>Johnny</t>
  </si>
  <si>
    <t>Dale</t>
  </si>
  <si>
    <t>Allié non déclaré</t>
  </si>
  <si>
    <t>Allergie</t>
  </si>
  <si>
    <t>Art</t>
  </si>
  <si>
    <t>Maria</t>
  </si>
  <si>
    <t>Tyler</t>
  </si>
  <si>
    <t>Dwight</t>
  </si>
  <si>
    <t>Jim</t>
  </si>
  <si>
    <t>Floyd</t>
  </si>
  <si>
    <t>Russell</t>
  </si>
  <si>
    <t>Warren</t>
  </si>
  <si>
    <t>Ambidextrie</t>
  </si>
  <si>
    <t>Analphabétisme</t>
  </si>
  <si>
    <t>Social</t>
  </si>
  <si>
    <t>Eliot</t>
  </si>
  <si>
    <t>Maggie</t>
  </si>
  <si>
    <t>Claude</t>
  </si>
  <si>
    <t>Diana</t>
  </si>
  <si>
    <t>Cathy</t>
  </si>
  <si>
    <t>Craig</t>
  </si>
  <si>
    <t>Chanceux</t>
  </si>
  <si>
    <t>Devoir</t>
  </si>
  <si>
    <t>Langue</t>
  </si>
  <si>
    <t>Elton</t>
  </si>
  <si>
    <t>Blanche</t>
  </si>
  <si>
    <t>Ben</t>
  </si>
  <si>
    <t>Edwin</t>
  </si>
  <si>
    <t>Leroy</t>
  </si>
  <si>
    <t>Joanne</t>
  </si>
  <si>
    <t>Robin</t>
  </si>
  <si>
    <t>Charismatique</t>
  </si>
  <si>
    <t>Ennemi déclaré</t>
  </si>
  <si>
    <t>Linguistique</t>
  </si>
  <si>
    <t>Aaron</t>
  </si>
  <si>
    <t>Endicott</t>
  </si>
  <si>
    <t>Alma</t>
  </si>
  <si>
    <t>Juanita</t>
  </si>
  <si>
    <t>Debbie</t>
  </si>
  <si>
    <t>Contact</t>
  </si>
  <si>
    <t>Ennemi non déclaré</t>
  </si>
  <si>
    <t>Farr</t>
  </si>
  <si>
    <t>Mae</t>
  </si>
  <si>
    <t>Ray</t>
  </si>
  <si>
    <t>Chester</t>
  </si>
  <si>
    <t>Cosmopolitisme</t>
  </si>
  <si>
    <t>Handicape mental</t>
  </si>
  <si>
    <t>Combat</t>
  </si>
  <si>
    <t>Jose</t>
  </si>
  <si>
    <t>Fenner</t>
  </si>
  <si>
    <t>Nora</t>
  </si>
  <si>
    <t>Grover</t>
  </si>
  <si>
    <t>Clyde</t>
  </si>
  <si>
    <t>Delores</t>
  </si>
  <si>
    <t>Steve</t>
  </si>
  <si>
    <t>Énergie</t>
  </si>
  <si>
    <t>Handicape physique</t>
  </si>
  <si>
    <t>Agilité</t>
  </si>
  <si>
    <t>Fenton</t>
  </si>
  <si>
    <t>Mamie</t>
  </si>
  <si>
    <t>Anne</t>
  </si>
  <si>
    <t>Lloyd</t>
  </si>
  <si>
    <t>Don</t>
  </si>
  <si>
    <t>Carole</t>
  </si>
  <si>
    <t>Philip</t>
  </si>
  <si>
    <t>Kathryn</t>
  </si>
  <si>
    <t>Expert</t>
  </si>
  <si>
    <t>Incapacité</t>
  </si>
  <si>
    <t>Recherche</t>
  </si>
  <si>
    <t>Adam</t>
  </si>
  <si>
    <t>Field</t>
  </si>
  <si>
    <t>Rosa</t>
  </si>
  <si>
    <t>Harvey</t>
  </si>
  <si>
    <t>Marlene</t>
  </si>
  <si>
    <t>Randall</t>
  </si>
  <si>
    <t>Fausse identité</t>
  </si>
  <si>
    <t>Lourde hérédité</t>
  </si>
  <si>
    <t>Médico-légale</t>
  </si>
  <si>
    <t>Zachary</t>
  </si>
  <si>
    <t>Fontaine</t>
  </si>
  <si>
    <t>Stella</t>
  </si>
  <si>
    <t>Lester</t>
  </si>
  <si>
    <t>Charlotte</t>
  </si>
  <si>
    <t>Flair</t>
  </si>
  <si>
    <t>Maladie</t>
  </si>
  <si>
    <t>Criminologie</t>
  </si>
  <si>
    <t>Christina</t>
  </si>
  <si>
    <t>Nathan</t>
  </si>
  <si>
    <t>Fowler</t>
  </si>
  <si>
    <t>Daisy</t>
  </si>
  <si>
    <t>Jo</t>
  </si>
  <si>
    <t>Foi</t>
  </si>
  <si>
    <t>Maladresse</t>
  </si>
  <si>
    <t>Pistage</t>
  </si>
  <si>
    <t>Opportuniste</t>
  </si>
  <si>
    <t>Kelly</t>
  </si>
  <si>
    <t>Frye</t>
  </si>
  <si>
    <t>May</t>
  </si>
  <si>
    <t>Edgar</t>
  </si>
  <si>
    <t>Patsy</t>
  </si>
  <si>
    <t>Vicki</t>
  </si>
  <si>
    <t>Medium</t>
  </si>
  <si>
    <t>Malchanceux</t>
  </si>
  <si>
    <t>Lauren</t>
  </si>
  <si>
    <t>Kyle</t>
  </si>
  <si>
    <t>Fuller</t>
  </si>
  <si>
    <t>Effie</t>
  </si>
  <si>
    <t>Ed</t>
  </si>
  <si>
    <t>Bill</t>
  </si>
  <si>
    <t>Sheila</t>
  </si>
  <si>
    <t>Nyctalopie</t>
  </si>
  <si>
    <t>Obligation</t>
  </si>
  <si>
    <t>Paranormal</t>
  </si>
  <si>
    <t>Victoria</t>
  </si>
  <si>
    <t>Gammell</t>
  </si>
  <si>
    <t>Clifford</t>
  </si>
  <si>
    <t>Jacqueline</t>
  </si>
  <si>
    <t>Qualité</t>
  </si>
  <si>
    <t>Philie</t>
  </si>
  <si>
    <t>Médecine</t>
  </si>
  <si>
    <t>Gardner</t>
  </si>
  <si>
    <t>Ellen</t>
  </si>
  <si>
    <t>Bert</t>
  </si>
  <si>
    <t>Sherry</t>
  </si>
  <si>
    <t>Réflexe</t>
  </si>
  <si>
    <t>Phobie</t>
  </si>
  <si>
    <t>Biologie</t>
  </si>
  <si>
    <t>Gedney</t>
  </si>
  <si>
    <t>Nettie</t>
  </si>
  <si>
    <t>Vera</t>
  </si>
  <si>
    <t>Sally</t>
  </si>
  <si>
    <t>Racisme</t>
  </si>
  <si>
    <t>Environnement</t>
  </si>
  <si>
    <t>Gerritson</t>
  </si>
  <si>
    <t>Vernon</t>
  </si>
  <si>
    <t>Gene</t>
  </si>
  <si>
    <t>Ronnie</t>
  </si>
  <si>
    <t>Réputation positive</t>
  </si>
  <si>
    <t>Histoire</t>
  </si>
  <si>
    <t>Gifford</t>
  </si>
  <si>
    <t>Otto</t>
  </si>
  <si>
    <t>Woodrow</t>
  </si>
  <si>
    <t>Arlene</t>
  </si>
  <si>
    <t>Lynn</t>
  </si>
  <si>
    <t>Résistance</t>
  </si>
  <si>
    <t>Secret</t>
  </si>
  <si>
    <t>Géographie</t>
  </si>
  <si>
    <t>Profiteur</t>
  </si>
  <si>
    <t>Gilman</t>
  </si>
  <si>
    <t>Della</t>
  </si>
  <si>
    <t>Luther</t>
  </si>
  <si>
    <t>Vincent</t>
  </si>
  <si>
    <t>Wilma</t>
  </si>
  <si>
    <t>Glenn</t>
  </si>
  <si>
    <t>Sang-froid</t>
  </si>
  <si>
    <t>Troubles psychologiques</t>
  </si>
  <si>
    <t>Mythe de Cthulhu</t>
  </si>
  <si>
    <t>Jeremy</t>
  </si>
  <si>
    <t>Goddard</t>
  </si>
  <si>
    <t>Lizzie</t>
  </si>
  <si>
    <t>Charley</t>
  </si>
  <si>
    <t>Marian</t>
  </si>
  <si>
    <t>Joann</t>
  </si>
  <si>
    <t>Megan</t>
  </si>
  <si>
    <t>Grant</t>
  </si>
  <si>
    <t>Sadie</t>
  </si>
  <si>
    <t>Guy</t>
  </si>
  <si>
    <t>Eddie</t>
  </si>
  <si>
    <t>Franklin</t>
  </si>
  <si>
    <t>Suzanne</t>
  </si>
  <si>
    <t>Mercenaire</t>
  </si>
  <si>
    <t>Graves</t>
  </si>
  <si>
    <t>Sallie</t>
  </si>
  <si>
    <t>Cecil</t>
  </si>
  <si>
    <t>Sylvia</t>
  </si>
  <si>
    <t>Alvin</t>
  </si>
  <si>
    <t>Darlene</t>
  </si>
  <si>
    <t>Rodney</t>
  </si>
  <si>
    <t>Andrea</t>
  </si>
  <si>
    <t>Greene</t>
  </si>
  <si>
    <t>Ira</t>
  </si>
  <si>
    <t>Homer</t>
  </si>
  <si>
    <t>Sue</t>
  </si>
  <si>
    <t>Barry</t>
  </si>
  <si>
    <t>Sean</t>
  </si>
  <si>
    <t>Hacket</t>
  </si>
  <si>
    <t>Susie</t>
  </si>
  <si>
    <t>Milton</t>
  </si>
  <si>
    <t>Audrey</t>
  </si>
  <si>
    <t>Jimmie</t>
  </si>
  <si>
    <t>Halsey</t>
  </si>
  <si>
    <t>Maud</t>
  </si>
  <si>
    <t>Hugh</t>
  </si>
  <si>
    <t>Gordon</t>
  </si>
  <si>
    <t>Rhonda</t>
  </si>
  <si>
    <t>Élitiste</t>
  </si>
  <si>
    <t>Christian</t>
  </si>
  <si>
    <t>Harris</t>
  </si>
  <si>
    <t>Flora</t>
  </si>
  <si>
    <t>Isaac</t>
  </si>
  <si>
    <t>Leona</t>
  </si>
  <si>
    <t>Victor</t>
  </si>
  <si>
    <t>Vivian</t>
  </si>
  <si>
    <t>Hart</t>
  </si>
  <si>
    <t>Oliver</t>
  </si>
  <si>
    <t>Leon</t>
  </si>
  <si>
    <t>Tommy</t>
  </si>
  <si>
    <t>Sara</t>
  </si>
  <si>
    <t>Austin</t>
  </si>
  <si>
    <t>Hartwell</t>
  </si>
  <si>
    <t>Etta</t>
  </si>
  <si>
    <t>Beulah</t>
  </si>
  <si>
    <t>Phillip</t>
  </si>
  <si>
    <t>Vickie</t>
  </si>
  <si>
    <t>Mafieux</t>
  </si>
  <si>
    <t>Hathome</t>
  </si>
  <si>
    <t>Katie</t>
  </si>
  <si>
    <t>Kim</t>
  </si>
  <si>
    <t>Hannah</t>
  </si>
  <si>
    <t>Hawkins</t>
  </si>
  <si>
    <t>Lydia</t>
  </si>
  <si>
    <t>Violet</t>
  </si>
  <si>
    <t>Lori</t>
  </si>
  <si>
    <t>Dictateur</t>
  </si>
  <si>
    <t>Hetfield</t>
  </si>
  <si>
    <t>Lottie</t>
  </si>
  <si>
    <t>Calvin</t>
  </si>
  <si>
    <t>Mike</t>
  </si>
  <si>
    <t>Observateur</t>
  </si>
  <si>
    <t>Bryan</t>
  </si>
  <si>
    <t>Hill</t>
  </si>
  <si>
    <t>Loretta</t>
  </si>
  <si>
    <t>Roberta</t>
  </si>
  <si>
    <t>Ethan</t>
  </si>
  <si>
    <t>Holt</t>
  </si>
  <si>
    <t>Caroline</t>
  </si>
  <si>
    <t>Genevieve</t>
  </si>
  <si>
    <t>Hopkins</t>
  </si>
  <si>
    <t>Addie</t>
  </si>
  <si>
    <t>August</t>
  </si>
  <si>
    <t>Marguerite</t>
  </si>
  <si>
    <t>Willard</t>
  </si>
  <si>
    <t>Hoppin</t>
  </si>
  <si>
    <t>Maxine</t>
  </si>
  <si>
    <t>Valerie</t>
  </si>
  <si>
    <t>Jordan</t>
  </si>
  <si>
    <t>Horn</t>
  </si>
  <si>
    <t>Georgia</t>
  </si>
  <si>
    <t>Bob</t>
  </si>
  <si>
    <t>Curtis</t>
  </si>
  <si>
    <t>Olivia</t>
  </si>
  <si>
    <t>Houghton</t>
  </si>
  <si>
    <t>Jeffery</t>
  </si>
  <si>
    <t>Howland</t>
  </si>
  <si>
    <t>Mollie</t>
  </si>
  <si>
    <t>Archie</t>
  </si>
  <si>
    <t>Johnnie</t>
  </si>
  <si>
    <t>Anarchiste</t>
  </si>
  <si>
    <t>Hutchins</t>
  </si>
  <si>
    <t>Olive</t>
  </si>
  <si>
    <t>Amber</t>
  </si>
  <si>
    <t>Hutchinson</t>
  </si>
  <si>
    <t>Eileen</t>
  </si>
  <si>
    <t>Danielle</t>
  </si>
  <si>
    <t>Hyde</t>
  </si>
  <si>
    <t>Harriet</t>
  </si>
  <si>
    <t>Horace</t>
  </si>
  <si>
    <t>Leslie</t>
  </si>
  <si>
    <t>Everett</t>
  </si>
  <si>
    <t>Marcia</t>
  </si>
  <si>
    <t>Micheal</t>
  </si>
  <si>
    <t>Criminel</t>
  </si>
  <si>
    <t>Brittany</t>
  </si>
  <si>
    <t>Juan</t>
  </si>
  <si>
    <t>Isley</t>
  </si>
  <si>
    <t>Sidney</t>
  </si>
  <si>
    <t>Rosemary</t>
  </si>
  <si>
    <t>Anita</t>
  </si>
  <si>
    <t>Tony</t>
  </si>
  <si>
    <t>Dylan</t>
  </si>
  <si>
    <t>Ives</t>
  </si>
  <si>
    <t>Opal</t>
  </si>
  <si>
    <t>Wallace</t>
  </si>
  <si>
    <t>Glenda</t>
  </si>
  <si>
    <t>Laurie</t>
  </si>
  <si>
    <t>Jackson</t>
  </si>
  <si>
    <t>Jenckes</t>
  </si>
  <si>
    <t>Julius</t>
  </si>
  <si>
    <t>Dewey</t>
  </si>
  <si>
    <t>Arnold</t>
  </si>
  <si>
    <t>Némésis</t>
  </si>
  <si>
    <t>Madison</t>
  </si>
  <si>
    <t>Jenkin</t>
  </si>
  <si>
    <t>Lulu</t>
  </si>
  <si>
    <t>Morris</t>
  </si>
  <si>
    <t>Terri</t>
  </si>
  <si>
    <t>Darrell</t>
  </si>
  <si>
    <t>Noah</t>
  </si>
  <si>
    <t>Jermyn</t>
  </si>
  <si>
    <t>Velma</t>
  </si>
  <si>
    <t>Wilbur</t>
  </si>
  <si>
    <t>Jay</t>
  </si>
  <si>
    <t>Tiffany</t>
  </si>
  <si>
    <t>Kane</t>
  </si>
  <si>
    <t>Kate</t>
  </si>
  <si>
    <t>Malfaiteur</t>
  </si>
  <si>
    <t>Keezar</t>
  </si>
  <si>
    <t>Nannie</t>
  </si>
  <si>
    <t>Jeanne</t>
  </si>
  <si>
    <t>Gilbert</t>
  </si>
  <si>
    <t>Kay</t>
  </si>
  <si>
    <t>Tammy</t>
  </si>
  <si>
    <t>Gabriel</t>
  </si>
  <si>
    <t>Lamb</t>
  </si>
  <si>
    <t>Hilda</t>
  </si>
  <si>
    <t>Cultiste</t>
  </si>
  <si>
    <t>Kayla</t>
  </si>
  <si>
    <t>Lawson</t>
  </si>
  <si>
    <t>Amelia</t>
  </si>
  <si>
    <t>Dianne</t>
  </si>
  <si>
    <t>Legrasse</t>
  </si>
  <si>
    <t>Virgil</t>
  </si>
  <si>
    <t>Maurice</t>
  </si>
  <si>
    <t>Maureen</t>
  </si>
  <si>
    <t>Alex</t>
  </si>
  <si>
    <t>Jeanette</t>
  </si>
  <si>
    <t>Jerome</t>
  </si>
  <si>
    <t>Wendy</t>
  </si>
  <si>
    <t>Liddeason</t>
  </si>
  <si>
    <t>Max</t>
  </si>
  <si>
    <t>Michele</t>
  </si>
  <si>
    <t>Lillibridge</t>
  </si>
  <si>
    <t>Eliza</t>
  </si>
  <si>
    <t>Emil</t>
  </si>
  <si>
    <t>Inez</t>
  </si>
  <si>
    <t>Dean</t>
  </si>
  <si>
    <t>Love-Strange</t>
  </si>
  <si>
    <t>Dan</t>
  </si>
  <si>
    <t>Marsha</t>
  </si>
  <si>
    <t>Rick</t>
  </si>
  <si>
    <t>Low</t>
  </si>
  <si>
    <t>Ollie</t>
  </si>
  <si>
    <t>Willis</t>
  </si>
  <si>
    <t>Irving</t>
  </si>
  <si>
    <t>Margie</t>
  </si>
  <si>
    <t>Lyman</t>
  </si>
  <si>
    <t>Belle</t>
  </si>
  <si>
    <t>Billie</t>
  </si>
  <si>
    <t>Constance</t>
  </si>
  <si>
    <t>Malone</t>
  </si>
  <si>
    <t>Dave</t>
  </si>
  <si>
    <t>Lola</t>
  </si>
  <si>
    <t>Sophie</t>
  </si>
  <si>
    <t>Roland</t>
  </si>
  <si>
    <t>Manning</t>
  </si>
  <si>
    <t>Jill</t>
  </si>
  <si>
    <t>Mars</t>
  </si>
  <si>
    <t>Matilda</t>
  </si>
  <si>
    <t>Rufus</t>
  </si>
  <si>
    <t>Dawn</t>
  </si>
  <si>
    <t>Marsh</t>
  </si>
  <si>
    <t>Percy</t>
  </si>
  <si>
    <t>Duane</t>
  </si>
  <si>
    <t>Perry</t>
  </si>
  <si>
    <t>Lynda</t>
  </si>
  <si>
    <t>Mason</t>
  </si>
  <si>
    <t>Henrietta</t>
  </si>
  <si>
    <t>Iva</t>
  </si>
  <si>
    <t>Otis</t>
  </si>
  <si>
    <t>Geneva</t>
  </si>
  <si>
    <t>Mather</t>
  </si>
  <si>
    <t>Ora</t>
  </si>
  <si>
    <t>Eunice</t>
  </si>
  <si>
    <t>Merritt</t>
  </si>
  <si>
    <t>Estella</t>
  </si>
  <si>
    <t>Manuel</t>
  </si>
  <si>
    <t>Charlene</t>
  </si>
  <si>
    <t>Bradley</t>
  </si>
  <si>
    <t>Monroe</t>
  </si>
  <si>
    <t>Harrison</t>
  </si>
  <si>
    <t>Lela</t>
  </si>
  <si>
    <t>Alberta</t>
  </si>
  <si>
    <t>Earnest</t>
  </si>
  <si>
    <t>Mowry</t>
  </si>
  <si>
    <t>Augusta</t>
  </si>
  <si>
    <t>Hubert</t>
  </si>
  <si>
    <t>Jackie</t>
  </si>
  <si>
    <t>Nichols</t>
  </si>
  <si>
    <t>Wesley</t>
  </si>
  <si>
    <t>Colleen</t>
  </si>
  <si>
    <t>Nightingale</t>
  </si>
  <si>
    <t>Jess</t>
  </si>
  <si>
    <t>Mack</t>
  </si>
  <si>
    <t>Jon</t>
  </si>
  <si>
    <t>Noyes</t>
  </si>
  <si>
    <t>Glen</t>
  </si>
  <si>
    <t>Annette</t>
  </si>
  <si>
    <t>Rickey</t>
  </si>
  <si>
    <t>Olney</t>
  </si>
  <si>
    <t>Amos</t>
  </si>
  <si>
    <t>Estelle</t>
  </si>
  <si>
    <t>Roosevelt</t>
  </si>
  <si>
    <t>Yvonne</t>
  </si>
  <si>
    <t>Joel</t>
  </si>
  <si>
    <t>Orne</t>
  </si>
  <si>
    <t>Osborne</t>
  </si>
  <si>
    <t>Paige</t>
  </si>
  <si>
    <t>Mable</t>
  </si>
  <si>
    <t>Tina</t>
  </si>
  <si>
    <t>Parker</t>
  </si>
  <si>
    <t>Goldie</t>
  </si>
  <si>
    <t>Beth</t>
  </si>
  <si>
    <t>Parsons</t>
  </si>
  <si>
    <t>Nina</t>
  </si>
  <si>
    <t>Alonzo</t>
  </si>
  <si>
    <t>Eula</t>
  </si>
  <si>
    <t>Verna</t>
  </si>
  <si>
    <t>Bobbie</t>
  </si>
  <si>
    <t>Payne</t>
  </si>
  <si>
    <t>Rosie</t>
  </si>
  <si>
    <t>Chris</t>
  </si>
  <si>
    <t>Peck</t>
  </si>
  <si>
    <t>Madeline</t>
  </si>
  <si>
    <t>Renee</t>
  </si>
  <si>
    <t>Peters</t>
  </si>
  <si>
    <t>Phillips</t>
  </si>
  <si>
    <t>Gus</t>
  </si>
  <si>
    <t>Pickman</t>
  </si>
  <si>
    <t>Josie</t>
  </si>
  <si>
    <t>Lonnie</t>
  </si>
  <si>
    <t>Orville</t>
  </si>
  <si>
    <t>Allan</t>
  </si>
  <si>
    <t>Jeff</t>
  </si>
  <si>
    <t>Pierce</t>
  </si>
  <si>
    <t>Sophia</t>
  </si>
  <si>
    <t>Muriel</t>
  </si>
  <si>
    <t>Gwendolyn</t>
  </si>
  <si>
    <t>Potter</t>
  </si>
  <si>
    <t>Lucile</t>
  </si>
  <si>
    <t>Putnam</t>
  </si>
  <si>
    <t>Mayme</t>
  </si>
  <si>
    <t>Naomi</t>
  </si>
  <si>
    <t>Junior</t>
  </si>
  <si>
    <t>Regina</t>
  </si>
  <si>
    <t>Randolph</t>
  </si>
  <si>
    <t>Rayne</t>
  </si>
  <si>
    <t>Edmund</t>
  </si>
  <si>
    <t>Rudolph</t>
  </si>
  <si>
    <t>Sheryl</t>
  </si>
  <si>
    <t>Reid</t>
  </si>
  <si>
    <t>Adolph</t>
  </si>
  <si>
    <t>Rice</t>
  </si>
  <si>
    <t>Jake</t>
  </si>
  <si>
    <t>Olga</t>
  </si>
  <si>
    <t>Carla</t>
  </si>
  <si>
    <t>Rider</t>
  </si>
  <si>
    <t>Allie</t>
  </si>
  <si>
    <t>Roscoe</t>
  </si>
  <si>
    <t>Essie</t>
  </si>
  <si>
    <t>Robbins</t>
  </si>
  <si>
    <t>Emmett</t>
  </si>
  <si>
    <t>Robinson</t>
  </si>
  <si>
    <t>Delia</t>
  </si>
  <si>
    <t>Tim</t>
  </si>
  <si>
    <t>Ropes</t>
  </si>
  <si>
    <t>Claudia</t>
  </si>
  <si>
    <t>Jan</t>
  </si>
  <si>
    <t>Mitchell</t>
  </si>
  <si>
    <t>Russel</t>
  </si>
  <si>
    <t>Millie</t>
  </si>
  <si>
    <t>Ross</t>
  </si>
  <si>
    <t>Marc</t>
  </si>
  <si>
    <t>Alta</t>
  </si>
  <si>
    <t>Saltonstall</t>
  </si>
  <si>
    <t>Wilson</t>
  </si>
  <si>
    <t>Sargent</t>
  </si>
  <si>
    <t>Callie</t>
  </si>
  <si>
    <t>Levi</t>
  </si>
  <si>
    <t>Miriam</t>
  </si>
  <si>
    <t>Penny</t>
  </si>
  <si>
    <t>Sawyer</t>
  </si>
  <si>
    <t>Janie</t>
  </si>
  <si>
    <t>Bennie</t>
  </si>
  <si>
    <t>Erma</t>
  </si>
  <si>
    <t>Ted</t>
  </si>
  <si>
    <t>Priscilla</t>
  </si>
  <si>
    <t>Seaton</t>
  </si>
  <si>
    <t>Cornelius</t>
  </si>
  <si>
    <t>Freddie</t>
  </si>
  <si>
    <t>Becky</t>
  </si>
  <si>
    <t>Sewall</t>
  </si>
  <si>
    <t>Shelby</t>
  </si>
  <si>
    <t>Ola</t>
  </si>
  <si>
    <t>Sylvester</t>
  </si>
  <si>
    <t>Dick</t>
  </si>
  <si>
    <t>Joy</t>
  </si>
  <si>
    <t>Shepard</t>
  </si>
  <si>
    <t>Elbert</t>
  </si>
  <si>
    <t>Flossie</t>
  </si>
  <si>
    <t>Shepley</t>
  </si>
  <si>
    <t>Louisa</t>
  </si>
  <si>
    <t>Irma</t>
  </si>
  <si>
    <t>Maryann</t>
  </si>
  <si>
    <t>Reginald</t>
  </si>
  <si>
    <t>Slocum</t>
  </si>
  <si>
    <t>Ina</t>
  </si>
  <si>
    <t>Clifton</t>
  </si>
  <si>
    <t>Rosalie</t>
  </si>
  <si>
    <t>Gayle</t>
  </si>
  <si>
    <t>Smith</t>
  </si>
  <si>
    <t>Angelo</t>
  </si>
  <si>
    <t>Snow</t>
  </si>
  <si>
    <t>Luella</t>
  </si>
  <si>
    <t>Frieda</t>
  </si>
  <si>
    <t>Abraham</t>
  </si>
  <si>
    <t>Lyle</t>
  </si>
  <si>
    <t>Lowell</t>
  </si>
  <si>
    <t>Soames</t>
  </si>
  <si>
    <t>Claud</t>
  </si>
  <si>
    <t>Salvatore</t>
  </si>
  <si>
    <t>Garry</t>
  </si>
  <si>
    <t>Somerby</t>
  </si>
  <si>
    <t>Lou</t>
  </si>
  <si>
    <t>Clinton</t>
  </si>
  <si>
    <t>Neil</t>
  </si>
  <si>
    <t>Song</t>
  </si>
  <si>
    <t>Celia</t>
  </si>
  <si>
    <t>Felix</t>
  </si>
  <si>
    <t>Winifred</t>
  </si>
  <si>
    <t>Karl</t>
  </si>
  <si>
    <t>Southwick</t>
  </si>
  <si>
    <t>Nell</t>
  </si>
  <si>
    <t>Moses</t>
  </si>
  <si>
    <t>Delbert</t>
  </si>
  <si>
    <t>Kent</t>
  </si>
  <si>
    <t>Sparrow</t>
  </si>
  <si>
    <t>Elijah</t>
  </si>
  <si>
    <t>Johnie</t>
  </si>
  <si>
    <t>Pat</t>
  </si>
  <si>
    <t>Lynne</t>
  </si>
  <si>
    <t>Kurt</t>
  </si>
  <si>
    <t>Spaulding</t>
  </si>
  <si>
    <t>Nelson</t>
  </si>
  <si>
    <t>Todd</t>
  </si>
  <si>
    <t>Spencer</t>
  </si>
  <si>
    <t>Bettie</t>
  </si>
  <si>
    <t>Simon</t>
  </si>
  <si>
    <t>Clayton</t>
  </si>
  <si>
    <t>Melinda</t>
  </si>
  <si>
    <t>Stafford</t>
  </si>
  <si>
    <t>Vicky</t>
  </si>
  <si>
    <t>Greg</t>
  </si>
  <si>
    <t>Suchong</t>
  </si>
  <si>
    <t>Faye</t>
  </si>
  <si>
    <t>Paulette</t>
  </si>
  <si>
    <t>Toni</t>
  </si>
  <si>
    <t>Sullivan</t>
  </si>
  <si>
    <t>Hiram</t>
  </si>
  <si>
    <t>Marshall</t>
  </si>
  <si>
    <t>Summers</t>
  </si>
  <si>
    <t>Jasper</t>
  </si>
  <si>
    <t>Belinda</t>
  </si>
  <si>
    <t>Sutton</t>
  </si>
  <si>
    <t>Tillie</t>
  </si>
  <si>
    <t>Fern</t>
  </si>
  <si>
    <t>Swann</t>
  </si>
  <si>
    <t>Birdie</t>
  </si>
  <si>
    <t>Marcella</t>
  </si>
  <si>
    <t>Talbot</t>
  </si>
  <si>
    <t>Rena</t>
  </si>
  <si>
    <t>Adeline</t>
  </si>
  <si>
    <t>Bette</t>
  </si>
  <si>
    <t>Janis</t>
  </si>
  <si>
    <t>Donnie</t>
  </si>
  <si>
    <t>Patti</t>
  </si>
  <si>
    <t>Tenenbaum</t>
  </si>
  <si>
    <t>Fredrick</t>
  </si>
  <si>
    <t>Thornton</t>
  </si>
  <si>
    <t>Bertie</t>
  </si>
  <si>
    <t>Ellis</t>
  </si>
  <si>
    <t>Nathaniel</t>
  </si>
  <si>
    <t>Wilbert</t>
  </si>
  <si>
    <t>Throckmorton</t>
  </si>
  <si>
    <t>Irvin</t>
  </si>
  <si>
    <t>Laverne</t>
  </si>
  <si>
    <t>Yolanda</t>
  </si>
  <si>
    <t>Thurber</t>
  </si>
  <si>
    <t>Silas</t>
  </si>
  <si>
    <t>Freda</t>
  </si>
  <si>
    <t>Deanna</t>
  </si>
  <si>
    <t>Thurston</t>
  </si>
  <si>
    <t>Isabel</t>
  </si>
  <si>
    <t>Brad</t>
  </si>
  <si>
    <t>Tillinghast</t>
  </si>
  <si>
    <t>Bess</t>
  </si>
  <si>
    <t>Ervin</t>
  </si>
  <si>
    <t>Melanie</t>
  </si>
  <si>
    <t>Tilton</t>
  </si>
  <si>
    <t>Isabelle</t>
  </si>
  <si>
    <t>Owen</t>
  </si>
  <si>
    <t>Kirk</t>
  </si>
  <si>
    <t>Tobey</t>
  </si>
  <si>
    <t>Alton</t>
  </si>
  <si>
    <t>Wilfred</t>
  </si>
  <si>
    <t>Carlos</t>
  </si>
  <si>
    <t>Tuttle</t>
  </si>
  <si>
    <t>Leila</t>
  </si>
  <si>
    <t>Reuben</t>
  </si>
  <si>
    <t>Antoinette</t>
  </si>
  <si>
    <t>Carroll</t>
  </si>
  <si>
    <t>Vanessa</t>
  </si>
  <si>
    <t>Updike</t>
  </si>
  <si>
    <t>Mathilda</t>
  </si>
  <si>
    <t>Ivan</t>
  </si>
  <si>
    <t>Leland</t>
  </si>
  <si>
    <t>Carmen</t>
  </si>
  <si>
    <t>Veidt</t>
  </si>
  <si>
    <t>Dollie</t>
  </si>
  <si>
    <t>Merle</t>
  </si>
  <si>
    <t>Monica</t>
  </si>
  <si>
    <t>Waite</t>
  </si>
  <si>
    <t>Cecelia</t>
  </si>
  <si>
    <t>Lorene</t>
  </si>
  <si>
    <t>Eloise</t>
  </si>
  <si>
    <t>Wanton</t>
  </si>
  <si>
    <t>Holly</t>
  </si>
  <si>
    <t>Ward</t>
  </si>
  <si>
    <t>Wiley</t>
  </si>
  <si>
    <t>Winnie</t>
  </si>
  <si>
    <t>Forrest</t>
  </si>
  <si>
    <t>Myrna</t>
  </si>
  <si>
    <t>Stuart</t>
  </si>
  <si>
    <t>Marianne</t>
  </si>
  <si>
    <t>Dana</t>
  </si>
  <si>
    <t>Eli</t>
  </si>
  <si>
    <t>Elva</t>
  </si>
  <si>
    <t>Darryl</t>
  </si>
  <si>
    <t>Washburne</t>
  </si>
  <si>
    <t>Rhoda</t>
  </si>
  <si>
    <t>Dorothea</t>
  </si>
  <si>
    <t>Rosemarie</t>
  </si>
  <si>
    <t>Shelley</t>
  </si>
  <si>
    <t>Waters</t>
  </si>
  <si>
    <t>Cornelia</t>
  </si>
  <si>
    <t>Jeannette</t>
  </si>
  <si>
    <t>Ramona</t>
  </si>
  <si>
    <t>Sammy</t>
  </si>
  <si>
    <t>Veronica</t>
  </si>
  <si>
    <t>Wayland</t>
  </si>
  <si>
    <t>Selma</t>
  </si>
  <si>
    <t>Leola</t>
  </si>
  <si>
    <t>Imogene</t>
  </si>
  <si>
    <t>Webb</t>
  </si>
  <si>
    <t>Cleveland</t>
  </si>
  <si>
    <t>Nick</t>
  </si>
  <si>
    <t>Benny</t>
  </si>
  <si>
    <t>Daryl</t>
  </si>
  <si>
    <t>Weeden</t>
  </si>
  <si>
    <t>Julian</t>
  </si>
  <si>
    <t>Kerry</t>
  </si>
  <si>
    <t>Wells</t>
  </si>
  <si>
    <t>West</t>
  </si>
  <si>
    <t>Lelia</t>
  </si>
  <si>
    <t>Harley</t>
  </si>
  <si>
    <t>Shelia</t>
  </si>
  <si>
    <t>Brent</t>
  </si>
  <si>
    <t>Whateley</t>
  </si>
  <si>
    <t>Antonio</t>
  </si>
  <si>
    <t>Roxanne</t>
  </si>
  <si>
    <t>Wheeler</t>
  </si>
  <si>
    <t>Myra</t>
  </si>
  <si>
    <t>Anton</t>
  </si>
  <si>
    <t>Sherman</t>
  </si>
  <si>
    <t>Cleo</t>
  </si>
  <si>
    <t>Patty</t>
  </si>
  <si>
    <t>Gerard</t>
  </si>
  <si>
    <t>Whipple</t>
  </si>
  <si>
    <t>Harriett</t>
  </si>
  <si>
    <t>Alva</t>
  </si>
  <si>
    <t>Pete</t>
  </si>
  <si>
    <t>White</t>
  </si>
  <si>
    <t>Roxie</t>
  </si>
  <si>
    <t>Virgie</t>
  </si>
  <si>
    <t>Whitefield</t>
  </si>
  <si>
    <t>Lila</t>
  </si>
  <si>
    <t>Whitmarsh</t>
  </si>
  <si>
    <t>Abbie</t>
  </si>
  <si>
    <t>Wendell</t>
  </si>
  <si>
    <t>Wilcox</t>
  </si>
  <si>
    <t>Sherri</t>
  </si>
  <si>
    <t>Rex</t>
  </si>
  <si>
    <t>Willett</t>
  </si>
  <si>
    <t>Doreen</t>
  </si>
  <si>
    <t>Winthrop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</si>
</sst>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$-409]#,##0.00;[Red]&quot;-&quot;[$$-409]#,##0.00"/>
    <numFmt numFmtId="165" formatCode="#,##0.00&quot; &quot;[$€-40C];[Red]&quot;-&quot;#,##0.00&quot; &quot;[$€-40C]"/>
    <numFmt numFmtId="166" formatCode="00&quot; ans et moins&quot;"/>
    <numFmt numFmtId="167" formatCode="00&quot; ans&quot;"/>
    <numFmt numFmtId="168" formatCode="0&quot; ans&quot;"/>
  </numFmts>
  <fonts count="7">
    <font>
      <sz val="11"/>
      <color theme="1"/>
      <name val="Liberation Sans"/>
    </font>
    <font>
      <b/>
      <i/>
      <sz val="16"/>
      <color theme="1"/>
      <name val="Liberation Sans"/>
    </font>
    <font>
      <b/>
      <i/>
      <u/>
      <sz val="11"/>
      <color theme="1"/>
      <name val="Liberation Sans"/>
    </font>
    <font>
      <b/>
      <sz val="11"/>
      <color theme="1"/>
      <name val="Liberation Sans"/>
    </font>
    <font>
      <sz val="10"/>
      <color theme="1"/>
      <name val="Liberation Sans"/>
    </font>
    <font>
      <sz val="11"/>
      <color rgb="FFFFFFFF"/>
      <name val="Liberation Sans"/>
    </font>
    <font>
      <b/>
      <sz val="10"/>
      <color theme="1"/>
      <name val="Liberation Sans"/>
    </font>
  </fonts>
  <fills count="22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FFFF99"/>
        <bgColor rgb="FFFFFF99"/>
      </patternFill>
    </fill>
    <fill>
      <patternFill patternType="solid">
        <fgColor rgb="FF666666"/>
        <bgColor rgb="FF666666"/>
      </patternFill>
    </fill>
    <fill>
      <patternFill patternType="solid">
        <fgColor rgb="FFFFCC00"/>
        <bgColor rgb="FFFFCC00"/>
      </patternFill>
    </fill>
    <fill>
      <patternFill patternType="solid">
        <fgColor rgb="FFCCFFFF"/>
        <bgColor rgb="FFCCFFFF"/>
      </patternFill>
    </fill>
    <fill>
      <patternFill patternType="solid">
        <fgColor rgb="FF0000FF"/>
        <bgColor rgb="FF0000FF"/>
      </patternFill>
    </fill>
    <fill>
      <patternFill patternType="solid">
        <fgColor rgb="FFFF9999"/>
        <bgColor rgb="FFFF9999"/>
      </patternFill>
    </fill>
    <fill>
      <patternFill patternType="solid">
        <fgColor rgb="FF83CAFF"/>
        <bgColor rgb="FF83CAFF"/>
      </patternFill>
    </fill>
    <fill>
      <patternFill patternType="solid">
        <fgColor rgb="FFCCFF66"/>
        <bgColor rgb="FFCCFF66"/>
      </patternFill>
    </fill>
    <fill>
      <patternFill patternType="solid">
        <fgColor rgb="FFFFCCCC"/>
        <bgColor rgb="FFFFCCCC"/>
      </patternFill>
    </fill>
    <fill>
      <patternFill patternType="solid">
        <fgColor rgb="FFCFE7F5"/>
        <bgColor rgb="FFCFE7F5"/>
      </patternFill>
    </fill>
    <fill>
      <patternFill patternType="solid">
        <fgColor rgb="FF00CCFF"/>
        <bgColor rgb="FF00CCFF"/>
      </patternFill>
    </fill>
    <fill>
      <patternFill patternType="solid">
        <fgColor rgb="FF99FF66"/>
        <bgColor rgb="FF99FF66"/>
      </patternFill>
    </fill>
    <fill>
      <patternFill patternType="solid">
        <fgColor rgb="FF99FFCC"/>
        <bgColor rgb="FF99FFCC"/>
      </patternFill>
    </fill>
    <fill>
      <patternFill patternType="solid">
        <fgColor rgb="FF33FF99"/>
        <bgColor rgb="FF33FF99"/>
      </patternFill>
    </fill>
    <fill>
      <patternFill patternType="solid">
        <fgColor rgb="FFFFCC99"/>
        <bgColor rgb="FFFFCC99"/>
      </patternFill>
    </fill>
    <fill>
      <patternFill patternType="solid">
        <fgColor rgb="FFFFFFCC"/>
        <bgColor rgb="FFFFFFCC"/>
      </patternFill>
    </fill>
    <fill>
      <patternFill patternType="solid">
        <fgColor rgb="FFCCFF00"/>
        <bgColor rgb="FFCCFF00"/>
      </patternFill>
    </fill>
    <fill>
      <patternFill patternType="solid">
        <fgColor rgb="FFFF9900"/>
        <bgColor rgb="FFFF9900"/>
      </patternFill>
    </fill>
    <fill>
      <patternFill patternType="solid">
        <fgColor rgb="FFCC0000"/>
        <bgColor rgb="FFCC000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47">
    <xf numFmtId="0" fontId="0" fillId="0" borderId="0" xfId="0"/>
    <xf numFmtId="1" fontId="3" fillId="0" borderId="1" xfId="0" applyNumberFormat="1" applyFont="1" applyBorder="1"/>
    <xf numFmtId="0" fontId="3" fillId="0" borderId="1" xfId="0" applyFont="1" applyBorder="1"/>
    <xf numFmtId="0" fontId="5" fillId="0" borderId="0" xfId="0" applyFont="1"/>
    <xf numFmtId="0" fontId="0" fillId="0" borderId="0" xfId="0" applyFont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4" borderId="0" xfId="0" applyFill="1"/>
    <xf numFmtId="0" fontId="6" fillId="6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wrapText="1"/>
    </xf>
    <xf numFmtId="0" fontId="4" fillId="9" borderId="1" xfId="0" applyFont="1" applyFill="1" applyBorder="1" applyAlignment="1">
      <alignment horizontal="center" wrapText="1"/>
    </xf>
    <xf numFmtId="0" fontId="3" fillId="10" borderId="1" xfId="0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 wrapText="1"/>
    </xf>
    <xf numFmtId="0" fontId="4" fillId="12" borderId="1" xfId="0" applyFont="1" applyFill="1" applyBorder="1" applyAlignment="1">
      <alignment horizontal="center" wrapText="1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10" borderId="1" xfId="0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3" borderId="0" xfId="0" applyFont="1" applyFill="1" applyAlignment="1">
      <alignment horizontal="center"/>
    </xf>
    <xf numFmtId="0" fontId="0" fillId="17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1" fontId="3" fillId="2" borderId="1" xfId="0" applyNumberFormat="1" applyFont="1" applyFill="1" applyBorder="1" applyAlignment="1"/>
    <xf numFmtId="0" fontId="0" fillId="0" borderId="1" xfId="0" applyFill="1" applyBorder="1" applyAlignment="1"/>
    <xf numFmtId="1" fontId="0" fillId="0" borderId="1" xfId="0" applyNumberFormat="1" applyFont="1" applyFill="1" applyBorder="1" applyAlignment="1"/>
    <xf numFmtId="0" fontId="0" fillId="3" borderId="1" xfId="0" applyFill="1" applyBorder="1" applyAlignment="1"/>
    <xf numFmtId="164" fontId="0" fillId="0" borderId="1" xfId="0" applyNumberFormat="1" applyFont="1" applyFill="1" applyBorder="1" applyAlignment="1"/>
    <xf numFmtId="1" fontId="0" fillId="0" borderId="1" xfId="0" applyNumberFormat="1" applyFill="1" applyBorder="1" applyAlignment="1"/>
    <xf numFmtId="166" fontId="0" fillId="3" borderId="1" xfId="0" applyNumberFormat="1" applyFont="1" applyFill="1" applyBorder="1" applyAlignment="1">
      <alignment horizontal="center"/>
    </xf>
    <xf numFmtId="167" fontId="4" fillId="0" borderId="1" xfId="0" applyNumberFormat="1" applyFont="1" applyFill="1" applyBorder="1" applyAlignment="1">
      <alignment horizontal="left" vertical="center" wrapText="1"/>
    </xf>
    <xf numFmtId="168" fontId="0" fillId="3" borderId="1" xfId="0" applyNumberFormat="1" applyFont="1" applyFill="1" applyBorder="1" applyAlignment="1">
      <alignment horizont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__Anonymous_Sheet_DB__1" displayName="__Anonymous_Sheet_DB__1" ref="R4:R203" totalsRowShown="0">
  <sortState ref="R6:R203">
    <sortCondition ref="R5:R203"/>
  </sortState>
  <tableColumns count="1">
    <tableColumn id="1" name="Abbott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7"/>
  <sheetViews>
    <sheetView tabSelected="1" workbookViewId="0">
      <selection activeCell="B3" sqref="B3"/>
    </sheetView>
  </sheetViews>
  <sheetFormatPr baseColWidth="10" defaultRowHeight="14"/>
  <cols>
    <col min="1" max="1" width="18.83203125" bestFit="1" customWidth="1"/>
    <col min="2" max="2" width="20.08203125" bestFit="1" customWidth="1"/>
    <col min="3" max="3" width="1.75" bestFit="1" customWidth="1"/>
    <col min="4" max="27" width="7.08203125" customWidth="1"/>
  </cols>
  <sheetData>
    <row r="1" spans="1:4">
      <c r="A1" s="38" t="s">
        <v>0</v>
      </c>
      <c r="B1" s="38"/>
    </row>
    <row r="2" spans="1:4">
      <c r="A2" s="1" t="s">
        <v>1</v>
      </c>
      <c r="B2" s="39" t="str">
        <f ca="1">INDEX(OFFSET('Données de base'!S4:S203,,D4+D3),RANDBETWEEN(1,MAX('Données de base'!S4:S203)))</f>
        <v>Louis</v>
      </c>
    </row>
    <row r="3" spans="1:4" ht="14" customHeight="1">
      <c r="A3" s="1" t="s">
        <v>2</v>
      </c>
      <c r="B3" s="45">
        <f ca="1">INT(RAND()*72+18)</f>
        <v>77</v>
      </c>
      <c r="D3">
        <f ca="1">MATCH(B3,'Données de base'!T3:AK3,-1)</f>
        <v>3</v>
      </c>
    </row>
    <row r="4" spans="1:4">
      <c r="A4" s="1" t="s">
        <v>3</v>
      </c>
      <c r="B4" s="40" t="str">
        <f ca="1">CHOOSE(INT(RAND()*2+1),"Masculin","Féminin")</f>
        <v>Masculin</v>
      </c>
      <c r="D4">
        <f ca="1">IF(B4="Masculin",1,2)</f>
        <v>1</v>
      </c>
    </row>
    <row r="5" spans="1:4">
      <c r="A5" s="1" t="s">
        <v>4</v>
      </c>
      <c r="B5" s="40" t="str">
        <f ca="1">LOOKUP(RANDBETWEEN(1,MAX('Données de base'!E4:E13)),'Données de base'!E4:E13,'Données de base'!F4:F13)</f>
        <v>Sorcier</v>
      </c>
    </row>
    <row r="6" spans="1:4">
      <c r="A6" s="2" t="s">
        <v>6</v>
      </c>
      <c r="B6" s="40" t="str">
        <f ca="1">LOOKUP(RANDBETWEEN(1,MAX('Données de base'!A32:A41)),'Données de base'!A32:A41,'Données de base'!B32:B41)</f>
        <v>Asie</v>
      </c>
    </row>
    <row r="7" spans="1:4">
      <c r="A7" s="1" t="s">
        <v>8</v>
      </c>
      <c r="B7" s="40" t="str">
        <f ca="1">LOOKUP(RANDBETWEEN(1,MAX('Données de base'!E32:E51)),'Données de base'!E32:E51,'Données de base'!F32:F51)</f>
        <v>Pègre</v>
      </c>
    </row>
    <row r="8" spans="1:4">
      <c r="A8" s="1" t="s">
        <v>10</v>
      </c>
      <c r="B8" s="40" t="str">
        <f ca="1">LOOKUP(RANDBETWEEN(1,MAX('Données de base'!G32:G51)),'Données de base'!G32:G51,'Données de base'!H32:H51)</f>
        <v>Cultuel</v>
      </c>
    </row>
    <row r="9" spans="1:4">
      <c r="A9" s="2" t="s">
        <v>12</v>
      </c>
      <c r="B9" s="39"/>
    </row>
    <row r="10" spans="1:4">
      <c r="A10" s="1" t="s">
        <v>13</v>
      </c>
      <c r="B10" s="40" t="str">
        <f ca="1">LOOKUP(RANDBETWEEN(1,MAX('Données de base'!C32:C37)),'Données de base'!C32:C37,'Données de base'!D32:D37)</f>
        <v>Pauvre</v>
      </c>
    </row>
    <row r="11" spans="1:4">
      <c r="A11" s="1" t="s">
        <v>15</v>
      </c>
      <c r="B11" s="41"/>
    </row>
    <row r="12" spans="1:4">
      <c r="A12" s="2" t="s">
        <v>16</v>
      </c>
      <c r="B12" s="39"/>
    </row>
    <row r="13" spans="1:4">
      <c r="A13" s="1" t="s">
        <v>17</v>
      </c>
      <c r="B13" s="40" t="str">
        <f ca="1">LOOKUP(RANDBETWEEN(1,MAX('Données de base'!A25:A30)),'Données de base'!A25:A30,'Données de base'!B25:B30)</f>
        <v>Moyenne</v>
      </c>
    </row>
    <row r="14" spans="1:4">
      <c r="A14" s="1" t="s">
        <v>19</v>
      </c>
      <c r="B14" s="40" t="str">
        <f ca="1">LOOKUP(RANDBETWEEN(1,MAX('Données de base'!C25:C30)),'Données de base'!C25:C30,'Données de base'!D25:D30)</f>
        <v>Faible</v>
      </c>
    </row>
    <row r="15" spans="1:4">
      <c r="A15" s="1" t="s">
        <v>21</v>
      </c>
      <c r="B15" s="40" t="str">
        <f ca="1">LOOKUP(RANDBETWEEN(1,MAX('Données de base'!E25:E30)),'Données de base'!E25:E30,'Données de base'!F25:F30)</f>
        <v>Pâle</v>
      </c>
    </row>
    <row r="16" spans="1:4">
      <c r="A16" s="1" t="s">
        <v>23</v>
      </c>
      <c r="B16" s="40" t="str">
        <f ca="1">LOOKUP(RANDBETWEEN(1,MAX('Données de base'!G25:G30)),'Données de base'!G25:G30,'Données de base'!H25:H30)</f>
        <v>Gris</v>
      </c>
    </row>
    <row r="17" spans="1:27">
      <c r="A17" s="1" t="s">
        <v>25</v>
      </c>
      <c r="B17" s="40" t="str">
        <f ca="1">LOOKUP(RANDBETWEEN(1,MAX('Données de base'!I25:I30)),'Données de base'!I25:I30,'Données de base'!J25:J30)</f>
        <v>Noirs</v>
      </c>
    </row>
    <row r="18" spans="1:27">
      <c r="A18" s="1" t="s">
        <v>27</v>
      </c>
      <c r="B18" s="42" t="str">
        <f ca="1">LOOKUP(RANDBETWEEN(1,MAX('Données de base'!I4:I13)),'Données de base'!I4:I13,'Données de base'!J4:J13)</f>
        <v>Supérieure</v>
      </c>
    </row>
    <row r="19" spans="1:27">
      <c r="A19" s="1" t="s">
        <v>29</v>
      </c>
      <c r="B19" s="42" t="str">
        <f ca="1">LOOKUP(RANDBETWEEN(1,MAX('Données de base'!G4:G23)),'Données de base'!G4:G23,'Données de base'!H4:H23)</f>
        <v>Confiant</v>
      </c>
    </row>
    <row r="20" spans="1:27">
      <c r="A20" s="1" t="s">
        <v>31</v>
      </c>
      <c r="B20" s="42" t="str">
        <f ca="1">LOOKUP(RANDBETWEEN(1,MAX('Données de base'!K4:K103)),'Données de base'!K4:K103,'Données de base'!L4:L103)</f>
        <v>Lambda</v>
      </c>
    </row>
    <row r="21" spans="1:27">
      <c r="A21" s="38" t="s">
        <v>33</v>
      </c>
      <c r="B21" s="38"/>
    </row>
    <row r="22" spans="1:27">
      <c r="A22" s="43" t="str">
        <f ca="1">LOOKUP(RANDBETWEEN(1,MAX('Données de base'!$A$53:$A$72)),'Données de base'!$A$53:$A$72,'Données de base'!$B$53:$B$72)</f>
        <v>Réputation positive</v>
      </c>
      <c r="B22" s="43"/>
    </row>
    <row r="23" spans="1:27">
      <c r="A23" s="38" t="s">
        <v>35</v>
      </c>
      <c r="B23" s="38"/>
    </row>
    <row r="24" spans="1:27">
      <c r="A24" s="43" t="str">
        <f ca="1">LOOKUP(RANDBETWEEN(1,MAX('Données de base'!$C$53:$C$72)),'Données de base'!$C$53:$C$72,'Données de base'!$D$53:$D$72)</f>
        <v>Racisme</v>
      </c>
      <c r="B24" s="43"/>
    </row>
    <row r="25" spans="1:27">
      <c r="A25" s="38" t="s">
        <v>37</v>
      </c>
      <c r="B25" s="38"/>
    </row>
    <row r="26" spans="1:27">
      <c r="A26" s="43" t="str">
        <f ca="1">LOOKUP(RANDBETWEEN(1,MAX('Données de base'!$E$53:$E$72)),'Données de base'!$E$53:$E$72,'Données de base'!$F$53:$F$72)</f>
        <v>Mythe de Cthulhu</v>
      </c>
      <c r="B26" s="43"/>
      <c r="C26" s="3">
        <v>1</v>
      </c>
    </row>
    <row r="27" spans="1:27">
      <c r="A27" s="43" t="str">
        <f ca="1">LOOKUP(RANDBETWEEN(1,MAX('Données de base'!$G$53:$G$72)),'Données de base'!$G$53:$G$72,'Données de base'!$H$53:$H$72)</f>
        <v>Social</v>
      </c>
      <c r="B27" s="43"/>
      <c r="C27" s="3">
        <v>2</v>
      </c>
    </row>
    <row r="28" spans="1:27">
      <c r="A28" s="38" t="s">
        <v>40</v>
      </c>
      <c r="B28" s="38"/>
      <c r="C28" s="3"/>
      <c r="Z28" s="4"/>
      <c r="AA28" s="4"/>
    </row>
    <row r="29" spans="1:27">
      <c r="A29" s="43" t="str">
        <f ca="1">LOOKUP(RANDBETWEEN(1,MAX('Création aléatoire'!$C$26:$C$27)),'Création aléatoire'!$C$26:$C$27,'Création aléatoire'!$A$26:$A$27)</f>
        <v>Mythe de Cthulhu</v>
      </c>
      <c r="B29" s="43"/>
      <c r="Z29" s="4"/>
      <c r="AA29" s="4"/>
    </row>
    <row r="30" spans="1:27">
      <c r="Z30" s="4"/>
      <c r="AA30" s="4"/>
    </row>
    <row r="31" spans="1:27">
      <c r="Z31" s="4"/>
      <c r="AA31" s="4"/>
    </row>
    <row r="32" spans="1:27">
      <c r="Z32" s="4"/>
      <c r="AA32" s="4"/>
    </row>
    <row r="33" spans="23:27">
      <c r="Z33" s="4"/>
      <c r="AA33" s="4"/>
    </row>
    <row r="34" spans="23:27">
      <c r="Z34" s="4"/>
      <c r="AA34" s="4"/>
    </row>
    <row r="35" spans="23:27">
      <c r="Z35" s="4"/>
    </row>
    <row r="36" spans="23:27">
      <c r="W36" s="4"/>
      <c r="X36" s="4"/>
      <c r="Y36" s="4"/>
      <c r="Z36" s="4"/>
      <c r="AA36" s="4"/>
    </row>
    <row r="37" spans="23:27">
      <c r="W37" s="4"/>
      <c r="X37" s="4"/>
      <c r="Y37" s="4"/>
      <c r="Z37" s="4"/>
      <c r="AA37" s="4"/>
    </row>
  </sheetData>
  <pageMargins left="0" right="0" top="0.39370078740157477" bottom="0.39370078740157477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33"/>
  <sheetViews>
    <sheetView topLeftCell="K1" zoomScale="80" zoomScaleNormal="80" workbookViewId="0">
      <selection activeCell="W23" sqref="W23"/>
    </sheetView>
  </sheetViews>
  <sheetFormatPr baseColWidth="10" defaultColWidth="65.83203125" defaultRowHeight="14"/>
  <cols>
    <col min="1" max="1" width="5.4140625" style="35" bestFit="1" customWidth="1"/>
    <col min="2" max="2" width="21.33203125" bestFit="1" customWidth="1"/>
    <col min="3" max="3" width="5.4140625" bestFit="1" customWidth="1"/>
    <col min="4" max="4" width="22" bestFit="1" customWidth="1"/>
    <col min="5" max="5" width="5.4140625" bestFit="1" customWidth="1"/>
    <col min="6" max="6" width="21" bestFit="1" customWidth="1"/>
    <col min="7" max="7" width="5.4140625" style="8" bestFit="1" customWidth="1"/>
    <col min="8" max="8" width="17.25" bestFit="1" customWidth="1"/>
    <col min="9" max="9" width="5.4140625" style="8" bestFit="1" customWidth="1"/>
    <col min="10" max="10" width="19.25" bestFit="1" customWidth="1"/>
    <col min="11" max="11" width="6.4140625" style="35" bestFit="1" customWidth="1"/>
    <col min="12" max="12" width="11.6640625" bestFit="1" customWidth="1"/>
    <col min="13" max="13" width="6.4140625" style="35" bestFit="1" customWidth="1"/>
    <col min="14" max="14" width="8.75" style="8" bestFit="1" customWidth="1"/>
    <col min="15" max="15" width="9.33203125" style="8" bestFit="1" customWidth="1"/>
    <col min="16" max="16" width="6.4140625" style="8" bestFit="1" customWidth="1"/>
    <col min="17" max="17" width="12.25" style="35" bestFit="1" customWidth="1"/>
    <col min="18" max="18" width="15.75" style="8" bestFit="1" customWidth="1"/>
    <col min="19" max="19" width="12.25" style="35" bestFit="1" customWidth="1"/>
    <col min="20" max="20" width="8.75" style="8" bestFit="1" customWidth="1"/>
    <col min="21" max="21" width="9.33203125" style="8" bestFit="1" customWidth="1"/>
    <col min="22" max="22" width="8.75" style="8" bestFit="1" customWidth="1"/>
    <col min="23" max="23" width="8.25" style="8" bestFit="1" customWidth="1"/>
    <col min="24" max="24" width="8.75" style="8" bestFit="1" customWidth="1"/>
    <col min="25" max="25" width="8.25" style="8" bestFit="1" customWidth="1"/>
    <col min="26" max="26" width="8.75" style="8" bestFit="1" customWidth="1"/>
    <col min="27" max="27" width="8.25" style="8" bestFit="1" customWidth="1"/>
    <col min="28" max="28" width="8.75" style="8" bestFit="1" customWidth="1"/>
    <col min="29" max="29" width="8.25" style="8" bestFit="1" customWidth="1"/>
    <col min="30" max="30" width="8.9140625" style="8" bestFit="1" customWidth="1"/>
    <col min="31" max="31" width="8.25" style="8" bestFit="1" customWidth="1"/>
    <col min="32" max="32" width="8.9140625" style="8" bestFit="1" customWidth="1"/>
    <col min="33" max="33" width="9.33203125" style="8" bestFit="1" customWidth="1"/>
    <col min="34" max="34" width="8.9140625" style="8" bestFit="1" customWidth="1"/>
    <col min="35" max="35" width="9.33203125" style="8" bestFit="1" customWidth="1"/>
    <col min="36" max="37" width="11" style="8" customWidth="1"/>
    <col min="39" max="998" width="65.83203125" style="8"/>
  </cols>
  <sheetData>
    <row r="1" spans="1:43">
      <c r="A1" s="5"/>
      <c r="B1" s="6"/>
      <c r="C1" s="5"/>
      <c r="D1" s="6"/>
      <c r="E1" s="5"/>
      <c r="F1" s="6"/>
      <c r="G1" s="5"/>
      <c r="H1" s="6"/>
      <c r="I1" s="5"/>
      <c r="J1" s="6"/>
      <c r="K1" s="5"/>
      <c r="L1" s="6"/>
      <c r="M1" s="5"/>
      <c r="N1" s="36" t="s">
        <v>41</v>
      </c>
      <c r="O1" s="36"/>
      <c r="P1" s="5"/>
      <c r="Q1" s="5"/>
      <c r="R1" s="6"/>
      <c r="S1" s="5"/>
      <c r="T1" s="36">
        <v>9</v>
      </c>
      <c r="U1" s="36"/>
      <c r="V1" s="36">
        <v>8</v>
      </c>
      <c r="W1" s="36"/>
      <c r="X1" s="36">
        <v>7</v>
      </c>
      <c r="Y1" s="36"/>
      <c r="Z1" s="36">
        <v>6</v>
      </c>
      <c r="AA1" s="36"/>
      <c r="AB1" s="36">
        <v>5</v>
      </c>
      <c r="AC1" s="36"/>
      <c r="AD1" s="36">
        <v>4</v>
      </c>
      <c r="AE1" s="36"/>
      <c r="AF1" s="36">
        <v>3</v>
      </c>
      <c r="AG1" s="36"/>
      <c r="AH1" s="36">
        <v>2</v>
      </c>
      <c r="AI1" s="36"/>
      <c r="AJ1"/>
      <c r="AK1"/>
      <c r="AM1"/>
      <c r="AN1"/>
      <c r="AO1"/>
      <c r="AP1"/>
      <c r="AQ1"/>
    </row>
    <row r="2" spans="1:43">
      <c r="A2" s="5"/>
      <c r="B2" s="6"/>
      <c r="C2" s="5"/>
      <c r="D2" s="6"/>
      <c r="E2" s="5"/>
      <c r="F2" s="6"/>
      <c r="G2" s="5"/>
      <c r="H2" s="6"/>
      <c r="I2" s="5"/>
      <c r="J2" s="6"/>
      <c r="K2" s="5"/>
      <c r="L2" s="6"/>
      <c r="M2" s="5"/>
      <c r="N2" s="37" t="s">
        <v>42</v>
      </c>
      <c r="O2" s="37"/>
      <c r="P2" s="5"/>
      <c r="Q2" s="5"/>
      <c r="R2" s="6"/>
      <c r="S2" s="5"/>
      <c r="T2" s="37" t="s">
        <v>43</v>
      </c>
      <c r="U2" s="37"/>
      <c r="V2" s="37" t="s">
        <v>44</v>
      </c>
      <c r="W2" s="37"/>
      <c r="X2" s="37" t="s">
        <v>45</v>
      </c>
      <c r="Y2" s="37"/>
      <c r="Z2" s="37" t="s">
        <v>46</v>
      </c>
      <c r="AA2" s="37"/>
      <c r="AB2" s="37" t="s">
        <v>47</v>
      </c>
      <c r="AC2" s="37"/>
      <c r="AD2" s="37" t="s">
        <v>48</v>
      </c>
      <c r="AE2" s="37"/>
      <c r="AF2" s="37" t="s">
        <v>49</v>
      </c>
      <c r="AG2" s="37"/>
      <c r="AH2" s="37" t="s">
        <v>50</v>
      </c>
      <c r="AI2" s="37"/>
      <c r="AJ2"/>
      <c r="AK2"/>
      <c r="AM2"/>
      <c r="AN2"/>
      <c r="AO2"/>
      <c r="AP2"/>
      <c r="AQ2"/>
    </row>
    <row r="3" spans="1:43">
      <c r="A3" s="9" t="s">
        <v>51</v>
      </c>
      <c r="B3" s="7" t="s">
        <v>52</v>
      </c>
      <c r="C3" s="10"/>
      <c r="D3" s="10"/>
      <c r="E3" s="9" t="s">
        <v>53</v>
      </c>
      <c r="F3" s="7" t="s">
        <v>54</v>
      </c>
      <c r="G3" s="9" t="s">
        <v>55</v>
      </c>
      <c r="H3" s="7" t="s">
        <v>56</v>
      </c>
      <c r="I3" s="9" t="s">
        <v>53</v>
      </c>
      <c r="J3" s="7" t="s">
        <v>57</v>
      </c>
      <c r="K3" s="9" t="s">
        <v>58</v>
      </c>
      <c r="L3" s="7" t="s">
        <v>59</v>
      </c>
      <c r="M3" s="9" t="s">
        <v>58</v>
      </c>
      <c r="N3" s="37" t="s">
        <v>60</v>
      </c>
      <c r="O3" s="37"/>
      <c r="P3" s="9" t="s">
        <v>58</v>
      </c>
      <c r="Q3" s="9" t="s">
        <v>61</v>
      </c>
      <c r="R3" s="7" t="s">
        <v>62</v>
      </c>
      <c r="S3" s="9" t="s">
        <v>61</v>
      </c>
      <c r="T3" s="44">
        <v>90</v>
      </c>
      <c r="U3" s="44"/>
      <c r="V3" s="44">
        <v>80</v>
      </c>
      <c r="W3" s="44"/>
      <c r="X3" s="44">
        <v>70</v>
      </c>
      <c r="Y3" s="44"/>
      <c r="Z3" s="44">
        <v>60</v>
      </c>
      <c r="AA3" s="44"/>
      <c r="AB3" s="44">
        <v>50</v>
      </c>
      <c r="AC3" s="44"/>
      <c r="AD3" s="44">
        <v>40</v>
      </c>
      <c r="AE3" s="44"/>
      <c r="AF3" s="44">
        <v>30</v>
      </c>
      <c r="AG3" s="44"/>
      <c r="AH3" s="44">
        <v>20</v>
      </c>
      <c r="AI3" s="44"/>
      <c r="AJ3" s="46">
        <v>0</v>
      </c>
      <c r="AK3" s="46"/>
      <c r="AM3"/>
      <c r="AN3"/>
      <c r="AO3"/>
      <c r="AP3"/>
      <c r="AQ3"/>
    </row>
    <row r="4" spans="1:43">
      <c r="A4" s="11">
        <v>1</v>
      </c>
      <c r="B4" s="12" t="s">
        <v>63</v>
      </c>
      <c r="C4" s="10"/>
      <c r="D4" s="10"/>
      <c r="E4" s="11">
        <v>1</v>
      </c>
      <c r="F4" s="12" t="s">
        <v>5</v>
      </c>
      <c r="G4" s="11">
        <v>1</v>
      </c>
      <c r="H4" s="12" t="s">
        <v>64</v>
      </c>
      <c r="I4" s="11">
        <v>1</v>
      </c>
      <c r="J4" s="12" t="s">
        <v>65</v>
      </c>
      <c r="K4" s="11">
        <v>1</v>
      </c>
      <c r="L4" s="13" t="s">
        <v>66</v>
      </c>
      <c r="M4" s="11">
        <v>1</v>
      </c>
      <c r="N4" s="14" t="s">
        <v>67</v>
      </c>
      <c r="O4" s="15" t="s">
        <v>68</v>
      </c>
      <c r="P4" s="11">
        <v>1</v>
      </c>
      <c r="Q4" s="11">
        <v>1</v>
      </c>
      <c r="R4" s="16" t="s">
        <v>69</v>
      </c>
      <c r="S4" s="11">
        <v>1</v>
      </c>
      <c r="T4" s="17" t="s">
        <v>67</v>
      </c>
      <c r="U4" s="18" t="s">
        <v>70</v>
      </c>
      <c r="V4" s="17" t="s">
        <v>67</v>
      </c>
      <c r="W4" s="18" t="s">
        <v>70</v>
      </c>
      <c r="X4" s="17" t="s">
        <v>67</v>
      </c>
      <c r="Y4" s="18" t="s">
        <v>70</v>
      </c>
      <c r="Z4" s="17" t="s">
        <v>67</v>
      </c>
      <c r="AA4" s="18" t="s">
        <v>70</v>
      </c>
      <c r="AB4" s="17" t="s">
        <v>67</v>
      </c>
      <c r="AC4" s="18" t="s">
        <v>71</v>
      </c>
      <c r="AD4" s="17" t="s">
        <v>67</v>
      </c>
      <c r="AE4" s="18" t="s">
        <v>71</v>
      </c>
      <c r="AF4" s="17" t="s">
        <v>67</v>
      </c>
      <c r="AG4" s="18" t="s">
        <v>68</v>
      </c>
      <c r="AH4" s="17" t="s">
        <v>67</v>
      </c>
      <c r="AI4" s="18" t="s">
        <v>68</v>
      </c>
      <c r="AJ4"/>
      <c r="AK4"/>
      <c r="AM4"/>
      <c r="AN4"/>
      <c r="AO4"/>
      <c r="AP4"/>
      <c r="AQ4"/>
    </row>
    <row r="5" spans="1:43">
      <c r="A5" s="11">
        <v>2</v>
      </c>
      <c r="B5" s="12" t="s">
        <v>72</v>
      </c>
      <c r="C5" s="10"/>
      <c r="D5" s="10"/>
      <c r="E5" s="11">
        <v>2</v>
      </c>
      <c r="F5" s="12" t="s">
        <v>5</v>
      </c>
      <c r="G5" s="11">
        <v>2</v>
      </c>
      <c r="H5" s="12" t="s">
        <v>73</v>
      </c>
      <c r="I5" s="11">
        <v>2</v>
      </c>
      <c r="J5" s="12" t="s">
        <v>74</v>
      </c>
      <c r="K5" s="11">
        <v>2</v>
      </c>
      <c r="L5" s="19" t="s">
        <v>75</v>
      </c>
      <c r="M5" s="11">
        <v>2</v>
      </c>
      <c r="N5" s="14" t="s">
        <v>76</v>
      </c>
      <c r="O5" s="15" t="s">
        <v>70</v>
      </c>
      <c r="P5" s="11">
        <v>2</v>
      </c>
      <c r="Q5" s="11">
        <v>2</v>
      </c>
      <c r="R5" s="16" t="s">
        <v>77</v>
      </c>
      <c r="S5" s="11">
        <v>2</v>
      </c>
      <c r="T5" s="17" t="s">
        <v>78</v>
      </c>
      <c r="U5" s="18" t="s">
        <v>79</v>
      </c>
      <c r="V5" s="17" t="s">
        <v>78</v>
      </c>
      <c r="W5" s="18" t="s">
        <v>79</v>
      </c>
      <c r="X5" s="17" t="s">
        <v>80</v>
      </c>
      <c r="Y5" s="18" t="s">
        <v>79</v>
      </c>
      <c r="Z5" s="17" t="s">
        <v>80</v>
      </c>
      <c r="AA5" s="18" t="s">
        <v>79</v>
      </c>
      <c r="AB5" s="17" t="s">
        <v>81</v>
      </c>
      <c r="AC5" s="18" t="s">
        <v>70</v>
      </c>
      <c r="AD5" s="17" t="s">
        <v>82</v>
      </c>
      <c r="AE5" s="18" t="s">
        <v>68</v>
      </c>
      <c r="AF5" s="17" t="s">
        <v>83</v>
      </c>
      <c r="AG5" s="18" t="s">
        <v>71</v>
      </c>
      <c r="AH5" s="17" t="s">
        <v>83</v>
      </c>
      <c r="AI5" s="18" t="s">
        <v>84</v>
      </c>
      <c r="AJ5"/>
      <c r="AK5"/>
      <c r="AM5"/>
      <c r="AN5"/>
      <c r="AO5"/>
      <c r="AP5"/>
      <c r="AQ5"/>
    </row>
    <row r="6" spans="1:43">
      <c r="A6" s="11">
        <v>3</v>
      </c>
      <c r="B6" s="12" t="s">
        <v>85</v>
      </c>
      <c r="C6" s="10"/>
      <c r="D6" s="10"/>
      <c r="E6" s="11">
        <v>3</v>
      </c>
      <c r="F6" s="12" t="s">
        <v>5</v>
      </c>
      <c r="G6" s="11">
        <v>3</v>
      </c>
      <c r="H6" s="12" t="s">
        <v>86</v>
      </c>
      <c r="I6" s="11">
        <v>3</v>
      </c>
      <c r="J6" s="12" t="s">
        <v>87</v>
      </c>
      <c r="K6" s="11">
        <v>3</v>
      </c>
      <c r="L6" s="19" t="s">
        <v>75</v>
      </c>
      <c r="M6" s="11">
        <v>3</v>
      </c>
      <c r="N6" s="14" t="s">
        <v>88</v>
      </c>
      <c r="O6" s="15" t="s">
        <v>71</v>
      </c>
      <c r="P6" s="11">
        <v>3</v>
      </c>
      <c r="Q6" s="11">
        <v>3</v>
      </c>
      <c r="R6" s="16" t="s">
        <v>89</v>
      </c>
      <c r="S6" s="11">
        <v>3</v>
      </c>
      <c r="T6" s="17" t="s">
        <v>90</v>
      </c>
      <c r="U6" s="18" t="s">
        <v>68</v>
      </c>
      <c r="V6" s="17" t="s">
        <v>91</v>
      </c>
      <c r="W6" s="18" t="s">
        <v>68</v>
      </c>
      <c r="X6" s="17" t="s">
        <v>91</v>
      </c>
      <c r="Y6" s="18" t="s">
        <v>68</v>
      </c>
      <c r="Z6" s="17" t="s">
        <v>81</v>
      </c>
      <c r="AA6" s="18" t="s">
        <v>68</v>
      </c>
      <c r="AB6" s="17" t="s">
        <v>80</v>
      </c>
      <c r="AC6" s="18" t="s">
        <v>68</v>
      </c>
      <c r="AD6" s="17" t="s">
        <v>92</v>
      </c>
      <c r="AE6" s="18" t="s">
        <v>70</v>
      </c>
      <c r="AF6" s="17" t="s">
        <v>92</v>
      </c>
      <c r="AG6" s="18" t="s">
        <v>70</v>
      </c>
      <c r="AH6" s="17" t="s">
        <v>76</v>
      </c>
      <c r="AI6" s="18" t="s">
        <v>71</v>
      </c>
      <c r="AJ6"/>
      <c r="AK6"/>
      <c r="AM6"/>
      <c r="AN6"/>
      <c r="AO6"/>
      <c r="AP6"/>
      <c r="AQ6"/>
    </row>
    <row r="7" spans="1:43">
      <c r="A7" s="11">
        <v>4</v>
      </c>
      <c r="B7" s="12" t="s">
        <v>93</v>
      </c>
      <c r="C7" s="10"/>
      <c r="D7" s="10"/>
      <c r="E7" s="11">
        <v>4</v>
      </c>
      <c r="F7" s="12" t="s">
        <v>94</v>
      </c>
      <c r="G7" s="11">
        <v>4</v>
      </c>
      <c r="H7" s="12" t="s">
        <v>95</v>
      </c>
      <c r="I7" s="11">
        <v>4</v>
      </c>
      <c r="J7" s="12" t="s">
        <v>96</v>
      </c>
      <c r="K7" s="11">
        <v>4</v>
      </c>
      <c r="L7" s="19" t="s">
        <v>97</v>
      </c>
      <c r="M7" s="11">
        <v>4</v>
      </c>
      <c r="N7" s="14" t="s">
        <v>98</v>
      </c>
      <c r="O7" s="15" t="s">
        <v>84</v>
      </c>
      <c r="P7" s="11">
        <v>4</v>
      </c>
      <c r="Q7" s="11">
        <v>4</v>
      </c>
      <c r="R7" s="16" t="s">
        <v>99</v>
      </c>
      <c r="S7" s="11">
        <v>4</v>
      </c>
      <c r="T7" s="17" t="s">
        <v>98</v>
      </c>
      <c r="U7" s="18" t="s">
        <v>100</v>
      </c>
      <c r="V7" s="17" t="s">
        <v>80</v>
      </c>
      <c r="W7" s="18" t="s">
        <v>100</v>
      </c>
      <c r="X7" s="17" t="s">
        <v>78</v>
      </c>
      <c r="Y7" s="18" t="s">
        <v>100</v>
      </c>
      <c r="Z7" s="17" t="s">
        <v>91</v>
      </c>
      <c r="AA7" s="18" t="s">
        <v>71</v>
      </c>
      <c r="AB7" s="17" t="s">
        <v>82</v>
      </c>
      <c r="AC7" s="18" t="s">
        <v>79</v>
      </c>
      <c r="AD7" s="17" t="s">
        <v>101</v>
      </c>
      <c r="AE7" s="18" t="s">
        <v>79</v>
      </c>
      <c r="AF7" s="17" t="s">
        <v>76</v>
      </c>
      <c r="AG7" s="18" t="s">
        <v>79</v>
      </c>
      <c r="AH7" s="17" t="s">
        <v>102</v>
      </c>
      <c r="AI7" s="18" t="s">
        <v>70</v>
      </c>
      <c r="AJ7"/>
      <c r="AK7"/>
      <c r="AM7"/>
      <c r="AN7"/>
      <c r="AO7"/>
      <c r="AP7"/>
      <c r="AQ7"/>
    </row>
    <row r="8" spans="1:43">
      <c r="A8" s="10"/>
      <c r="B8" s="10"/>
      <c r="C8" s="10"/>
      <c r="D8" s="10"/>
      <c r="E8" s="11">
        <v>5</v>
      </c>
      <c r="F8" s="12" t="s">
        <v>94</v>
      </c>
      <c r="G8" s="11">
        <v>5</v>
      </c>
      <c r="H8" s="12" t="s">
        <v>103</v>
      </c>
      <c r="I8" s="11">
        <v>5</v>
      </c>
      <c r="J8" s="12" t="s">
        <v>96</v>
      </c>
      <c r="K8" s="11">
        <v>5</v>
      </c>
      <c r="L8" s="19" t="s">
        <v>97</v>
      </c>
      <c r="M8" s="11">
        <v>5</v>
      </c>
      <c r="N8" s="14" t="s">
        <v>83</v>
      </c>
      <c r="O8" s="15" t="s">
        <v>79</v>
      </c>
      <c r="P8" s="11">
        <v>5</v>
      </c>
      <c r="Q8" s="11">
        <v>5</v>
      </c>
      <c r="R8" s="16" t="s">
        <v>104</v>
      </c>
      <c r="S8" s="11">
        <v>5</v>
      </c>
      <c r="T8" s="17" t="s">
        <v>91</v>
      </c>
      <c r="U8" s="18" t="s">
        <v>105</v>
      </c>
      <c r="V8" s="17" t="s">
        <v>98</v>
      </c>
      <c r="W8" s="18" t="s">
        <v>105</v>
      </c>
      <c r="X8" s="17" t="s">
        <v>106</v>
      </c>
      <c r="Y8" s="18" t="s">
        <v>105</v>
      </c>
      <c r="Z8" s="17" t="s">
        <v>106</v>
      </c>
      <c r="AA8" s="18" t="s">
        <v>107</v>
      </c>
      <c r="AB8" s="17" t="s">
        <v>91</v>
      </c>
      <c r="AC8" s="18" t="s">
        <v>105</v>
      </c>
      <c r="AD8" s="17" t="s">
        <v>76</v>
      </c>
      <c r="AE8" s="18" t="s">
        <v>108</v>
      </c>
      <c r="AF8" s="17" t="s">
        <v>109</v>
      </c>
      <c r="AG8" s="18" t="s">
        <v>108</v>
      </c>
      <c r="AH8" s="17" t="s">
        <v>110</v>
      </c>
      <c r="AI8" s="18" t="s">
        <v>111</v>
      </c>
      <c r="AJ8"/>
      <c r="AK8"/>
      <c r="AM8"/>
      <c r="AN8"/>
      <c r="AO8"/>
      <c r="AP8"/>
      <c r="AQ8"/>
    </row>
    <row r="9" spans="1:43">
      <c r="A9" s="10"/>
      <c r="B9" s="10"/>
      <c r="C9" s="10"/>
      <c r="D9" s="10"/>
      <c r="E9" s="11">
        <v>6</v>
      </c>
      <c r="F9" s="12" t="s">
        <v>112</v>
      </c>
      <c r="G9" s="11">
        <v>6</v>
      </c>
      <c r="H9" s="12" t="s">
        <v>113</v>
      </c>
      <c r="I9" s="11">
        <v>6</v>
      </c>
      <c r="J9" s="12" t="s">
        <v>28</v>
      </c>
      <c r="K9" s="11">
        <v>6</v>
      </c>
      <c r="L9" s="19" t="s">
        <v>97</v>
      </c>
      <c r="M9" s="11">
        <v>6</v>
      </c>
      <c r="N9" s="14" t="s">
        <v>92</v>
      </c>
      <c r="O9" s="15" t="s">
        <v>111</v>
      </c>
      <c r="P9" s="11">
        <v>6</v>
      </c>
      <c r="Q9" s="11">
        <v>6</v>
      </c>
      <c r="R9" s="16" t="s">
        <v>114</v>
      </c>
      <c r="S9" s="11">
        <v>6</v>
      </c>
      <c r="T9" s="17" t="s">
        <v>115</v>
      </c>
      <c r="U9" s="18" t="s">
        <v>116</v>
      </c>
      <c r="V9" s="17" t="s">
        <v>106</v>
      </c>
      <c r="W9" s="18" t="s">
        <v>107</v>
      </c>
      <c r="X9" s="17" t="s">
        <v>98</v>
      </c>
      <c r="Y9" s="18" t="s">
        <v>71</v>
      </c>
      <c r="Z9" s="17" t="s">
        <v>117</v>
      </c>
      <c r="AA9" s="18" t="s">
        <v>100</v>
      </c>
      <c r="AB9" s="17" t="s">
        <v>106</v>
      </c>
      <c r="AC9" s="18" t="s">
        <v>100</v>
      </c>
      <c r="AD9" s="17" t="s">
        <v>81</v>
      </c>
      <c r="AE9" s="18" t="s">
        <v>105</v>
      </c>
      <c r="AF9" s="17" t="s">
        <v>118</v>
      </c>
      <c r="AG9" s="18" t="s">
        <v>111</v>
      </c>
      <c r="AH9" s="17" t="s">
        <v>92</v>
      </c>
      <c r="AI9" s="18" t="s">
        <v>79</v>
      </c>
      <c r="AJ9"/>
      <c r="AK9"/>
      <c r="AM9"/>
      <c r="AN9"/>
      <c r="AO9"/>
      <c r="AP9"/>
      <c r="AQ9"/>
    </row>
    <row r="10" spans="1:43">
      <c r="A10" s="10"/>
      <c r="B10" s="10"/>
      <c r="C10" s="10"/>
      <c r="D10" s="10"/>
      <c r="E10" s="11">
        <v>7</v>
      </c>
      <c r="F10" s="12" t="s">
        <v>119</v>
      </c>
      <c r="G10" s="11">
        <v>7</v>
      </c>
      <c r="H10" s="12" t="s">
        <v>120</v>
      </c>
      <c r="I10" s="11">
        <v>7</v>
      </c>
      <c r="J10" s="12" t="s">
        <v>28</v>
      </c>
      <c r="K10" s="11">
        <v>7</v>
      </c>
      <c r="L10" s="19" t="s">
        <v>121</v>
      </c>
      <c r="M10" s="11">
        <v>7</v>
      </c>
      <c r="N10" s="14" t="s">
        <v>102</v>
      </c>
      <c r="O10" s="15" t="s">
        <v>108</v>
      </c>
      <c r="P10" s="11">
        <v>7</v>
      </c>
      <c r="Q10" s="11">
        <v>7</v>
      </c>
      <c r="R10" s="16" t="s">
        <v>122</v>
      </c>
      <c r="S10" s="11">
        <v>7</v>
      </c>
      <c r="T10" s="17" t="s">
        <v>123</v>
      </c>
      <c r="U10" s="18" t="s">
        <v>107</v>
      </c>
      <c r="V10" s="17" t="s">
        <v>124</v>
      </c>
      <c r="W10" s="18" t="s">
        <v>116</v>
      </c>
      <c r="X10" s="17" t="s">
        <v>81</v>
      </c>
      <c r="Y10" s="18" t="s">
        <v>107</v>
      </c>
      <c r="Z10" s="17" t="s">
        <v>78</v>
      </c>
      <c r="AA10" s="18" t="s">
        <v>105</v>
      </c>
      <c r="AB10" s="17" t="s">
        <v>125</v>
      </c>
      <c r="AC10" s="18" t="s">
        <v>107</v>
      </c>
      <c r="AD10" s="17" t="s">
        <v>126</v>
      </c>
      <c r="AE10" s="18" t="s">
        <v>127</v>
      </c>
      <c r="AF10" s="17" t="s">
        <v>128</v>
      </c>
      <c r="AG10" s="18" t="s">
        <v>105</v>
      </c>
      <c r="AH10" s="17" t="s">
        <v>129</v>
      </c>
      <c r="AI10" s="18" t="s">
        <v>108</v>
      </c>
      <c r="AJ10"/>
      <c r="AK10"/>
      <c r="AM10"/>
      <c r="AN10"/>
      <c r="AO10"/>
      <c r="AP10"/>
      <c r="AQ10"/>
    </row>
    <row r="11" spans="1:43">
      <c r="A11" s="10"/>
      <c r="B11" s="10"/>
      <c r="C11" s="10"/>
      <c r="D11" s="10"/>
      <c r="E11" s="11">
        <v>8</v>
      </c>
      <c r="F11" s="12" t="s">
        <v>130</v>
      </c>
      <c r="G11" s="11">
        <v>8</v>
      </c>
      <c r="H11" s="12" t="s">
        <v>131</v>
      </c>
      <c r="I11" s="11">
        <v>8</v>
      </c>
      <c r="J11" s="12" t="s">
        <v>132</v>
      </c>
      <c r="K11" s="11">
        <v>8</v>
      </c>
      <c r="L11" s="19" t="s">
        <v>121</v>
      </c>
      <c r="M11" s="11">
        <v>8</v>
      </c>
      <c r="N11" s="14" t="s">
        <v>91</v>
      </c>
      <c r="O11" s="15" t="s">
        <v>107</v>
      </c>
      <c r="P11" s="11">
        <v>8</v>
      </c>
      <c r="Q11" s="11">
        <v>8</v>
      </c>
      <c r="R11" s="16" t="s">
        <v>133</v>
      </c>
      <c r="S11" s="11">
        <v>8</v>
      </c>
      <c r="T11" s="17" t="s">
        <v>134</v>
      </c>
      <c r="U11" s="18" t="s">
        <v>135</v>
      </c>
      <c r="V11" s="17" t="s">
        <v>136</v>
      </c>
      <c r="W11" s="18" t="s">
        <v>71</v>
      </c>
      <c r="X11" s="17" t="s">
        <v>137</v>
      </c>
      <c r="Y11" s="18" t="s">
        <v>116</v>
      </c>
      <c r="Z11" s="17" t="s">
        <v>98</v>
      </c>
      <c r="AA11" s="18" t="s">
        <v>138</v>
      </c>
      <c r="AB11" s="17" t="s">
        <v>139</v>
      </c>
      <c r="AC11" s="18" t="s">
        <v>108</v>
      </c>
      <c r="AD11" s="17" t="s">
        <v>91</v>
      </c>
      <c r="AE11" s="18" t="s">
        <v>100</v>
      </c>
      <c r="AF11" s="17" t="s">
        <v>140</v>
      </c>
      <c r="AG11" s="18" t="s">
        <v>141</v>
      </c>
      <c r="AH11" s="17" t="s">
        <v>142</v>
      </c>
      <c r="AI11" s="18" t="s">
        <v>141</v>
      </c>
      <c r="AJ11"/>
      <c r="AK11"/>
      <c r="AM11"/>
      <c r="AN11"/>
      <c r="AO11"/>
      <c r="AP11"/>
      <c r="AQ11"/>
    </row>
    <row r="12" spans="1:43">
      <c r="A12" s="10"/>
      <c r="B12" s="10"/>
      <c r="C12" s="10"/>
      <c r="D12" s="10"/>
      <c r="E12" s="11">
        <v>9</v>
      </c>
      <c r="F12" s="12" t="s">
        <v>143</v>
      </c>
      <c r="G12" s="11">
        <v>9</v>
      </c>
      <c r="H12" s="12" t="s">
        <v>144</v>
      </c>
      <c r="I12" s="11">
        <v>9</v>
      </c>
      <c r="J12" s="12" t="s">
        <v>145</v>
      </c>
      <c r="K12" s="11">
        <v>9</v>
      </c>
      <c r="L12" s="19" t="s">
        <v>121</v>
      </c>
      <c r="M12" s="11">
        <v>9</v>
      </c>
      <c r="N12" s="14" t="s">
        <v>146</v>
      </c>
      <c r="O12" s="15" t="s">
        <v>105</v>
      </c>
      <c r="P12" s="11">
        <v>9</v>
      </c>
      <c r="Q12" s="11">
        <v>9</v>
      </c>
      <c r="R12" s="16" t="s">
        <v>147</v>
      </c>
      <c r="S12" s="11">
        <v>9</v>
      </c>
      <c r="T12" s="17" t="s">
        <v>148</v>
      </c>
      <c r="U12" s="18" t="s">
        <v>71</v>
      </c>
      <c r="V12" s="17" t="s">
        <v>90</v>
      </c>
      <c r="W12" s="18" t="s">
        <v>138</v>
      </c>
      <c r="X12" s="17" t="s">
        <v>124</v>
      </c>
      <c r="Y12" s="18" t="s">
        <v>138</v>
      </c>
      <c r="Z12" s="17" t="s">
        <v>149</v>
      </c>
      <c r="AA12" s="18" t="s">
        <v>116</v>
      </c>
      <c r="AB12" s="17" t="s">
        <v>117</v>
      </c>
      <c r="AC12" s="18" t="s">
        <v>138</v>
      </c>
      <c r="AD12" s="17" t="s">
        <v>128</v>
      </c>
      <c r="AE12" s="18" t="s">
        <v>141</v>
      </c>
      <c r="AF12" s="17" t="s">
        <v>150</v>
      </c>
      <c r="AG12" s="18" t="s">
        <v>84</v>
      </c>
      <c r="AH12" s="17" t="s">
        <v>128</v>
      </c>
      <c r="AI12" s="18" t="s">
        <v>151</v>
      </c>
      <c r="AJ12"/>
      <c r="AK12"/>
      <c r="AM12"/>
      <c r="AN12"/>
      <c r="AO12"/>
      <c r="AP12"/>
      <c r="AQ12"/>
    </row>
    <row r="13" spans="1:43">
      <c r="A13" s="10"/>
      <c r="B13" s="10"/>
      <c r="C13" s="10"/>
      <c r="D13" s="10"/>
      <c r="E13" s="11">
        <v>10</v>
      </c>
      <c r="F13" s="12" t="s">
        <v>152</v>
      </c>
      <c r="G13" s="11">
        <v>10</v>
      </c>
      <c r="H13" s="12" t="s">
        <v>153</v>
      </c>
      <c r="I13" s="11">
        <v>10</v>
      </c>
      <c r="J13" s="12" t="s">
        <v>65</v>
      </c>
      <c r="K13" s="11">
        <v>10</v>
      </c>
      <c r="L13" s="19" t="s">
        <v>121</v>
      </c>
      <c r="M13" s="11">
        <v>10</v>
      </c>
      <c r="N13" s="14" t="s">
        <v>154</v>
      </c>
      <c r="O13" s="15" t="s">
        <v>141</v>
      </c>
      <c r="P13" s="11">
        <v>10</v>
      </c>
      <c r="Q13" s="11">
        <v>10</v>
      </c>
      <c r="R13" s="16" t="s">
        <v>155</v>
      </c>
      <c r="S13" s="11">
        <v>10</v>
      </c>
      <c r="T13" s="17" t="s">
        <v>156</v>
      </c>
      <c r="U13" s="18" t="s">
        <v>141</v>
      </c>
      <c r="V13" s="17" t="s">
        <v>137</v>
      </c>
      <c r="W13" s="18" t="s">
        <v>135</v>
      </c>
      <c r="X13" s="17" t="s">
        <v>117</v>
      </c>
      <c r="Y13" s="18" t="s">
        <v>141</v>
      </c>
      <c r="Z13" s="17" t="s">
        <v>125</v>
      </c>
      <c r="AA13" s="18" t="s">
        <v>141</v>
      </c>
      <c r="AB13" s="17" t="s">
        <v>149</v>
      </c>
      <c r="AC13" s="18" t="s">
        <v>127</v>
      </c>
      <c r="AD13" s="17" t="s">
        <v>80</v>
      </c>
      <c r="AE13" s="18" t="s">
        <v>107</v>
      </c>
      <c r="AF13" s="17" t="s">
        <v>102</v>
      </c>
      <c r="AG13" s="18" t="s">
        <v>157</v>
      </c>
      <c r="AH13" s="17" t="s">
        <v>158</v>
      </c>
      <c r="AI13" s="18" t="s">
        <v>105</v>
      </c>
      <c r="AJ13"/>
      <c r="AK13"/>
      <c r="AM13"/>
      <c r="AN13"/>
      <c r="AO13"/>
      <c r="AP13"/>
      <c r="AQ13"/>
    </row>
    <row r="14" spans="1:43">
      <c r="A14" s="10"/>
      <c r="B14" s="10"/>
      <c r="C14" s="10"/>
      <c r="D14" s="10"/>
      <c r="E14" s="10"/>
      <c r="F14" s="10"/>
      <c r="G14" s="11">
        <v>11</v>
      </c>
      <c r="H14" s="12" t="s">
        <v>159</v>
      </c>
      <c r="I14" s="10"/>
      <c r="J14" s="10"/>
      <c r="K14" s="11">
        <v>11</v>
      </c>
      <c r="L14" s="20" t="s">
        <v>160</v>
      </c>
      <c r="M14" s="11">
        <v>11</v>
      </c>
      <c r="N14" s="14" t="s">
        <v>81</v>
      </c>
      <c r="O14" s="15" t="s">
        <v>161</v>
      </c>
      <c r="P14" s="11">
        <v>11</v>
      </c>
      <c r="Q14" s="11">
        <v>11</v>
      </c>
      <c r="R14" s="16" t="s">
        <v>162</v>
      </c>
      <c r="S14" s="11">
        <v>11</v>
      </c>
      <c r="T14" s="17" t="s">
        <v>163</v>
      </c>
      <c r="U14" s="18" t="s">
        <v>138</v>
      </c>
      <c r="V14" s="17" t="s">
        <v>148</v>
      </c>
      <c r="W14" s="18" t="s">
        <v>164</v>
      </c>
      <c r="X14" s="17" t="s">
        <v>156</v>
      </c>
      <c r="Y14" s="18" t="s">
        <v>135</v>
      </c>
      <c r="Z14" s="17" t="s">
        <v>137</v>
      </c>
      <c r="AA14" s="18" t="s">
        <v>165</v>
      </c>
      <c r="AB14" s="17" t="s">
        <v>98</v>
      </c>
      <c r="AC14" s="18" t="s">
        <v>141</v>
      </c>
      <c r="AD14" s="17" t="s">
        <v>109</v>
      </c>
      <c r="AE14" s="18" t="s">
        <v>111</v>
      </c>
      <c r="AF14" s="17" t="s">
        <v>82</v>
      </c>
      <c r="AG14" s="18" t="s">
        <v>166</v>
      </c>
      <c r="AH14" s="17" t="s">
        <v>167</v>
      </c>
      <c r="AI14" s="18" t="s">
        <v>168</v>
      </c>
      <c r="AJ14"/>
      <c r="AK14"/>
      <c r="AM14"/>
      <c r="AN14"/>
      <c r="AO14"/>
      <c r="AP14"/>
      <c r="AQ14"/>
    </row>
    <row r="15" spans="1:43">
      <c r="A15" s="10"/>
      <c r="B15" s="10"/>
      <c r="C15" s="10"/>
      <c r="D15" s="10"/>
      <c r="E15" s="10"/>
      <c r="F15" s="10"/>
      <c r="G15" s="11">
        <v>12</v>
      </c>
      <c r="H15" s="12" t="s">
        <v>169</v>
      </c>
      <c r="I15" s="10"/>
      <c r="J15" s="10"/>
      <c r="K15" s="11">
        <v>12</v>
      </c>
      <c r="L15" s="20" t="s">
        <v>160</v>
      </c>
      <c r="M15" s="11">
        <v>12</v>
      </c>
      <c r="N15" s="14" t="s">
        <v>142</v>
      </c>
      <c r="O15" s="15" t="s">
        <v>170</v>
      </c>
      <c r="P15" s="11">
        <v>12</v>
      </c>
      <c r="Q15" s="11">
        <v>12</v>
      </c>
      <c r="R15" s="16" t="s">
        <v>171</v>
      </c>
      <c r="S15" s="11">
        <v>12</v>
      </c>
      <c r="T15" s="17" t="s">
        <v>124</v>
      </c>
      <c r="U15" s="18" t="s">
        <v>164</v>
      </c>
      <c r="V15" s="17" t="s">
        <v>134</v>
      </c>
      <c r="W15" s="18" t="s">
        <v>141</v>
      </c>
      <c r="X15" s="17" t="s">
        <v>136</v>
      </c>
      <c r="Y15" s="18" t="s">
        <v>165</v>
      </c>
      <c r="Z15" s="17" t="s">
        <v>172</v>
      </c>
      <c r="AA15" s="18" t="s">
        <v>173</v>
      </c>
      <c r="AB15" s="17" t="s">
        <v>172</v>
      </c>
      <c r="AC15" s="18" t="s">
        <v>116</v>
      </c>
      <c r="AD15" s="17" t="s">
        <v>174</v>
      </c>
      <c r="AE15" s="18" t="s">
        <v>138</v>
      </c>
      <c r="AF15" s="17" t="s">
        <v>175</v>
      </c>
      <c r="AG15" s="18" t="s">
        <v>127</v>
      </c>
      <c r="AH15" s="17" t="s">
        <v>118</v>
      </c>
      <c r="AI15" s="18" t="s">
        <v>176</v>
      </c>
      <c r="AJ15"/>
      <c r="AK15"/>
      <c r="AM15"/>
      <c r="AN15"/>
      <c r="AO15"/>
      <c r="AP15"/>
      <c r="AQ15"/>
    </row>
    <row r="16" spans="1:43">
      <c r="A16" s="10"/>
      <c r="B16" s="10"/>
      <c r="C16" s="10"/>
      <c r="D16" s="10"/>
      <c r="E16" s="10"/>
      <c r="F16" s="10"/>
      <c r="G16" s="11">
        <v>13</v>
      </c>
      <c r="H16" s="12" t="s">
        <v>30</v>
      </c>
      <c r="I16" s="10"/>
      <c r="J16" s="10"/>
      <c r="K16" s="11">
        <v>13</v>
      </c>
      <c r="L16" s="20" t="s">
        <v>160</v>
      </c>
      <c r="M16" s="11">
        <v>13</v>
      </c>
      <c r="N16" s="14" t="s">
        <v>128</v>
      </c>
      <c r="O16" s="15" t="s">
        <v>177</v>
      </c>
      <c r="P16" s="11">
        <v>13</v>
      </c>
      <c r="Q16" s="11">
        <v>13</v>
      </c>
      <c r="R16" s="16" t="s">
        <v>178</v>
      </c>
      <c r="S16" s="11">
        <v>13</v>
      </c>
      <c r="T16" s="17" t="s">
        <v>179</v>
      </c>
      <c r="U16" s="18" t="s">
        <v>165</v>
      </c>
      <c r="V16" s="17" t="s">
        <v>115</v>
      </c>
      <c r="W16" s="18" t="s">
        <v>165</v>
      </c>
      <c r="X16" s="17" t="s">
        <v>180</v>
      </c>
      <c r="Y16" s="18" t="s">
        <v>164</v>
      </c>
      <c r="Z16" s="17" t="s">
        <v>156</v>
      </c>
      <c r="AA16" s="18" t="s">
        <v>135</v>
      </c>
      <c r="AB16" s="17" t="s">
        <v>78</v>
      </c>
      <c r="AC16" s="18" t="s">
        <v>173</v>
      </c>
      <c r="AD16" s="17" t="s">
        <v>139</v>
      </c>
      <c r="AE16" s="18" t="s">
        <v>157</v>
      </c>
      <c r="AF16" s="17" t="s">
        <v>91</v>
      </c>
      <c r="AG16" s="18" t="s">
        <v>107</v>
      </c>
      <c r="AH16" s="17" t="s">
        <v>181</v>
      </c>
      <c r="AI16" s="18" t="s">
        <v>107</v>
      </c>
      <c r="AJ16"/>
      <c r="AK16"/>
      <c r="AM16"/>
      <c r="AN16"/>
      <c r="AO16"/>
      <c r="AP16"/>
      <c r="AQ16"/>
    </row>
    <row r="17" spans="1:46">
      <c r="A17" s="10"/>
      <c r="B17" s="10"/>
      <c r="C17" s="10"/>
      <c r="D17" s="10"/>
      <c r="E17" s="10"/>
      <c r="F17" s="10"/>
      <c r="G17" s="11">
        <v>14</v>
      </c>
      <c r="H17" s="12" t="s">
        <v>182</v>
      </c>
      <c r="I17" s="10"/>
      <c r="J17" s="10"/>
      <c r="K17" s="11">
        <v>14</v>
      </c>
      <c r="L17" s="20" t="s">
        <v>183</v>
      </c>
      <c r="M17" s="11">
        <v>14</v>
      </c>
      <c r="N17" s="14" t="s">
        <v>82</v>
      </c>
      <c r="O17" s="15" t="s">
        <v>127</v>
      </c>
      <c r="P17" s="11">
        <v>14</v>
      </c>
      <c r="Q17" s="11">
        <v>14</v>
      </c>
      <c r="R17" s="16" t="s">
        <v>184</v>
      </c>
      <c r="S17" s="11">
        <v>14</v>
      </c>
      <c r="T17" s="17" t="s">
        <v>185</v>
      </c>
      <c r="U17" s="18" t="s">
        <v>186</v>
      </c>
      <c r="V17" s="17" t="s">
        <v>179</v>
      </c>
      <c r="W17" s="18" t="s">
        <v>186</v>
      </c>
      <c r="X17" s="17" t="s">
        <v>187</v>
      </c>
      <c r="Y17" s="18" t="s">
        <v>188</v>
      </c>
      <c r="Z17" s="17" t="s">
        <v>124</v>
      </c>
      <c r="AA17" s="18" t="s">
        <v>189</v>
      </c>
      <c r="AB17" s="17" t="s">
        <v>137</v>
      </c>
      <c r="AC17" s="18" t="s">
        <v>189</v>
      </c>
      <c r="AD17" s="17" t="s">
        <v>106</v>
      </c>
      <c r="AE17" s="18" t="s">
        <v>189</v>
      </c>
      <c r="AF17" s="17" t="s">
        <v>101</v>
      </c>
      <c r="AG17" s="18" t="s">
        <v>176</v>
      </c>
      <c r="AH17" s="17" t="s">
        <v>140</v>
      </c>
      <c r="AI17" s="18" t="s">
        <v>127</v>
      </c>
      <c r="AJ17"/>
      <c r="AK17"/>
      <c r="AM17"/>
      <c r="AN17"/>
      <c r="AO17"/>
      <c r="AP17"/>
      <c r="AQ17"/>
      <c r="AT17"/>
    </row>
    <row r="18" spans="1:46">
      <c r="A18" s="10"/>
      <c r="B18" s="10"/>
      <c r="C18" s="10"/>
      <c r="D18" s="10"/>
      <c r="E18" s="10"/>
      <c r="F18" s="10"/>
      <c r="G18" s="11">
        <v>15</v>
      </c>
      <c r="H18" s="12" t="s">
        <v>190</v>
      </c>
      <c r="I18" s="10"/>
      <c r="J18" s="10"/>
      <c r="K18" s="11">
        <v>15</v>
      </c>
      <c r="L18" s="20" t="s">
        <v>183</v>
      </c>
      <c r="M18" s="11">
        <v>15</v>
      </c>
      <c r="N18" s="14" t="s">
        <v>191</v>
      </c>
      <c r="O18" s="15" t="s">
        <v>192</v>
      </c>
      <c r="P18" s="11">
        <v>15</v>
      </c>
      <c r="Q18" s="11">
        <v>15</v>
      </c>
      <c r="R18" s="16" t="s">
        <v>193</v>
      </c>
      <c r="S18" s="11">
        <v>15</v>
      </c>
      <c r="T18" s="17" t="s">
        <v>136</v>
      </c>
      <c r="U18" s="18" t="s">
        <v>194</v>
      </c>
      <c r="V18" s="17" t="s">
        <v>156</v>
      </c>
      <c r="W18" s="18" t="s">
        <v>194</v>
      </c>
      <c r="X18" s="17" t="s">
        <v>195</v>
      </c>
      <c r="Y18" s="18" t="s">
        <v>186</v>
      </c>
      <c r="Z18" s="17" t="s">
        <v>180</v>
      </c>
      <c r="AA18" s="18" t="s">
        <v>108</v>
      </c>
      <c r="AB18" s="17" t="s">
        <v>156</v>
      </c>
      <c r="AC18" s="18" t="s">
        <v>196</v>
      </c>
      <c r="AD18" s="17" t="s">
        <v>125</v>
      </c>
      <c r="AE18" s="18" t="s">
        <v>197</v>
      </c>
      <c r="AF18" s="17" t="s">
        <v>198</v>
      </c>
      <c r="AG18" s="18" t="s">
        <v>100</v>
      </c>
      <c r="AH18" s="17" t="s">
        <v>199</v>
      </c>
      <c r="AI18" s="18" t="s">
        <v>157</v>
      </c>
      <c r="AJ18"/>
      <c r="AK18"/>
      <c r="AM18"/>
      <c r="AN18"/>
      <c r="AO18"/>
      <c r="AP18"/>
      <c r="AQ18"/>
      <c r="AT18"/>
    </row>
    <row r="19" spans="1:46">
      <c r="A19" s="10"/>
      <c r="B19" s="10"/>
      <c r="C19" s="10"/>
      <c r="D19" s="10"/>
      <c r="E19" s="10"/>
      <c r="F19" s="10"/>
      <c r="G19" s="11">
        <v>16</v>
      </c>
      <c r="H19" s="12" t="s">
        <v>200</v>
      </c>
      <c r="I19" s="10"/>
      <c r="J19" s="10"/>
      <c r="K19" s="11">
        <v>16</v>
      </c>
      <c r="L19" s="20" t="s">
        <v>183</v>
      </c>
      <c r="M19" s="11">
        <v>16</v>
      </c>
      <c r="N19" s="14" t="s">
        <v>118</v>
      </c>
      <c r="O19" s="15" t="s">
        <v>151</v>
      </c>
      <c r="P19" s="11">
        <v>16</v>
      </c>
      <c r="Q19" s="11">
        <v>16</v>
      </c>
      <c r="R19" s="16" t="s">
        <v>201</v>
      </c>
      <c r="S19" s="11">
        <v>16</v>
      </c>
      <c r="T19" s="17" t="s">
        <v>154</v>
      </c>
      <c r="U19" s="18" t="s">
        <v>202</v>
      </c>
      <c r="V19" s="17" t="s">
        <v>180</v>
      </c>
      <c r="W19" s="18" t="s">
        <v>202</v>
      </c>
      <c r="X19" s="17" t="s">
        <v>149</v>
      </c>
      <c r="Y19" s="18" t="s">
        <v>202</v>
      </c>
      <c r="Z19" s="17" t="s">
        <v>203</v>
      </c>
      <c r="AA19" s="18" t="s">
        <v>196</v>
      </c>
      <c r="AB19" s="17" t="s">
        <v>204</v>
      </c>
      <c r="AC19" s="18" t="s">
        <v>165</v>
      </c>
      <c r="AD19" s="17" t="s">
        <v>205</v>
      </c>
      <c r="AE19" s="18" t="s">
        <v>116</v>
      </c>
      <c r="AF19" s="17" t="s">
        <v>142</v>
      </c>
      <c r="AG19" s="18" t="s">
        <v>197</v>
      </c>
      <c r="AH19" s="17" t="s">
        <v>109</v>
      </c>
      <c r="AI19" s="18" t="s">
        <v>197</v>
      </c>
      <c r="AJ19"/>
      <c r="AK19"/>
      <c r="AM19"/>
      <c r="AN19"/>
      <c r="AO19"/>
      <c r="AP19"/>
      <c r="AQ19"/>
      <c r="AT19"/>
    </row>
    <row r="20" spans="1:46">
      <c r="A20" s="10"/>
      <c r="B20" s="10"/>
      <c r="C20" s="10"/>
      <c r="D20" s="10"/>
      <c r="E20" s="10"/>
      <c r="F20" s="10"/>
      <c r="G20" s="11">
        <v>17</v>
      </c>
      <c r="H20" s="12" t="s">
        <v>206</v>
      </c>
      <c r="I20" s="10"/>
      <c r="J20" s="10"/>
      <c r="K20" s="11">
        <v>17</v>
      </c>
      <c r="L20" s="20" t="s">
        <v>183</v>
      </c>
      <c r="M20" s="11">
        <v>17</v>
      </c>
      <c r="N20" s="14" t="s">
        <v>122</v>
      </c>
      <c r="O20" s="15" t="s">
        <v>189</v>
      </c>
      <c r="P20" s="11">
        <v>17</v>
      </c>
      <c r="Q20" s="11">
        <v>17</v>
      </c>
      <c r="R20" s="16" t="s">
        <v>207</v>
      </c>
      <c r="S20" s="11">
        <v>17</v>
      </c>
      <c r="T20" s="17" t="s">
        <v>208</v>
      </c>
      <c r="U20" s="18" t="s">
        <v>209</v>
      </c>
      <c r="V20" s="17" t="s">
        <v>195</v>
      </c>
      <c r="W20" s="18" t="s">
        <v>210</v>
      </c>
      <c r="X20" s="17" t="s">
        <v>203</v>
      </c>
      <c r="Y20" s="18" t="s">
        <v>210</v>
      </c>
      <c r="Z20" s="17" t="s">
        <v>211</v>
      </c>
      <c r="AA20" s="18" t="s">
        <v>202</v>
      </c>
      <c r="AB20" s="17" t="s">
        <v>101</v>
      </c>
      <c r="AC20" s="18" t="s">
        <v>212</v>
      </c>
      <c r="AD20" s="17" t="s">
        <v>98</v>
      </c>
      <c r="AE20" s="18" t="s">
        <v>196</v>
      </c>
      <c r="AF20" s="17" t="s">
        <v>158</v>
      </c>
      <c r="AG20" s="18" t="s">
        <v>189</v>
      </c>
      <c r="AH20" s="17" t="s">
        <v>213</v>
      </c>
      <c r="AI20" s="18" t="s">
        <v>189</v>
      </c>
      <c r="AJ20"/>
      <c r="AK20"/>
      <c r="AM20"/>
      <c r="AN20"/>
      <c r="AO20"/>
      <c r="AP20"/>
      <c r="AQ20"/>
      <c r="AT20"/>
    </row>
    <row r="21" spans="1:46">
      <c r="A21" s="10"/>
      <c r="B21" s="10"/>
      <c r="C21" s="10"/>
      <c r="D21" s="10"/>
      <c r="E21" s="10"/>
      <c r="F21" s="10"/>
      <c r="G21" s="11">
        <v>18</v>
      </c>
      <c r="H21" s="12" t="s">
        <v>214</v>
      </c>
      <c r="I21" s="10"/>
      <c r="J21" s="10"/>
      <c r="K21" s="11">
        <v>18</v>
      </c>
      <c r="L21" s="20" t="s">
        <v>183</v>
      </c>
      <c r="M21" s="11">
        <v>18</v>
      </c>
      <c r="N21" s="14" t="s">
        <v>215</v>
      </c>
      <c r="O21" s="15" t="s">
        <v>168</v>
      </c>
      <c r="P21" s="11">
        <v>18</v>
      </c>
      <c r="Q21" s="11">
        <v>18</v>
      </c>
      <c r="R21" s="16" t="s">
        <v>216</v>
      </c>
      <c r="S21" s="11">
        <v>18</v>
      </c>
      <c r="T21" s="17" t="s">
        <v>217</v>
      </c>
      <c r="U21" s="18" t="s">
        <v>210</v>
      </c>
      <c r="V21" s="17" t="s">
        <v>185</v>
      </c>
      <c r="W21" s="18" t="s">
        <v>188</v>
      </c>
      <c r="X21" s="17" t="s">
        <v>163</v>
      </c>
      <c r="Y21" s="18" t="s">
        <v>194</v>
      </c>
      <c r="Z21" s="17" t="s">
        <v>218</v>
      </c>
      <c r="AA21" s="18" t="s">
        <v>186</v>
      </c>
      <c r="AB21" s="17" t="s">
        <v>92</v>
      </c>
      <c r="AC21" s="18" t="s">
        <v>135</v>
      </c>
      <c r="AD21" s="17" t="s">
        <v>204</v>
      </c>
      <c r="AE21" s="18" t="s">
        <v>212</v>
      </c>
      <c r="AF21" s="17" t="s">
        <v>199</v>
      </c>
      <c r="AG21" s="18" t="s">
        <v>138</v>
      </c>
      <c r="AH21" s="17" t="s">
        <v>219</v>
      </c>
      <c r="AI21" s="18" t="s">
        <v>166</v>
      </c>
      <c r="AJ21"/>
      <c r="AK21"/>
      <c r="AM21"/>
      <c r="AN21"/>
      <c r="AO21"/>
      <c r="AP21"/>
      <c r="AQ21"/>
      <c r="AT21"/>
    </row>
    <row r="22" spans="1:46">
      <c r="A22" s="10"/>
      <c r="B22" s="10"/>
      <c r="C22" s="10"/>
      <c r="D22" s="10"/>
      <c r="E22" s="10"/>
      <c r="F22" s="10"/>
      <c r="G22" s="11">
        <v>19</v>
      </c>
      <c r="H22" s="12" t="s">
        <v>220</v>
      </c>
      <c r="I22" s="10"/>
      <c r="J22" s="10"/>
      <c r="K22" s="11">
        <v>19</v>
      </c>
      <c r="L22" s="20" t="s">
        <v>183</v>
      </c>
      <c r="M22" s="11">
        <v>19</v>
      </c>
      <c r="N22" s="14" t="s">
        <v>158</v>
      </c>
      <c r="O22" s="15" t="s">
        <v>100</v>
      </c>
      <c r="P22" s="11">
        <v>19</v>
      </c>
      <c r="Q22" s="11">
        <v>19</v>
      </c>
      <c r="R22" s="16" t="s">
        <v>221</v>
      </c>
      <c r="S22" s="11">
        <v>19</v>
      </c>
      <c r="T22" s="17" t="s">
        <v>222</v>
      </c>
      <c r="U22" s="18" t="s">
        <v>223</v>
      </c>
      <c r="V22" s="17" t="s">
        <v>163</v>
      </c>
      <c r="W22" s="18" t="s">
        <v>224</v>
      </c>
      <c r="X22" s="17" t="s">
        <v>185</v>
      </c>
      <c r="Y22" s="18" t="s">
        <v>173</v>
      </c>
      <c r="Z22" s="17" t="s">
        <v>195</v>
      </c>
      <c r="AA22" s="18" t="s">
        <v>164</v>
      </c>
      <c r="AB22" s="17" t="s">
        <v>211</v>
      </c>
      <c r="AC22" s="18" t="s">
        <v>197</v>
      </c>
      <c r="AD22" s="17" t="s">
        <v>149</v>
      </c>
      <c r="AE22" s="18" t="s">
        <v>173</v>
      </c>
      <c r="AF22" s="17" t="s">
        <v>174</v>
      </c>
      <c r="AG22" s="18" t="s">
        <v>225</v>
      </c>
      <c r="AH22" s="17" t="s">
        <v>226</v>
      </c>
      <c r="AI22" s="18" t="s">
        <v>170</v>
      </c>
      <c r="AJ22"/>
      <c r="AK22"/>
      <c r="AM22"/>
      <c r="AN22"/>
      <c r="AO22"/>
      <c r="AP22"/>
      <c r="AQ22"/>
      <c r="AT22"/>
    </row>
    <row r="23" spans="1:46">
      <c r="A23" s="10"/>
      <c r="B23" s="10"/>
      <c r="C23" s="10"/>
      <c r="D23" s="10"/>
      <c r="E23" s="10"/>
      <c r="F23" s="10"/>
      <c r="G23" s="11">
        <v>20</v>
      </c>
      <c r="H23" s="12" t="s">
        <v>227</v>
      </c>
      <c r="I23" s="10"/>
      <c r="J23" s="10"/>
      <c r="K23" s="11">
        <v>20</v>
      </c>
      <c r="L23" s="20" t="s">
        <v>183</v>
      </c>
      <c r="M23" s="11">
        <v>20</v>
      </c>
      <c r="N23" s="14" t="s">
        <v>80</v>
      </c>
      <c r="O23" s="15" t="s">
        <v>197</v>
      </c>
      <c r="P23" s="11">
        <v>20</v>
      </c>
      <c r="Q23" s="11">
        <v>20</v>
      </c>
      <c r="R23" s="16" t="s">
        <v>228</v>
      </c>
      <c r="S23" s="11">
        <v>20</v>
      </c>
      <c r="T23" s="17" t="s">
        <v>229</v>
      </c>
      <c r="U23" s="18" t="s">
        <v>111</v>
      </c>
      <c r="V23" s="17" t="s">
        <v>229</v>
      </c>
      <c r="W23" s="18" t="s">
        <v>223</v>
      </c>
      <c r="X23" s="17" t="s">
        <v>134</v>
      </c>
      <c r="Y23" s="18" t="s">
        <v>189</v>
      </c>
      <c r="Z23" s="17" t="s">
        <v>230</v>
      </c>
      <c r="AA23" s="18" t="s">
        <v>127</v>
      </c>
      <c r="AB23" s="17" t="s">
        <v>231</v>
      </c>
      <c r="AC23" s="18" t="s">
        <v>186</v>
      </c>
      <c r="AD23" s="17" t="s">
        <v>232</v>
      </c>
      <c r="AE23" s="18" t="s">
        <v>233</v>
      </c>
      <c r="AF23" s="17" t="s">
        <v>81</v>
      </c>
      <c r="AG23" s="18" t="s">
        <v>234</v>
      </c>
      <c r="AH23" s="17" t="s">
        <v>235</v>
      </c>
      <c r="AI23" s="18" t="s">
        <v>236</v>
      </c>
      <c r="AJ23"/>
      <c r="AK23"/>
      <c r="AM23"/>
      <c r="AN23"/>
      <c r="AO23"/>
      <c r="AP23"/>
      <c r="AQ23"/>
      <c r="AT23"/>
    </row>
    <row r="24" spans="1:46">
      <c r="A24" s="9" t="s">
        <v>237</v>
      </c>
      <c r="B24" s="7" t="s">
        <v>238</v>
      </c>
      <c r="C24" s="9" t="s">
        <v>237</v>
      </c>
      <c r="D24" s="7" t="s">
        <v>239</v>
      </c>
      <c r="E24" s="9" t="s">
        <v>237</v>
      </c>
      <c r="F24" s="7" t="s">
        <v>240</v>
      </c>
      <c r="G24" s="9" t="s">
        <v>237</v>
      </c>
      <c r="H24" s="7" t="s">
        <v>241</v>
      </c>
      <c r="I24" s="9" t="s">
        <v>237</v>
      </c>
      <c r="J24" s="7" t="s">
        <v>242</v>
      </c>
      <c r="K24" s="11">
        <v>21</v>
      </c>
      <c r="L24" s="21" t="s">
        <v>243</v>
      </c>
      <c r="M24" s="11">
        <v>21</v>
      </c>
      <c r="N24" s="14" t="s">
        <v>109</v>
      </c>
      <c r="O24" s="15" t="s">
        <v>244</v>
      </c>
      <c r="P24" s="11">
        <v>21</v>
      </c>
      <c r="Q24" s="11">
        <v>21</v>
      </c>
      <c r="R24" s="16" t="s">
        <v>245</v>
      </c>
      <c r="S24" s="11">
        <v>21</v>
      </c>
      <c r="T24" s="17" t="s">
        <v>246</v>
      </c>
      <c r="U24" s="18" t="s">
        <v>247</v>
      </c>
      <c r="V24" s="17" t="s">
        <v>123</v>
      </c>
      <c r="W24" s="18" t="s">
        <v>248</v>
      </c>
      <c r="X24" s="17" t="s">
        <v>90</v>
      </c>
      <c r="Y24" s="18" t="s">
        <v>196</v>
      </c>
      <c r="Z24" s="17" t="s">
        <v>187</v>
      </c>
      <c r="AA24" s="18" t="s">
        <v>249</v>
      </c>
      <c r="AB24" s="17" t="s">
        <v>124</v>
      </c>
      <c r="AC24" s="18" t="s">
        <v>202</v>
      </c>
      <c r="AD24" s="17" t="s">
        <v>250</v>
      </c>
      <c r="AE24" s="18" t="s">
        <v>251</v>
      </c>
      <c r="AF24" s="17" t="s">
        <v>235</v>
      </c>
      <c r="AG24" s="18" t="s">
        <v>116</v>
      </c>
      <c r="AH24" s="17" t="s">
        <v>98</v>
      </c>
      <c r="AI24" s="18" t="s">
        <v>234</v>
      </c>
      <c r="AJ24"/>
      <c r="AK24"/>
    </row>
    <row r="25" spans="1:46">
      <c r="A25" s="11">
        <v>1</v>
      </c>
      <c r="B25" s="12" t="s">
        <v>18</v>
      </c>
      <c r="C25" s="11">
        <v>1</v>
      </c>
      <c r="D25" s="12" t="s">
        <v>252</v>
      </c>
      <c r="E25" s="11">
        <v>1</v>
      </c>
      <c r="F25" s="12" t="s">
        <v>253</v>
      </c>
      <c r="G25" s="11">
        <v>1</v>
      </c>
      <c r="H25" s="12" t="s">
        <v>254</v>
      </c>
      <c r="I25" s="11">
        <v>1</v>
      </c>
      <c r="J25" s="12" t="s">
        <v>255</v>
      </c>
      <c r="K25" s="11">
        <v>22</v>
      </c>
      <c r="L25" s="22" t="s">
        <v>256</v>
      </c>
      <c r="M25" s="11">
        <v>22</v>
      </c>
      <c r="N25" s="14" t="s">
        <v>257</v>
      </c>
      <c r="O25" s="15" t="s">
        <v>138</v>
      </c>
      <c r="P25" s="11">
        <v>22</v>
      </c>
      <c r="Q25" s="11">
        <v>22</v>
      </c>
      <c r="R25" s="16" t="s">
        <v>258</v>
      </c>
      <c r="S25" s="11">
        <v>22</v>
      </c>
      <c r="T25" s="17" t="s">
        <v>259</v>
      </c>
      <c r="U25" s="18" t="s">
        <v>260</v>
      </c>
      <c r="V25" s="17" t="s">
        <v>203</v>
      </c>
      <c r="W25" s="18" t="s">
        <v>189</v>
      </c>
      <c r="X25" s="17" t="s">
        <v>179</v>
      </c>
      <c r="Y25" s="18" t="s">
        <v>108</v>
      </c>
      <c r="Z25" s="17" t="s">
        <v>136</v>
      </c>
      <c r="AA25" s="18" t="s">
        <v>223</v>
      </c>
      <c r="AB25" s="17" t="s">
        <v>250</v>
      </c>
      <c r="AC25" s="18" t="s">
        <v>111</v>
      </c>
      <c r="AD25" s="17" t="s">
        <v>156</v>
      </c>
      <c r="AE25" s="18" t="s">
        <v>165</v>
      </c>
      <c r="AF25" s="17" t="s">
        <v>213</v>
      </c>
      <c r="AG25" s="18" t="s">
        <v>170</v>
      </c>
      <c r="AH25" s="17" t="s">
        <v>261</v>
      </c>
      <c r="AI25" s="18" t="s">
        <v>262</v>
      </c>
      <c r="AJ25"/>
      <c r="AK25"/>
      <c r="AT25"/>
    </row>
    <row r="26" spans="1:46">
      <c r="A26" s="11">
        <v>2</v>
      </c>
      <c r="B26" s="12" t="s">
        <v>263</v>
      </c>
      <c r="C26" s="11">
        <v>2</v>
      </c>
      <c r="D26" s="12" t="s">
        <v>264</v>
      </c>
      <c r="E26" s="11">
        <v>2</v>
      </c>
      <c r="F26" s="12" t="s">
        <v>265</v>
      </c>
      <c r="G26" s="11">
        <v>2</v>
      </c>
      <c r="H26" s="12" t="s">
        <v>266</v>
      </c>
      <c r="I26" s="11">
        <v>2</v>
      </c>
      <c r="J26" s="12" t="s">
        <v>267</v>
      </c>
      <c r="K26" s="11">
        <v>23</v>
      </c>
      <c r="L26" s="22" t="s">
        <v>256</v>
      </c>
      <c r="M26" s="11">
        <v>23</v>
      </c>
      <c r="N26" s="14" t="s">
        <v>268</v>
      </c>
      <c r="O26" s="15" t="s">
        <v>269</v>
      </c>
      <c r="P26" s="11">
        <v>23</v>
      </c>
      <c r="Q26" s="11">
        <v>23</v>
      </c>
      <c r="R26" s="16" t="s">
        <v>270</v>
      </c>
      <c r="S26" s="11">
        <v>23</v>
      </c>
      <c r="T26" s="17" t="s">
        <v>271</v>
      </c>
      <c r="U26" s="18" t="s">
        <v>108</v>
      </c>
      <c r="V26" s="17" t="s">
        <v>272</v>
      </c>
      <c r="W26" s="18" t="s">
        <v>273</v>
      </c>
      <c r="X26" s="17" t="s">
        <v>148</v>
      </c>
      <c r="Y26" s="18" t="s">
        <v>224</v>
      </c>
      <c r="Z26" s="17" t="s">
        <v>274</v>
      </c>
      <c r="AA26" s="18" t="s">
        <v>212</v>
      </c>
      <c r="AB26" s="17" t="s">
        <v>217</v>
      </c>
      <c r="AC26" s="18" t="s">
        <v>164</v>
      </c>
      <c r="AD26" s="17" t="s">
        <v>158</v>
      </c>
      <c r="AE26" s="18" t="s">
        <v>225</v>
      </c>
      <c r="AF26" s="17" t="s">
        <v>275</v>
      </c>
      <c r="AG26" s="18" t="s">
        <v>196</v>
      </c>
      <c r="AH26" s="17" t="s">
        <v>91</v>
      </c>
      <c r="AI26" s="18" t="s">
        <v>138</v>
      </c>
      <c r="AJ26"/>
      <c r="AK26"/>
      <c r="AT26"/>
    </row>
    <row r="27" spans="1:46">
      <c r="A27" s="11">
        <v>3</v>
      </c>
      <c r="B27" s="12" t="s">
        <v>20</v>
      </c>
      <c r="C27" s="11">
        <v>3</v>
      </c>
      <c r="D27" s="12" t="s">
        <v>20</v>
      </c>
      <c r="E27" s="11">
        <v>3</v>
      </c>
      <c r="F27" s="12" t="s">
        <v>276</v>
      </c>
      <c r="G27" s="11">
        <v>3</v>
      </c>
      <c r="H27" s="12" t="s">
        <v>24</v>
      </c>
      <c r="I27" s="11">
        <v>3</v>
      </c>
      <c r="J27" s="12" t="s">
        <v>277</v>
      </c>
      <c r="K27" s="11">
        <v>24</v>
      </c>
      <c r="L27" s="22" t="s">
        <v>278</v>
      </c>
      <c r="M27" s="11">
        <v>24</v>
      </c>
      <c r="N27" s="14" t="s">
        <v>279</v>
      </c>
      <c r="O27" s="15" t="s">
        <v>280</v>
      </c>
      <c r="P27" s="11">
        <v>24</v>
      </c>
      <c r="Q27" s="11">
        <v>24</v>
      </c>
      <c r="R27" s="16" t="s">
        <v>281</v>
      </c>
      <c r="S27" s="11">
        <v>24</v>
      </c>
      <c r="T27" s="17" t="s">
        <v>80</v>
      </c>
      <c r="U27" s="18" t="s">
        <v>282</v>
      </c>
      <c r="V27" s="17" t="s">
        <v>283</v>
      </c>
      <c r="W27" s="18" t="s">
        <v>282</v>
      </c>
      <c r="X27" s="17" t="s">
        <v>272</v>
      </c>
      <c r="Y27" s="18" t="s">
        <v>247</v>
      </c>
      <c r="Z27" s="17" t="s">
        <v>284</v>
      </c>
      <c r="AA27" s="18" t="s">
        <v>210</v>
      </c>
      <c r="AB27" s="17" t="s">
        <v>203</v>
      </c>
      <c r="AC27" s="18" t="s">
        <v>285</v>
      </c>
      <c r="AD27" s="17" t="s">
        <v>217</v>
      </c>
      <c r="AE27" s="18" t="s">
        <v>247</v>
      </c>
      <c r="AF27" s="17" t="s">
        <v>126</v>
      </c>
      <c r="AG27" s="18" t="s">
        <v>286</v>
      </c>
      <c r="AH27" s="17" t="s">
        <v>275</v>
      </c>
      <c r="AI27" s="18" t="s">
        <v>287</v>
      </c>
      <c r="AJ27"/>
      <c r="AK27"/>
      <c r="AT27"/>
    </row>
    <row r="28" spans="1:46">
      <c r="A28" s="11">
        <v>4</v>
      </c>
      <c r="B28" s="12" t="s">
        <v>20</v>
      </c>
      <c r="C28" s="11">
        <v>4</v>
      </c>
      <c r="D28" s="12" t="s">
        <v>20</v>
      </c>
      <c r="E28" s="11">
        <v>4</v>
      </c>
      <c r="F28" s="12" t="s">
        <v>276</v>
      </c>
      <c r="G28" s="11">
        <v>4</v>
      </c>
      <c r="H28" s="12" t="s">
        <v>24</v>
      </c>
      <c r="I28" s="11">
        <v>4</v>
      </c>
      <c r="J28" s="12" t="s">
        <v>26</v>
      </c>
      <c r="K28" s="11">
        <v>25</v>
      </c>
      <c r="L28" s="22" t="s">
        <v>278</v>
      </c>
      <c r="M28" s="11">
        <v>25</v>
      </c>
      <c r="N28" s="14" t="s">
        <v>288</v>
      </c>
      <c r="O28" s="15" t="s">
        <v>289</v>
      </c>
      <c r="P28" s="11">
        <v>25</v>
      </c>
      <c r="Q28" s="11">
        <v>25</v>
      </c>
      <c r="R28" s="16" t="s">
        <v>290</v>
      </c>
      <c r="S28" s="11">
        <v>25</v>
      </c>
      <c r="T28" s="17" t="s">
        <v>291</v>
      </c>
      <c r="U28" s="18" t="s">
        <v>224</v>
      </c>
      <c r="V28" s="17" t="s">
        <v>217</v>
      </c>
      <c r="W28" s="18" t="s">
        <v>209</v>
      </c>
      <c r="X28" s="17" t="s">
        <v>211</v>
      </c>
      <c r="Y28" s="18" t="s">
        <v>223</v>
      </c>
      <c r="Z28" s="17" t="s">
        <v>217</v>
      </c>
      <c r="AA28" s="18" t="s">
        <v>273</v>
      </c>
      <c r="AB28" s="17" t="s">
        <v>180</v>
      </c>
      <c r="AC28" s="18" t="s">
        <v>249</v>
      </c>
      <c r="AD28" s="17" t="s">
        <v>292</v>
      </c>
      <c r="AE28" s="18" t="s">
        <v>285</v>
      </c>
      <c r="AF28" s="17" t="s">
        <v>98</v>
      </c>
      <c r="AG28" s="18" t="s">
        <v>236</v>
      </c>
      <c r="AH28" s="17" t="s">
        <v>175</v>
      </c>
      <c r="AI28" s="18" t="s">
        <v>100</v>
      </c>
      <c r="AJ28"/>
      <c r="AK28"/>
      <c r="AT28"/>
    </row>
    <row r="29" spans="1:46">
      <c r="A29" s="11">
        <v>5</v>
      </c>
      <c r="B29" s="12" t="s">
        <v>293</v>
      </c>
      <c r="C29" s="11">
        <v>5</v>
      </c>
      <c r="D29" s="12" t="s">
        <v>294</v>
      </c>
      <c r="E29" s="11">
        <v>5</v>
      </c>
      <c r="F29" s="12" t="s">
        <v>295</v>
      </c>
      <c r="G29" s="11">
        <v>5</v>
      </c>
      <c r="H29" s="12" t="s">
        <v>296</v>
      </c>
      <c r="I29" s="11">
        <v>5</v>
      </c>
      <c r="J29" s="12" t="s">
        <v>26</v>
      </c>
      <c r="K29" s="11">
        <v>26</v>
      </c>
      <c r="L29" s="22" t="s">
        <v>278</v>
      </c>
      <c r="M29" s="11">
        <v>26</v>
      </c>
      <c r="N29" s="14" t="s">
        <v>110</v>
      </c>
      <c r="O29" s="15" t="s">
        <v>157</v>
      </c>
      <c r="P29" s="11">
        <v>26</v>
      </c>
      <c r="Q29" s="11">
        <v>26</v>
      </c>
      <c r="R29" s="16" t="s">
        <v>297</v>
      </c>
      <c r="S29" s="11">
        <v>26</v>
      </c>
      <c r="T29" s="17" t="s">
        <v>180</v>
      </c>
      <c r="U29" s="18" t="s">
        <v>298</v>
      </c>
      <c r="V29" s="17" t="s">
        <v>299</v>
      </c>
      <c r="W29" s="18" t="s">
        <v>108</v>
      </c>
      <c r="X29" s="17" t="s">
        <v>283</v>
      </c>
      <c r="Y29" s="18" t="s">
        <v>273</v>
      </c>
      <c r="Z29" s="17" t="s">
        <v>185</v>
      </c>
      <c r="AA29" s="18" t="s">
        <v>188</v>
      </c>
      <c r="AB29" s="17" t="s">
        <v>218</v>
      </c>
      <c r="AC29" s="18" t="s">
        <v>300</v>
      </c>
      <c r="AD29" s="17" t="s">
        <v>235</v>
      </c>
      <c r="AE29" s="18" t="s">
        <v>135</v>
      </c>
      <c r="AF29" s="17" t="s">
        <v>219</v>
      </c>
      <c r="AG29" s="18" t="s">
        <v>251</v>
      </c>
      <c r="AH29" s="17" t="s">
        <v>301</v>
      </c>
      <c r="AI29" s="18" t="s">
        <v>302</v>
      </c>
      <c r="AJ29"/>
      <c r="AK29"/>
      <c r="AT29"/>
    </row>
    <row r="30" spans="1:46">
      <c r="A30" s="11">
        <v>6</v>
      </c>
      <c r="B30" s="12" t="s">
        <v>303</v>
      </c>
      <c r="C30" s="11">
        <v>6</v>
      </c>
      <c r="D30" s="12" t="s">
        <v>304</v>
      </c>
      <c r="E30" s="11">
        <v>6</v>
      </c>
      <c r="F30" s="12" t="s">
        <v>22</v>
      </c>
      <c r="G30" s="11">
        <v>6</v>
      </c>
      <c r="H30" s="12" t="s">
        <v>305</v>
      </c>
      <c r="I30" s="11">
        <v>6</v>
      </c>
      <c r="J30" s="12" t="s">
        <v>306</v>
      </c>
      <c r="K30" s="11">
        <v>27</v>
      </c>
      <c r="L30" s="22" t="s">
        <v>307</v>
      </c>
      <c r="M30" s="11">
        <v>27</v>
      </c>
      <c r="N30" s="14" t="s">
        <v>246</v>
      </c>
      <c r="O30" s="15" t="s">
        <v>262</v>
      </c>
      <c r="P30" s="11">
        <v>27</v>
      </c>
      <c r="Q30" s="11">
        <v>27</v>
      </c>
      <c r="R30" s="16" t="s">
        <v>308</v>
      </c>
      <c r="S30" s="11">
        <v>27</v>
      </c>
      <c r="T30" s="17" t="s">
        <v>283</v>
      </c>
      <c r="U30" s="18" t="s">
        <v>244</v>
      </c>
      <c r="V30" s="17" t="s">
        <v>149</v>
      </c>
      <c r="W30" s="18" t="s">
        <v>196</v>
      </c>
      <c r="X30" s="17" t="s">
        <v>218</v>
      </c>
      <c r="Y30" s="18" t="s">
        <v>249</v>
      </c>
      <c r="Z30" s="17" t="s">
        <v>272</v>
      </c>
      <c r="AA30" s="18" t="s">
        <v>300</v>
      </c>
      <c r="AB30" s="17" t="s">
        <v>230</v>
      </c>
      <c r="AC30" s="18" t="s">
        <v>273</v>
      </c>
      <c r="AD30" s="17" t="s">
        <v>309</v>
      </c>
      <c r="AE30" s="18" t="s">
        <v>310</v>
      </c>
      <c r="AF30" s="17" t="s">
        <v>311</v>
      </c>
      <c r="AG30" s="18" t="s">
        <v>165</v>
      </c>
      <c r="AH30" s="17" t="s">
        <v>198</v>
      </c>
      <c r="AI30" s="18" t="s">
        <v>289</v>
      </c>
      <c r="AJ30"/>
      <c r="AK30"/>
      <c r="AT30"/>
    </row>
    <row r="31" spans="1:46">
      <c r="A31" s="9" t="s">
        <v>53</v>
      </c>
      <c r="B31" s="7" t="s">
        <v>312</v>
      </c>
      <c r="C31" s="9" t="s">
        <v>237</v>
      </c>
      <c r="D31" s="7" t="s">
        <v>313</v>
      </c>
      <c r="E31" s="9" t="s">
        <v>55</v>
      </c>
      <c r="F31" s="7" t="s">
        <v>314</v>
      </c>
      <c r="G31" s="9" t="s">
        <v>55</v>
      </c>
      <c r="H31" s="7" t="s">
        <v>315</v>
      </c>
      <c r="I31" s="10"/>
      <c r="J31" s="10"/>
      <c r="K31" s="11">
        <v>28</v>
      </c>
      <c r="L31" s="22" t="s">
        <v>307</v>
      </c>
      <c r="M31" s="11">
        <v>28</v>
      </c>
      <c r="N31" s="14" t="s">
        <v>316</v>
      </c>
      <c r="O31" s="15" t="s">
        <v>317</v>
      </c>
      <c r="P31" s="11">
        <v>28</v>
      </c>
      <c r="Q31" s="11">
        <v>28</v>
      </c>
      <c r="R31" s="16" t="s">
        <v>318</v>
      </c>
      <c r="S31" s="11">
        <v>28</v>
      </c>
      <c r="T31" s="17" t="s">
        <v>203</v>
      </c>
      <c r="U31" s="18" t="s">
        <v>319</v>
      </c>
      <c r="V31" s="17" t="s">
        <v>320</v>
      </c>
      <c r="W31" s="18" t="s">
        <v>247</v>
      </c>
      <c r="X31" s="17" t="s">
        <v>230</v>
      </c>
      <c r="Y31" s="18" t="s">
        <v>248</v>
      </c>
      <c r="Z31" s="17" t="s">
        <v>321</v>
      </c>
      <c r="AA31" s="18" t="s">
        <v>194</v>
      </c>
      <c r="AB31" s="17" t="s">
        <v>284</v>
      </c>
      <c r="AC31" s="18" t="s">
        <v>188</v>
      </c>
      <c r="AD31" s="17" t="s">
        <v>322</v>
      </c>
      <c r="AE31" s="18" t="s">
        <v>186</v>
      </c>
      <c r="AF31" s="17" t="s">
        <v>125</v>
      </c>
      <c r="AG31" s="18" t="s">
        <v>173</v>
      </c>
      <c r="AH31" s="17" t="s">
        <v>323</v>
      </c>
      <c r="AI31" s="18" t="s">
        <v>324</v>
      </c>
      <c r="AJ31"/>
      <c r="AK31"/>
    </row>
    <row r="32" spans="1:46">
      <c r="A32" s="11">
        <v>1</v>
      </c>
      <c r="B32" s="12" t="s">
        <v>325</v>
      </c>
      <c r="C32" s="11">
        <v>1</v>
      </c>
      <c r="D32" s="12" t="s">
        <v>326</v>
      </c>
      <c r="E32" s="11">
        <v>1</v>
      </c>
      <c r="F32" s="12" t="s">
        <v>327</v>
      </c>
      <c r="G32" s="11">
        <v>1</v>
      </c>
      <c r="H32" s="12" t="s">
        <v>327</v>
      </c>
      <c r="I32" s="10"/>
      <c r="J32" s="10"/>
      <c r="K32" s="11">
        <v>29</v>
      </c>
      <c r="L32" s="22" t="s">
        <v>307</v>
      </c>
      <c r="M32" s="11">
        <v>29</v>
      </c>
      <c r="N32" s="14" t="s">
        <v>323</v>
      </c>
      <c r="O32" s="15" t="s">
        <v>287</v>
      </c>
      <c r="P32" s="11">
        <v>29</v>
      </c>
      <c r="Q32" s="11">
        <v>29</v>
      </c>
      <c r="R32" s="16" t="s">
        <v>328</v>
      </c>
      <c r="S32" s="11">
        <v>29</v>
      </c>
      <c r="T32" s="17" t="s">
        <v>195</v>
      </c>
      <c r="U32" s="18" t="s">
        <v>329</v>
      </c>
      <c r="V32" s="17" t="s">
        <v>330</v>
      </c>
      <c r="W32" s="18" t="s">
        <v>111</v>
      </c>
      <c r="X32" s="17" t="s">
        <v>217</v>
      </c>
      <c r="Y32" s="18" t="s">
        <v>212</v>
      </c>
      <c r="Z32" s="17" t="s">
        <v>331</v>
      </c>
      <c r="AA32" s="18" t="s">
        <v>111</v>
      </c>
      <c r="AB32" s="17" t="s">
        <v>332</v>
      </c>
      <c r="AC32" s="18" t="s">
        <v>223</v>
      </c>
      <c r="AD32" s="17" t="s">
        <v>175</v>
      </c>
      <c r="AE32" s="18" t="s">
        <v>273</v>
      </c>
      <c r="AF32" s="17" t="s">
        <v>205</v>
      </c>
      <c r="AG32" s="18" t="s">
        <v>168</v>
      </c>
      <c r="AH32" s="17" t="s">
        <v>174</v>
      </c>
      <c r="AI32" s="18" t="s">
        <v>333</v>
      </c>
      <c r="AJ32"/>
      <c r="AK32"/>
    </row>
    <row r="33" spans="1:37">
      <c r="A33" s="11">
        <v>2</v>
      </c>
      <c r="B33" s="12" t="s">
        <v>325</v>
      </c>
      <c r="C33" s="11">
        <v>2</v>
      </c>
      <c r="D33" s="12" t="s">
        <v>14</v>
      </c>
      <c r="E33" s="11">
        <v>2</v>
      </c>
      <c r="F33" s="12" t="s">
        <v>334</v>
      </c>
      <c r="G33" s="11">
        <v>2</v>
      </c>
      <c r="H33" s="12" t="s">
        <v>334</v>
      </c>
      <c r="I33" s="10"/>
      <c r="J33" s="10"/>
      <c r="K33" s="11">
        <v>30</v>
      </c>
      <c r="L33" s="22" t="s">
        <v>307</v>
      </c>
      <c r="M33" s="11">
        <v>30</v>
      </c>
      <c r="N33" s="14" t="s">
        <v>140</v>
      </c>
      <c r="O33" s="15" t="s">
        <v>335</v>
      </c>
      <c r="P33" s="11">
        <v>30</v>
      </c>
      <c r="Q33" s="11">
        <v>30</v>
      </c>
      <c r="R33" s="16" t="s">
        <v>336</v>
      </c>
      <c r="S33" s="11">
        <v>30</v>
      </c>
      <c r="T33" s="17" t="s">
        <v>299</v>
      </c>
      <c r="U33" s="18" t="s">
        <v>188</v>
      </c>
      <c r="V33" s="17" t="s">
        <v>222</v>
      </c>
      <c r="W33" s="18" t="s">
        <v>260</v>
      </c>
      <c r="X33" s="17" t="s">
        <v>229</v>
      </c>
      <c r="Y33" s="18" t="s">
        <v>282</v>
      </c>
      <c r="Z33" s="17" t="s">
        <v>330</v>
      </c>
      <c r="AA33" s="18" t="s">
        <v>197</v>
      </c>
      <c r="AB33" s="17" t="s">
        <v>76</v>
      </c>
      <c r="AC33" s="18" t="s">
        <v>210</v>
      </c>
      <c r="AD33" s="17" t="s">
        <v>172</v>
      </c>
      <c r="AE33" s="18" t="s">
        <v>166</v>
      </c>
      <c r="AF33" s="17" t="s">
        <v>217</v>
      </c>
      <c r="AG33" s="18" t="s">
        <v>324</v>
      </c>
      <c r="AH33" s="17" t="s">
        <v>337</v>
      </c>
      <c r="AI33" s="18" t="s">
        <v>192</v>
      </c>
      <c r="AJ33"/>
      <c r="AK33"/>
    </row>
    <row r="34" spans="1:37">
      <c r="A34" s="11">
        <v>3</v>
      </c>
      <c r="B34" s="12" t="s">
        <v>338</v>
      </c>
      <c r="C34" s="11">
        <v>3</v>
      </c>
      <c r="D34" s="12" t="s">
        <v>339</v>
      </c>
      <c r="E34" s="11">
        <v>3</v>
      </c>
      <c r="F34" s="12" t="s">
        <v>340</v>
      </c>
      <c r="G34" s="11">
        <v>3</v>
      </c>
      <c r="H34" s="12" t="s">
        <v>340</v>
      </c>
      <c r="I34" s="10"/>
      <c r="J34" s="10"/>
      <c r="K34" s="11">
        <v>31</v>
      </c>
      <c r="L34" s="23" t="s">
        <v>341</v>
      </c>
      <c r="M34" s="11">
        <v>31</v>
      </c>
      <c r="N34" s="14" t="s">
        <v>167</v>
      </c>
      <c r="O34" s="15" t="s">
        <v>176</v>
      </c>
      <c r="P34" s="11">
        <v>31</v>
      </c>
      <c r="Q34" s="11">
        <v>31</v>
      </c>
      <c r="R34" s="16" t="s">
        <v>342</v>
      </c>
      <c r="S34" s="11">
        <v>31</v>
      </c>
      <c r="T34" s="17" t="s">
        <v>330</v>
      </c>
      <c r="U34" s="18" t="s">
        <v>170</v>
      </c>
      <c r="V34" s="17" t="s">
        <v>154</v>
      </c>
      <c r="W34" s="18" t="s">
        <v>173</v>
      </c>
      <c r="X34" s="17" t="s">
        <v>299</v>
      </c>
      <c r="Y34" s="18" t="s">
        <v>111</v>
      </c>
      <c r="Z34" s="17" t="s">
        <v>332</v>
      </c>
      <c r="AA34" s="18" t="s">
        <v>343</v>
      </c>
      <c r="AB34" s="17" t="s">
        <v>187</v>
      </c>
      <c r="AC34" s="18" t="s">
        <v>248</v>
      </c>
      <c r="AD34" s="17" t="s">
        <v>311</v>
      </c>
      <c r="AE34" s="18" t="s">
        <v>249</v>
      </c>
      <c r="AF34" s="17" t="s">
        <v>232</v>
      </c>
      <c r="AG34" s="18" t="s">
        <v>344</v>
      </c>
      <c r="AH34" s="17" t="s">
        <v>345</v>
      </c>
      <c r="AI34" s="18" t="s">
        <v>225</v>
      </c>
      <c r="AJ34"/>
      <c r="AK34"/>
    </row>
    <row r="35" spans="1:37">
      <c r="A35" s="11">
        <v>4</v>
      </c>
      <c r="B35" s="12" t="s">
        <v>7</v>
      </c>
      <c r="C35" s="11">
        <v>4</v>
      </c>
      <c r="D35" s="12" t="s">
        <v>339</v>
      </c>
      <c r="E35" s="11">
        <v>4</v>
      </c>
      <c r="F35" s="12" t="s">
        <v>11</v>
      </c>
      <c r="G35" s="11">
        <v>4</v>
      </c>
      <c r="H35" s="12" t="s">
        <v>11</v>
      </c>
      <c r="I35" s="10"/>
      <c r="J35" s="10"/>
      <c r="K35" s="11">
        <v>32</v>
      </c>
      <c r="L35" s="23" t="s">
        <v>341</v>
      </c>
      <c r="M35" s="11">
        <v>32</v>
      </c>
      <c r="N35" s="14" t="s">
        <v>199</v>
      </c>
      <c r="O35" s="15" t="s">
        <v>346</v>
      </c>
      <c r="P35" s="11">
        <v>32</v>
      </c>
      <c r="Q35" s="11">
        <v>32</v>
      </c>
      <c r="R35" s="16" t="s">
        <v>347</v>
      </c>
      <c r="S35" s="11">
        <v>32</v>
      </c>
      <c r="T35" s="17" t="s">
        <v>348</v>
      </c>
      <c r="U35" s="18" t="s">
        <v>349</v>
      </c>
      <c r="V35" s="17" t="s">
        <v>208</v>
      </c>
      <c r="W35" s="18" t="s">
        <v>249</v>
      </c>
      <c r="X35" s="17" t="s">
        <v>330</v>
      </c>
      <c r="Y35" s="18" t="s">
        <v>209</v>
      </c>
      <c r="Z35" s="17" t="s">
        <v>139</v>
      </c>
      <c r="AA35" s="18" t="s">
        <v>224</v>
      </c>
      <c r="AB35" s="17" t="s">
        <v>163</v>
      </c>
      <c r="AC35" s="18" t="s">
        <v>224</v>
      </c>
      <c r="AD35" s="17" t="s">
        <v>78</v>
      </c>
      <c r="AE35" s="18" t="s">
        <v>202</v>
      </c>
      <c r="AF35" s="17" t="s">
        <v>80</v>
      </c>
      <c r="AG35" s="18" t="s">
        <v>333</v>
      </c>
      <c r="AH35" s="17" t="s">
        <v>230</v>
      </c>
      <c r="AI35" s="18" t="s">
        <v>350</v>
      </c>
      <c r="AJ35"/>
      <c r="AK35"/>
    </row>
    <row r="36" spans="1:37">
      <c r="A36" s="11">
        <v>5</v>
      </c>
      <c r="B36" s="12" t="s">
        <v>351</v>
      </c>
      <c r="C36" s="11">
        <v>5</v>
      </c>
      <c r="D36" s="12" t="s">
        <v>352</v>
      </c>
      <c r="E36" s="11">
        <v>5</v>
      </c>
      <c r="F36" s="12" t="s">
        <v>353</v>
      </c>
      <c r="G36" s="11">
        <v>5</v>
      </c>
      <c r="H36" s="12" t="s">
        <v>353</v>
      </c>
      <c r="I36" s="10"/>
      <c r="J36" s="10"/>
      <c r="K36" s="11">
        <v>33</v>
      </c>
      <c r="L36" s="23" t="s">
        <v>341</v>
      </c>
      <c r="M36" s="11">
        <v>33</v>
      </c>
      <c r="N36" s="14" t="s">
        <v>78</v>
      </c>
      <c r="O36" s="15" t="s">
        <v>354</v>
      </c>
      <c r="P36" s="11">
        <v>33</v>
      </c>
      <c r="Q36" s="11">
        <v>33</v>
      </c>
      <c r="R36" s="16" t="s">
        <v>355</v>
      </c>
      <c r="S36" s="11">
        <v>33</v>
      </c>
      <c r="T36" s="17" t="s">
        <v>356</v>
      </c>
      <c r="U36" s="18" t="s">
        <v>273</v>
      </c>
      <c r="V36" s="17" t="s">
        <v>357</v>
      </c>
      <c r="W36" s="18" t="s">
        <v>300</v>
      </c>
      <c r="X36" s="17" t="s">
        <v>358</v>
      </c>
      <c r="Y36" s="18" t="s">
        <v>300</v>
      </c>
      <c r="Z36" s="17" t="s">
        <v>163</v>
      </c>
      <c r="AA36" s="18" t="s">
        <v>248</v>
      </c>
      <c r="AB36" s="17" t="s">
        <v>274</v>
      </c>
      <c r="AC36" s="18" t="s">
        <v>194</v>
      </c>
      <c r="AD36" s="17" t="s">
        <v>137</v>
      </c>
      <c r="AE36" s="18" t="s">
        <v>188</v>
      </c>
      <c r="AF36" s="17" t="s">
        <v>359</v>
      </c>
      <c r="AG36" s="18" t="s">
        <v>360</v>
      </c>
      <c r="AH36" s="17" t="s">
        <v>101</v>
      </c>
      <c r="AI36" s="18" t="s">
        <v>361</v>
      </c>
      <c r="AJ36"/>
      <c r="AK36"/>
    </row>
    <row r="37" spans="1:37">
      <c r="A37" s="11">
        <v>6</v>
      </c>
      <c r="B37" s="12" t="s">
        <v>362</v>
      </c>
      <c r="C37" s="11">
        <v>6</v>
      </c>
      <c r="D37" s="12" t="s">
        <v>363</v>
      </c>
      <c r="E37" s="11">
        <v>6</v>
      </c>
      <c r="F37" s="12" t="s">
        <v>364</v>
      </c>
      <c r="G37" s="11">
        <v>6</v>
      </c>
      <c r="H37" s="12" t="s">
        <v>364</v>
      </c>
      <c r="I37" s="10"/>
      <c r="J37" s="10"/>
      <c r="K37" s="11">
        <v>34</v>
      </c>
      <c r="L37" s="23" t="s">
        <v>32</v>
      </c>
      <c r="M37" s="11">
        <v>34</v>
      </c>
      <c r="N37" s="14" t="s">
        <v>101</v>
      </c>
      <c r="O37" s="15" t="s">
        <v>365</v>
      </c>
      <c r="P37" s="11">
        <v>34</v>
      </c>
      <c r="Q37" s="11">
        <v>34</v>
      </c>
      <c r="R37" s="16" t="s">
        <v>366</v>
      </c>
      <c r="S37" s="11">
        <v>34</v>
      </c>
      <c r="T37" s="17" t="s">
        <v>367</v>
      </c>
      <c r="U37" s="18" t="s">
        <v>368</v>
      </c>
      <c r="V37" s="17" t="s">
        <v>246</v>
      </c>
      <c r="W37" s="18" t="s">
        <v>244</v>
      </c>
      <c r="X37" s="17" t="s">
        <v>115</v>
      </c>
      <c r="Y37" s="18" t="s">
        <v>260</v>
      </c>
      <c r="Z37" s="17" t="s">
        <v>369</v>
      </c>
      <c r="AA37" s="18" t="s">
        <v>247</v>
      </c>
      <c r="AB37" s="17" t="s">
        <v>321</v>
      </c>
      <c r="AC37" s="18" t="s">
        <v>247</v>
      </c>
      <c r="AD37" s="17" t="s">
        <v>370</v>
      </c>
      <c r="AE37" s="18" t="s">
        <v>194</v>
      </c>
      <c r="AF37" s="17" t="s">
        <v>106</v>
      </c>
      <c r="AG37" s="18" t="s">
        <v>186</v>
      </c>
      <c r="AH37" s="17" t="s">
        <v>150</v>
      </c>
      <c r="AI37" s="18" t="s">
        <v>280</v>
      </c>
      <c r="AJ37"/>
      <c r="AK37"/>
    </row>
    <row r="38" spans="1:37">
      <c r="A38" s="11">
        <v>7</v>
      </c>
      <c r="B38" s="12" t="s">
        <v>371</v>
      </c>
      <c r="C38" s="10"/>
      <c r="D38" s="10"/>
      <c r="E38" s="11">
        <v>7</v>
      </c>
      <c r="F38" s="12" t="s">
        <v>372</v>
      </c>
      <c r="G38" s="11">
        <v>7</v>
      </c>
      <c r="H38" s="12" t="s">
        <v>372</v>
      </c>
      <c r="I38" s="10"/>
      <c r="J38" s="24"/>
      <c r="K38" s="11">
        <v>35</v>
      </c>
      <c r="L38" s="23" t="s">
        <v>32</v>
      </c>
      <c r="M38" s="11">
        <v>35</v>
      </c>
      <c r="N38" s="14" t="s">
        <v>106</v>
      </c>
      <c r="O38" s="15" t="s">
        <v>236</v>
      </c>
      <c r="P38" s="11">
        <v>35</v>
      </c>
      <c r="Q38" s="11">
        <v>35</v>
      </c>
      <c r="R38" s="16" t="s">
        <v>373</v>
      </c>
      <c r="S38" s="11">
        <v>35</v>
      </c>
      <c r="T38" s="17" t="s">
        <v>357</v>
      </c>
      <c r="U38" s="18" t="s">
        <v>374</v>
      </c>
      <c r="V38" s="17" t="s">
        <v>375</v>
      </c>
      <c r="W38" s="18" t="s">
        <v>376</v>
      </c>
      <c r="X38" s="17" t="s">
        <v>320</v>
      </c>
      <c r="Y38" s="18" t="s">
        <v>343</v>
      </c>
      <c r="Z38" s="17" t="s">
        <v>283</v>
      </c>
      <c r="AA38" s="18" t="s">
        <v>282</v>
      </c>
      <c r="AB38" s="17" t="s">
        <v>195</v>
      </c>
      <c r="AC38" s="18" t="s">
        <v>343</v>
      </c>
      <c r="AD38" s="17" t="s">
        <v>117</v>
      </c>
      <c r="AE38" s="18" t="s">
        <v>84</v>
      </c>
      <c r="AF38" s="17" t="s">
        <v>149</v>
      </c>
      <c r="AG38" s="18" t="s">
        <v>212</v>
      </c>
      <c r="AH38" s="17" t="s">
        <v>82</v>
      </c>
      <c r="AI38" s="18" t="s">
        <v>116</v>
      </c>
      <c r="AJ38"/>
      <c r="AK38"/>
    </row>
    <row r="39" spans="1:37">
      <c r="A39" s="11">
        <v>8</v>
      </c>
      <c r="B39" s="12" t="s">
        <v>377</v>
      </c>
      <c r="C39" s="10"/>
      <c r="D39" s="10"/>
      <c r="E39" s="11">
        <v>8</v>
      </c>
      <c r="F39" s="12" t="s">
        <v>378</v>
      </c>
      <c r="G39" s="11">
        <v>8</v>
      </c>
      <c r="H39" s="12" t="s">
        <v>378</v>
      </c>
      <c r="I39" s="10"/>
      <c r="J39" s="24"/>
      <c r="K39" s="11">
        <v>36</v>
      </c>
      <c r="L39" s="23" t="s">
        <v>32</v>
      </c>
      <c r="M39" s="11">
        <v>36</v>
      </c>
      <c r="N39" s="14" t="s">
        <v>379</v>
      </c>
      <c r="O39" s="15" t="s">
        <v>380</v>
      </c>
      <c r="P39" s="11">
        <v>36</v>
      </c>
      <c r="Q39" s="11">
        <v>36</v>
      </c>
      <c r="R39" s="16" t="s">
        <v>381</v>
      </c>
      <c r="S39" s="11">
        <v>36</v>
      </c>
      <c r="T39" s="17" t="s">
        <v>382</v>
      </c>
      <c r="U39" s="18" t="s">
        <v>248</v>
      </c>
      <c r="V39" s="17" t="s">
        <v>218</v>
      </c>
      <c r="W39" s="18" t="s">
        <v>383</v>
      </c>
      <c r="X39" s="17" t="s">
        <v>123</v>
      </c>
      <c r="Y39" s="18" t="s">
        <v>376</v>
      </c>
      <c r="Z39" s="17" t="s">
        <v>358</v>
      </c>
      <c r="AA39" s="18" t="s">
        <v>344</v>
      </c>
      <c r="AB39" s="17" t="s">
        <v>322</v>
      </c>
      <c r="AC39" s="18" t="s">
        <v>344</v>
      </c>
      <c r="AD39" s="17" t="s">
        <v>203</v>
      </c>
      <c r="AE39" s="18" t="s">
        <v>344</v>
      </c>
      <c r="AF39" s="17" t="s">
        <v>204</v>
      </c>
      <c r="AG39" s="18" t="s">
        <v>273</v>
      </c>
      <c r="AH39" s="17" t="s">
        <v>232</v>
      </c>
      <c r="AI39" s="18" t="s">
        <v>384</v>
      </c>
      <c r="AJ39"/>
      <c r="AK39"/>
    </row>
    <row r="40" spans="1:37">
      <c r="A40" s="11">
        <v>9</v>
      </c>
      <c r="B40" s="12" t="s">
        <v>385</v>
      </c>
      <c r="C40" s="10"/>
      <c r="D40" s="10"/>
      <c r="E40" s="11">
        <v>9</v>
      </c>
      <c r="F40" s="12" t="s">
        <v>386</v>
      </c>
      <c r="G40" s="11">
        <v>9</v>
      </c>
      <c r="H40" s="12" t="s">
        <v>386</v>
      </c>
      <c r="I40" s="10"/>
      <c r="J40" s="24"/>
      <c r="K40" s="11">
        <v>37</v>
      </c>
      <c r="L40" s="23" t="s">
        <v>32</v>
      </c>
      <c r="M40" s="11">
        <v>37</v>
      </c>
      <c r="N40" s="14" t="s">
        <v>387</v>
      </c>
      <c r="O40" s="15" t="s">
        <v>166</v>
      </c>
      <c r="P40" s="11">
        <v>37</v>
      </c>
      <c r="Q40" s="11">
        <v>37</v>
      </c>
      <c r="R40" s="16" t="s">
        <v>388</v>
      </c>
      <c r="S40" s="11">
        <v>37</v>
      </c>
      <c r="T40" s="17" t="s">
        <v>320</v>
      </c>
      <c r="U40" s="18" t="s">
        <v>389</v>
      </c>
      <c r="V40" s="17" t="s">
        <v>358</v>
      </c>
      <c r="W40" s="18" t="s">
        <v>329</v>
      </c>
      <c r="X40" s="17" t="s">
        <v>274</v>
      </c>
      <c r="Y40" s="18" t="s">
        <v>344</v>
      </c>
      <c r="Z40" s="17" t="s">
        <v>82</v>
      </c>
      <c r="AA40" s="18" t="s">
        <v>390</v>
      </c>
      <c r="AB40" s="17" t="s">
        <v>369</v>
      </c>
      <c r="AC40" s="18" t="s">
        <v>376</v>
      </c>
      <c r="AD40" s="17" t="s">
        <v>391</v>
      </c>
      <c r="AE40" s="18" t="s">
        <v>164</v>
      </c>
      <c r="AF40" s="17" t="s">
        <v>370</v>
      </c>
      <c r="AG40" s="18" t="s">
        <v>135</v>
      </c>
      <c r="AH40" s="17" t="s">
        <v>191</v>
      </c>
      <c r="AI40" s="18" t="s">
        <v>286</v>
      </c>
      <c r="AJ40"/>
      <c r="AK40"/>
    </row>
    <row r="41" spans="1:37">
      <c r="A41" s="11">
        <v>10</v>
      </c>
      <c r="B41" s="12" t="s">
        <v>392</v>
      </c>
      <c r="C41" s="10"/>
      <c r="D41" s="10"/>
      <c r="E41" s="11">
        <v>10</v>
      </c>
      <c r="F41" s="12" t="s">
        <v>393</v>
      </c>
      <c r="G41" s="11">
        <v>10</v>
      </c>
      <c r="H41" s="12" t="s">
        <v>393</v>
      </c>
      <c r="I41" s="24"/>
      <c r="J41" s="10"/>
      <c r="K41" s="11">
        <v>38</v>
      </c>
      <c r="L41" s="23" t="s">
        <v>32</v>
      </c>
      <c r="M41" s="11">
        <v>38</v>
      </c>
      <c r="N41" s="14" t="s">
        <v>219</v>
      </c>
      <c r="O41" s="15" t="s">
        <v>116</v>
      </c>
      <c r="P41" s="11">
        <v>38</v>
      </c>
      <c r="Q41" s="11">
        <v>38</v>
      </c>
      <c r="R41" s="16" t="s">
        <v>394</v>
      </c>
      <c r="S41" s="11">
        <v>38</v>
      </c>
      <c r="T41" s="17" t="s">
        <v>218</v>
      </c>
      <c r="U41" s="18" t="s">
        <v>383</v>
      </c>
      <c r="V41" s="17" t="s">
        <v>230</v>
      </c>
      <c r="W41" s="18" t="s">
        <v>319</v>
      </c>
      <c r="X41" s="17" t="s">
        <v>172</v>
      </c>
      <c r="Y41" s="18" t="s">
        <v>395</v>
      </c>
      <c r="Z41" s="17" t="s">
        <v>396</v>
      </c>
      <c r="AA41" s="18" t="s">
        <v>192</v>
      </c>
      <c r="AB41" s="17" t="s">
        <v>331</v>
      </c>
      <c r="AC41" s="18" t="s">
        <v>397</v>
      </c>
      <c r="AD41" s="17" t="s">
        <v>398</v>
      </c>
      <c r="AE41" s="18" t="s">
        <v>300</v>
      </c>
      <c r="AF41" s="17" t="s">
        <v>309</v>
      </c>
      <c r="AG41" s="18" t="s">
        <v>188</v>
      </c>
      <c r="AH41" s="17" t="s">
        <v>246</v>
      </c>
      <c r="AI41" s="18" t="s">
        <v>196</v>
      </c>
      <c r="AJ41"/>
      <c r="AK41"/>
    </row>
    <row r="42" spans="1:37">
      <c r="A42" s="10"/>
      <c r="B42" s="10"/>
      <c r="C42" s="10"/>
      <c r="D42" s="10"/>
      <c r="E42" s="11">
        <v>11</v>
      </c>
      <c r="F42" s="12" t="s">
        <v>399</v>
      </c>
      <c r="G42" s="11">
        <v>11</v>
      </c>
      <c r="H42" s="12" t="s">
        <v>399</v>
      </c>
      <c r="I42" s="24"/>
      <c r="J42" s="10"/>
      <c r="K42" s="11">
        <v>39</v>
      </c>
      <c r="L42" s="23" t="s">
        <v>32</v>
      </c>
      <c r="M42" s="11">
        <v>39</v>
      </c>
      <c r="N42" s="14" t="s">
        <v>125</v>
      </c>
      <c r="O42" s="15" t="s">
        <v>384</v>
      </c>
      <c r="P42" s="11">
        <v>39</v>
      </c>
      <c r="Q42" s="11">
        <v>39</v>
      </c>
      <c r="R42" s="16" t="s">
        <v>400</v>
      </c>
      <c r="S42" s="11">
        <v>39</v>
      </c>
      <c r="T42" s="17" t="s">
        <v>401</v>
      </c>
      <c r="U42" s="18" t="s">
        <v>402</v>
      </c>
      <c r="V42" s="17" t="s">
        <v>403</v>
      </c>
      <c r="W42" s="18" t="s">
        <v>374</v>
      </c>
      <c r="X42" s="17" t="s">
        <v>375</v>
      </c>
      <c r="Y42" s="18" t="s">
        <v>374</v>
      </c>
      <c r="Z42" s="17" t="s">
        <v>231</v>
      </c>
      <c r="AA42" s="18" t="s">
        <v>285</v>
      </c>
      <c r="AB42" s="17" t="s">
        <v>330</v>
      </c>
      <c r="AC42" s="18" t="s">
        <v>282</v>
      </c>
      <c r="AD42" s="17" t="s">
        <v>230</v>
      </c>
      <c r="AE42" s="18" t="s">
        <v>224</v>
      </c>
      <c r="AF42" s="17" t="s">
        <v>181</v>
      </c>
      <c r="AG42" s="18" t="s">
        <v>350</v>
      </c>
      <c r="AH42" s="17" t="s">
        <v>404</v>
      </c>
      <c r="AI42" s="18" t="s">
        <v>389</v>
      </c>
      <c r="AJ42"/>
      <c r="AK42"/>
    </row>
    <row r="43" spans="1:37">
      <c r="A43" s="10"/>
      <c r="B43" s="10"/>
      <c r="C43" s="10"/>
      <c r="D43" s="10"/>
      <c r="E43" s="11">
        <v>12</v>
      </c>
      <c r="F43" s="12" t="s">
        <v>405</v>
      </c>
      <c r="G43" s="11">
        <v>12</v>
      </c>
      <c r="H43" s="12" t="s">
        <v>405</v>
      </c>
      <c r="I43" s="24"/>
      <c r="J43" s="10"/>
      <c r="K43" s="11">
        <v>40</v>
      </c>
      <c r="L43" s="23" t="s">
        <v>32</v>
      </c>
      <c r="M43" s="11">
        <v>40</v>
      </c>
      <c r="N43" s="14" t="s">
        <v>181</v>
      </c>
      <c r="O43" s="15" t="s">
        <v>406</v>
      </c>
      <c r="P43" s="11">
        <v>40</v>
      </c>
      <c r="Q43" s="11">
        <v>40</v>
      </c>
      <c r="R43" s="16" t="s">
        <v>407</v>
      </c>
      <c r="S43" s="11">
        <v>40</v>
      </c>
      <c r="T43" s="17" t="s">
        <v>408</v>
      </c>
      <c r="U43" s="18" t="s">
        <v>300</v>
      </c>
      <c r="V43" s="17" t="s">
        <v>259</v>
      </c>
      <c r="W43" s="18" t="s">
        <v>298</v>
      </c>
      <c r="X43" s="17" t="s">
        <v>357</v>
      </c>
      <c r="Y43" s="18" t="s">
        <v>244</v>
      </c>
      <c r="Z43" s="17" t="s">
        <v>148</v>
      </c>
      <c r="AA43" s="18" t="s">
        <v>209</v>
      </c>
      <c r="AB43" s="17" t="s">
        <v>311</v>
      </c>
      <c r="AC43" s="18" t="s">
        <v>374</v>
      </c>
      <c r="AD43" s="17" t="s">
        <v>150</v>
      </c>
      <c r="AE43" s="18" t="s">
        <v>409</v>
      </c>
      <c r="AF43" s="17" t="s">
        <v>410</v>
      </c>
      <c r="AG43" s="18" t="s">
        <v>247</v>
      </c>
      <c r="AH43" s="17" t="s">
        <v>411</v>
      </c>
      <c r="AI43" s="18" t="s">
        <v>412</v>
      </c>
      <c r="AJ43"/>
      <c r="AK43"/>
    </row>
    <row r="44" spans="1:37">
      <c r="A44" s="10"/>
      <c r="B44" s="10"/>
      <c r="C44" s="10"/>
      <c r="D44" s="10"/>
      <c r="E44" s="11">
        <v>13</v>
      </c>
      <c r="F44" s="12" t="s">
        <v>413</v>
      </c>
      <c r="G44" s="11">
        <v>13</v>
      </c>
      <c r="H44" s="12" t="s">
        <v>413</v>
      </c>
      <c r="I44" s="24"/>
      <c r="J44" s="10"/>
      <c r="K44" s="11">
        <v>41</v>
      </c>
      <c r="L44" s="25" t="s">
        <v>414</v>
      </c>
      <c r="M44" s="11">
        <v>41</v>
      </c>
      <c r="N44" s="14" t="s">
        <v>230</v>
      </c>
      <c r="O44" s="15" t="s">
        <v>415</v>
      </c>
      <c r="P44" s="11">
        <v>41</v>
      </c>
      <c r="Q44" s="11">
        <v>41</v>
      </c>
      <c r="R44" s="16" t="s">
        <v>416</v>
      </c>
      <c r="S44" s="11">
        <v>41</v>
      </c>
      <c r="T44" s="17" t="s">
        <v>149</v>
      </c>
      <c r="U44" s="18" t="s">
        <v>417</v>
      </c>
      <c r="V44" s="17" t="s">
        <v>401</v>
      </c>
      <c r="W44" s="18" t="s">
        <v>170</v>
      </c>
      <c r="X44" s="17" t="s">
        <v>321</v>
      </c>
      <c r="Y44" s="18" t="s">
        <v>383</v>
      </c>
      <c r="Z44" s="17" t="s">
        <v>90</v>
      </c>
      <c r="AA44" s="18" t="s">
        <v>376</v>
      </c>
      <c r="AB44" s="17" t="s">
        <v>136</v>
      </c>
      <c r="AC44" s="18" t="s">
        <v>192</v>
      </c>
      <c r="AD44" s="17" t="s">
        <v>218</v>
      </c>
      <c r="AE44" s="18" t="s">
        <v>286</v>
      </c>
      <c r="AF44" s="17" t="s">
        <v>156</v>
      </c>
      <c r="AG44" s="18" t="s">
        <v>389</v>
      </c>
      <c r="AH44" s="17" t="s">
        <v>370</v>
      </c>
      <c r="AI44" s="18" t="s">
        <v>418</v>
      </c>
      <c r="AJ44"/>
      <c r="AK44"/>
    </row>
    <row r="45" spans="1:37">
      <c r="A45" s="10"/>
      <c r="B45" s="10"/>
      <c r="C45" s="10"/>
      <c r="D45" s="10"/>
      <c r="E45" s="11">
        <v>14</v>
      </c>
      <c r="F45" s="12" t="s">
        <v>419</v>
      </c>
      <c r="G45" s="11">
        <v>14</v>
      </c>
      <c r="H45" s="12" t="s">
        <v>419</v>
      </c>
      <c r="I45" s="24"/>
      <c r="J45" s="10"/>
      <c r="K45" s="11">
        <v>42</v>
      </c>
      <c r="L45" s="25" t="s">
        <v>414</v>
      </c>
      <c r="M45" s="11">
        <v>42</v>
      </c>
      <c r="N45" s="14" t="s">
        <v>420</v>
      </c>
      <c r="O45" s="15" t="s">
        <v>196</v>
      </c>
      <c r="P45" s="11">
        <v>42</v>
      </c>
      <c r="Q45" s="11">
        <v>42</v>
      </c>
      <c r="R45" s="16" t="s">
        <v>421</v>
      </c>
      <c r="S45" s="11">
        <v>42</v>
      </c>
      <c r="T45" s="17" t="s">
        <v>230</v>
      </c>
      <c r="U45" s="18" t="s">
        <v>249</v>
      </c>
      <c r="V45" s="17" t="s">
        <v>117</v>
      </c>
      <c r="W45" s="18" t="s">
        <v>368</v>
      </c>
      <c r="X45" s="17" t="s">
        <v>284</v>
      </c>
      <c r="Y45" s="18" t="s">
        <v>368</v>
      </c>
      <c r="Z45" s="17" t="s">
        <v>422</v>
      </c>
      <c r="AA45" s="18" t="s">
        <v>374</v>
      </c>
      <c r="AB45" s="17" t="s">
        <v>309</v>
      </c>
      <c r="AC45" s="18" t="s">
        <v>390</v>
      </c>
      <c r="AD45" s="17" t="s">
        <v>275</v>
      </c>
      <c r="AE45" s="18" t="s">
        <v>170</v>
      </c>
      <c r="AF45" s="17" t="s">
        <v>391</v>
      </c>
      <c r="AG45" s="18" t="s">
        <v>233</v>
      </c>
      <c r="AH45" s="17" t="s">
        <v>423</v>
      </c>
      <c r="AI45" s="18" t="s">
        <v>344</v>
      </c>
      <c r="AJ45"/>
      <c r="AK45"/>
    </row>
    <row r="46" spans="1:37">
      <c r="A46" s="10"/>
      <c r="B46" s="10"/>
      <c r="C46" s="10"/>
      <c r="D46" s="10"/>
      <c r="E46" s="11">
        <v>15</v>
      </c>
      <c r="F46" s="12" t="s">
        <v>424</v>
      </c>
      <c r="G46" s="11">
        <v>15</v>
      </c>
      <c r="H46" s="12" t="s">
        <v>424</v>
      </c>
      <c r="I46" s="24"/>
      <c r="J46" s="10"/>
      <c r="K46" s="11">
        <v>43</v>
      </c>
      <c r="L46" s="25" t="s">
        <v>414</v>
      </c>
      <c r="M46" s="11">
        <v>43</v>
      </c>
      <c r="N46" s="14" t="s">
        <v>425</v>
      </c>
      <c r="O46" s="15" t="s">
        <v>302</v>
      </c>
      <c r="P46" s="11">
        <v>43</v>
      </c>
      <c r="Q46" s="11">
        <v>43</v>
      </c>
      <c r="R46" s="16" t="s">
        <v>426</v>
      </c>
      <c r="S46" s="11">
        <v>43</v>
      </c>
      <c r="T46" s="17" t="s">
        <v>427</v>
      </c>
      <c r="U46" s="18" t="s">
        <v>376</v>
      </c>
      <c r="V46" s="17" t="s">
        <v>187</v>
      </c>
      <c r="W46" s="18" t="s">
        <v>428</v>
      </c>
      <c r="X46" s="17" t="s">
        <v>403</v>
      </c>
      <c r="Y46" s="18" t="s">
        <v>285</v>
      </c>
      <c r="Z46" s="17" t="s">
        <v>134</v>
      </c>
      <c r="AA46" s="18" t="s">
        <v>397</v>
      </c>
      <c r="AB46" s="17" t="s">
        <v>185</v>
      </c>
      <c r="AC46" s="18" t="s">
        <v>409</v>
      </c>
      <c r="AD46" s="17" t="s">
        <v>231</v>
      </c>
      <c r="AE46" s="18" t="s">
        <v>223</v>
      </c>
      <c r="AF46" s="17" t="s">
        <v>226</v>
      </c>
      <c r="AG46" s="18" t="s">
        <v>224</v>
      </c>
      <c r="AH46" s="17" t="s">
        <v>311</v>
      </c>
      <c r="AI46" s="18" t="s">
        <v>360</v>
      </c>
      <c r="AJ46"/>
      <c r="AK46"/>
    </row>
    <row r="47" spans="1:37">
      <c r="A47" s="10"/>
      <c r="B47" s="10"/>
      <c r="C47" s="10"/>
      <c r="D47" s="10"/>
      <c r="E47" s="11">
        <v>16</v>
      </c>
      <c r="F47" s="12" t="s">
        <v>429</v>
      </c>
      <c r="G47" s="11">
        <v>16</v>
      </c>
      <c r="H47" s="12" t="s">
        <v>429</v>
      </c>
      <c r="I47" s="10"/>
      <c r="J47" s="10"/>
      <c r="K47" s="11">
        <v>44</v>
      </c>
      <c r="L47" s="25" t="s">
        <v>414</v>
      </c>
      <c r="M47" s="11">
        <v>44</v>
      </c>
      <c r="N47" s="14" t="s">
        <v>345</v>
      </c>
      <c r="O47" s="15" t="s">
        <v>209</v>
      </c>
      <c r="P47" s="11">
        <v>44</v>
      </c>
      <c r="Q47" s="11">
        <v>44</v>
      </c>
      <c r="R47" s="16" t="s">
        <v>430</v>
      </c>
      <c r="S47" s="11">
        <v>44</v>
      </c>
      <c r="T47" s="17" t="s">
        <v>431</v>
      </c>
      <c r="U47" s="18" t="s">
        <v>189</v>
      </c>
      <c r="V47" s="17" t="s">
        <v>211</v>
      </c>
      <c r="W47" s="18" t="s">
        <v>212</v>
      </c>
      <c r="X47" s="17" t="s">
        <v>154</v>
      </c>
      <c r="Y47" s="18" t="s">
        <v>428</v>
      </c>
      <c r="Z47" s="17" t="s">
        <v>370</v>
      </c>
      <c r="AA47" s="18" t="s">
        <v>84</v>
      </c>
      <c r="AB47" s="17" t="s">
        <v>272</v>
      </c>
      <c r="AC47" s="18" t="s">
        <v>251</v>
      </c>
      <c r="AD47" s="17" t="s">
        <v>163</v>
      </c>
      <c r="AE47" s="18" t="s">
        <v>248</v>
      </c>
      <c r="AF47" s="17" t="s">
        <v>139</v>
      </c>
      <c r="AG47" s="18" t="s">
        <v>249</v>
      </c>
      <c r="AH47" s="17" t="s">
        <v>432</v>
      </c>
      <c r="AI47" s="18" t="s">
        <v>433</v>
      </c>
      <c r="AJ47"/>
      <c r="AK47"/>
    </row>
    <row r="48" spans="1:37">
      <c r="A48" s="10"/>
      <c r="B48" s="10"/>
      <c r="C48" s="10"/>
      <c r="D48" s="10"/>
      <c r="E48" s="11">
        <v>17</v>
      </c>
      <c r="F48" s="12" t="s">
        <v>434</v>
      </c>
      <c r="G48" s="11">
        <v>17</v>
      </c>
      <c r="H48" s="12" t="s">
        <v>434</v>
      </c>
      <c r="I48" s="10"/>
      <c r="J48" s="10"/>
      <c r="K48" s="11">
        <v>45</v>
      </c>
      <c r="L48" s="25" t="s">
        <v>414</v>
      </c>
      <c r="M48" s="11">
        <v>45</v>
      </c>
      <c r="N48" s="14" t="s">
        <v>435</v>
      </c>
      <c r="O48" s="15" t="s">
        <v>349</v>
      </c>
      <c r="P48" s="11">
        <v>45</v>
      </c>
      <c r="Q48" s="11">
        <v>45</v>
      </c>
      <c r="R48" s="16" t="s">
        <v>436</v>
      </c>
      <c r="S48" s="11">
        <v>45</v>
      </c>
      <c r="T48" s="17" t="s">
        <v>137</v>
      </c>
      <c r="U48" s="18" t="s">
        <v>437</v>
      </c>
      <c r="V48" s="17" t="s">
        <v>382</v>
      </c>
      <c r="W48" s="18" t="s">
        <v>344</v>
      </c>
      <c r="X48" s="17" t="s">
        <v>438</v>
      </c>
      <c r="Y48" s="18" t="s">
        <v>84</v>
      </c>
      <c r="Z48" s="17" t="s">
        <v>204</v>
      </c>
      <c r="AA48" s="18" t="s">
        <v>383</v>
      </c>
      <c r="AB48" s="17" t="s">
        <v>439</v>
      </c>
      <c r="AC48" s="18" t="s">
        <v>170</v>
      </c>
      <c r="AD48" s="17" t="s">
        <v>284</v>
      </c>
      <c r="AE48" s="18" t="s">
        <v>176</v>
      </c>
      <c r="AF48" s="17" t="s">
        <v>230</v>
      </c>
      <c r="AG48" s="18" t="s">
        <v>192</v>
      </c>
      <c r="AH48" s="17" t="s">
        <v>126</v>
      </c>
      <c r="AI48" s="18" t="s">
        <v>440</v>
      </c>
      <c r="AJ48"/>
      <c r="AK48"/>
    </row>
    <row r="49" spans="1:37">
      <c r="A49" s="10"/>
      <c r="B49" s="10"/>
      <c r="C49" s="10"/>
      <c r="D49" s="10"/>
      <c r="E49" s="11">
        <v>18</v>
      </c>
      <c r="F49" s="12" t="s">
        <v>9</v>
      </c>
      <c r="G49" s="11">
        <v>18</v>
      </c>
      <c r="H49" s="12" t="s">
        <v>9</v>
      </c>
      <c r="I49" s="10"/>
      <c r="J49" s="10"/>
      <c r="K49" s="11">
        <v>46</v>
      </c>
      <c r="L49" s="25" t="s">
        <v>414</v>
      </c>
      <c r="M49" s="11">
        <v>46</v>
      </c>
      <c r="N49" s="14" t="s">
        <v>235</v>
      </c>
      <c r="O49" s="15" t="s">
        <v>412</v>
      </c>
      <c r="P49" s="11">
        <v>46</v>
      </c>
      <c r="Q49" s="11">
        <v>46</v>
      </c>
      <c r="R49" s="16" t="s">
        <v>441</v>
      </c>
      <c r="S49" s="11">
        <v>46</v>
      </c>
      <c r="T49" s="17" t="s">
        <v>442</v>
      </c>
      <c r="U49" s="18" t="s">
        <v>443</v>
      </c>
      <c r="V49" s="17" t="s">
        <v>356</v>
      </c>
      <c r="W49" s="18" t="s">
        <v>343</v>
      </c>
      <c r="X49" s="17" t="s">
        <v>222</v>
      </c>
      <c r="Y49" s="18" t="s">
        <v>437</v>
      </c>
      <c r="Z49" s="17" t="s">
        <v>375</v>
      </c>
      <c r="AA49" s="18" t="s">
        <v>244</v>
      </c>
      <c r="AB49" s="17" t="s">
        <v>422</v>
      </c>
      <c r="AC49" s="18" t="s">
        <v>209</v>
      </c>
      <c r="AD49" s="17" t="s">
        <v>332</v>
      </c>
      <c r="AE49" s="18" t="s">
        <v>210</v>
      </c>
      <c r="AF49" s="17" t="s">
        <v>444</v>
      </c>
      <c r="AG49" s="18" t="s">
        <v>445</v>
      </c>
      <c r="AH49" s="17" t="s">
        <v>446</v>
      </c>
      <c r="AI49" s="18" t="s">
        <v>251</v>
      </c>
      <c r="AJ49"/>
      <c r="AK49"/>
    </row>
    <row r="50" spans="1:37">
      <c r="A50" s="10"/>
      <c r="B50" s="10"/>
      <c r="C50" s="10"/>
      <c r="D50" s="10"/>
      <c r="E50" s="11">
        <v>19</v>
      </c>
      <c r="F50" s="12" t="s">
        <v>447</v>
      </c>
      <c r="G50" s="11">
        <v>19</v>
      </c>
      <c r="H50" s="12" t="s">
        <v>447</v>
      </c>
      <c r="I50" s="10"/>
      <c r="J50" s="10"/>
      <c r="K50" s="11">
        <v>47</v>
      </c>
      <c r="L50" s="25" t="s">
        <v>414</v>
      </c>
      <c r="M50" s="11">
        <v>47</v>
      </c>
      <c r="N50" s="14" t="s">
        <v>129</v>
      </c>
      <c r="O50" s="15" t="s">
        <v>212</v>
      </c>
      <c r="P50" s="11">
        <v>47</v>
      </c>
      <c r="Q50" s="11">
        <v>47</v>
      </c>
      <c r="R50" s="16" t="s">
        <v>448</v>
      </c>
      <c r="S50" s="11">
        <v>47</v>
      </c>
      <c r="T50" s="17" t="s">
        <v>274</v>
      </c>
      <c r="U50" s="18" t="s">
        <v>449</v>
      </c>
      <c r="V50" s="17" t="s">
        <v>271</v>
      </c>
      <c r="W50" s="18" t="s">
        <v>349</v>
      </c>
      <c r="X50" s="17" t="s">
        <v>396</v>
      </c>
      <c r="Y50" s="18" t="s">
        <v>449</v>
      </c>
      <c r="Z50" s="17" t="s">
        <v>382</v>
      </c>
      <c r="AA50" s="18" t="s">
        <v>428</v>
      </c>
      <c r="AB50" s="17" t="s">
        <v>450</v>
      </c>
      <c r="AC50" s="18" t="s">
        <v>451</v>
      </c>
      <c r="AD50" s="17" t="s">
        <v>410</v>
      </c>
      <c r="AE50" s="18" t="s">
        <v>192</v>
      </c>
      <c r="AF50" s="17" t="s">
        <v>167</v>
      </c>
      <c r="AG50" s="18" t="s">
        <v>202</v>
      </c>
      <c r="AH50" s="17" t="s">
        <v>391</v>
      </c>
      <c r="AI50" s="18" t="s">
        <v>452</v>
      </c>
      <c r="AJ50"/>
      <c r="AK50"/>
    </row>
    <row r="51" spans="1:37">
      <c r="A51" s="10"/>
      <c r="B51" s="10"/>
      <c r="C51" s="10"/>
      <c r="D51" s="10"/>
      <c r="E51" s="11">
        <v>20</v>
      </c>
      <c r="F51" s="12" t="s">
        <v>453</v>
      </c>
      <c r="G51" s="11">
        <v>20</v>
      </c>
      <c r="H51" s="12" t="s">
        <v>453</v>
      </c>
      <c r="I51" s="10"/>
      <c r="J51" s="10"/>
      <c r="K51" s="11">
        <v>48</v>
      </c>
      <c r="L51" s="25" t="s">
        <v>414</v>
      </c>
      <c r="M51" s="11">
        <v>48</v>
      </c>
      <c r="N51" s="14" t="s">
        <v>175</v>
      </c>
      <c r="O51" s="15" t="s">
        <v>234</v>
      </c>
      <c r="P51" s="11">
        <v>48</v>
      </c>
      <c r="Q51" s="11">
        <v>48</v>
      </c>
      <c r="R51" s="16" t="s">
        <v>454</v>
      </c>
      <c r="S51" s="11">
        <v>48</v>
      </c>
      <c r="T51" s="17" t="s">
        <v>455</v>
      </c>
      <c r="U51" s="18" t="s">
        <v>456</v>
      </c>
      <c r="V51" s="17" t="s">
        <v>431</v>
      </c>
      <c r="W51" s="18" t="s">
        <v>437</v>
      </c>
      <c r="X51" s="17" t="s">
        <v>382</v>
      </c>
      <c r="Y51" s="18" t="s">
        <v>192</v>
      </c>
      <c r="Z51" s="17" t="s">
        <v>403</v>
      </c>
      <c r="AA51" s="18" t="s">
        <v>451</v>
      </c>
      <c r="AB51" s="17" t="s">
        <v>292</v>
      </c>
      <c r="AC51" s="18" t="s">
        <v>233</v>
      </c>
      <c r="AD51" s="17" t="s">
        <v>118</v>
      </c>
      <c r="AE51" s="18" t="s">
        <v>343</v>
      </c>
      <c r="AF51" s="17" t="s">
        <v>137</v>
      </c>
      <c r="AG51" s="18" t="s">
        <v>310</v>
      </c>
      <c r="AH51" s="17" t="s">
        <v>457</v>
      </c>
      <c r="AI51" s="18" t="s">
        <v>273</v>
      </c>
      <c r="AJ51"/>
      <c r="AK51"/>
    </row>
    <row r="52" spans="1:37">
      <c r="A52" s="9" t="s">
        <v>55</v>
      </c>
      <c r="B52" s="7" t="s">
        <v>458</v>
      </c>
      <c r="C52" s="9" t="s">
        <v>55</v>
      </c>
      <c r="D52" s="7" t="s">
        <v>459</v>
      </c>
      <c r="E52" s="9" t="s">
        <v>55</v>
      </c>
      <c r="F52" s="7" t="s">
        <v>460</v>
      </c>
      <c r="G52" s="9" t="s">
        <v>55</v>
      </c>
      <c r="H52" s="7" t="s">
        <v>461</v>
      </c>
      <c r="I52" s="9" t="s">
        <v>55</v>
      </c>
      <c r="J52" s="7" t="s">
        <v>462</v>
      </c>
      <c r="K52" s="11">
        <v>49</v>
      </c>
      <c r="L52" s="25" t="s">
        <v>414</v>
      </c>
      <c r="M52" s="11">
        <v>49</v>
      </c>
      <c r="N52" s="14" t="s">
        <v>463</v>
      </c>
      <c r="O52" s="15" t="s">
        <v>464</v>
      </c>
      <c r="P52" s="11">
        <v>49</v>
      </c>
      <c r="Q52" s="11">
        <v>49</v>
      </c>
      <c r="R52" s="16" t="s">
        <v>465</v>
      </c>
      <c r="S52" s="11">
        <v>49</v>
      </c>
      <c r="T52" s="17" t="s">
        <v>466</v>
      </c>
      <c r="U52" s="18" t="s">
        <v>365</v>
      </c>
      <c r="V52" s="17" t="s">
        <v>274</v>
      </c>
      <c r="W52" s="18" t="s">
        <v>285</v>
      </c>
      <c r="X52" s="17" t="s">
        <v>246</v>
      </c>
      <c r="Y52" s="18" t="s">
        <v>170</v>
      </c>
      <c r="Z52" s="17" t="s">
        <v>250</v>
      </c>
      <c r="AA52" s="18" t="s">
        <v>409</v>
      </c>
      <c r="AB52" s="17" t="s">
        <v>467</v>
      </c>
      <c r="AC52" s="18" t="s">
        <v>468</v>
      </c>
      <c r="AD52" s="17" t="s">
        <v>211</v>
      </c>
      <c r="AE52" s="18" t="s">
        <v>360</v>
      </c>
      <c r="AF52" s="17" t="s">
        <v>250</v>
      </c>
      <c r="AG52" s="18" t="s">
        <v>285</v>
      </c>
      <c r="AH52" s="17" t="s">
        <v>217</v>
      </c>
      <c r="AI52" s="18" t="s">
        <v>161</v>
      </c>
      <c r="AJ52"/>
      <c r="AK52"/>
    </row>
    <row r="53" spans="1:37">
      <c r="A53" s="11">
        <v>1</v>
      </c>
      <c r="B53" s="12" t="s">
        <v>469</v>
      </c>
      <c r="C53" s="11">
        <v>1</v>
      </c>
      <c r="D53" s="12" t="s">
        <v>470</v>
      </c>
      <c r="E53" s="11">
        <v>1</v>
      </c>
      <c r="F53" s="12" t="s">
        <v>39</v>
      </c>
      <c r="G53" s="11">
        <v>1</v>
      </c>
      <c r="H53" s="12" t="s">
        <v>39</v>
      </c>
      <c r="I53" s="11">
        <v>1</v>
      </c>
      <c r="J53" s="12" t="s">
        <v>39</v>
      </c>
      <c r="K53" s="11">
        <v>50</v>
      </c>
      <c r="L53" s="25" t="s">
        <v>414</v>
      </c>
      <c r="M53" s="11">
        <v>50</v>
      </c>
      <c r="N53" s="14" t="s">
        <v>471</v>
      </c>
      <c r="O53" s="15" t="s">
        <v>225</v>
      </c>
      <c r="P53" s="11">
        <v>50</v>
      </c>
      <c r="Q53" s="11">
        <v>50</v>
      </c>
      <c r="R53" s="16" t="s">
        <v>472</v>
      </c>
      <c r="S53" s="11">
        <v>50</v>
      </c>
      <c r="T53" s="17" t="s">
        <v>473</v>
      </c>
      <c r="U53" s="18" t="s">
        <v>84</v>
      </c>
      <c r="V53" s="17" t="s">
        <v>367</v>
      </c>
      <c r="W53" s="18" t="s">
        <v>449</v>
      </c>
      <c r="X53" s="17" t="s">
        <v>401</v>
      </c>
      <c r="Y53" s="18" t="s">
        <v>397</v>
      </c>
      <c r="Z53" s="17" t="s">
        <v>154</v>
      </c>
      <c r="AA53" s="18" t="s">
        <v>389</v>
      </c>
      <c r="AB53" s="17" t="s">
        <v>474</v>
      </c>
      <c r="AC53" s="18" t="s">
        <v>475</v>
      </c>
      <c r="AD53" s="17" t="s">
        <v>476</v>
      </c>
      <c r="AE53" s="18" t="s">
        <v>475</v>
      </c>
      <c r="AF53" s="17" t="s">
        <v>411</v>
      </c>
      <c r="AG53" s="18" t="s">
        <v>477</v>
      </c>
      <c r="AH53" s="17" t="s">
        <v>359</v>
      </c>
      <c r="AI53" s="18" t="s">
        <v>478</v>
      </c>
      <c r="AJ53"/>
      <c r="AK53"/>
    </row>
    <row r="54" spans="1:37">
      <c r="A54" s="11">
        <v>2</v>
      </c>
      <c r="B54" s="26" t="s">
        <v>479</v>
      </c>
      <c r="C54" s="11">
        <v>2</v>
      </c>
      <c r="D54" s="12" t="s">
        <v>480</v>
      </c>
      <c r="E54" s="11">
        <v>2</v>
      </c>
      <c r="F54" s="12" t="s">
        <v>481</v>
      </c>
      <c r="G54" s="11">
        <v>2</v>
      </c>
      <c r="H54" s="12" t="s">
        <v>481</v>
      </c>
      <c r="I54" s="11">
        <v>2</v>
      </c>
      <c r="J54" s="12" t="s">
        <v>481</v>
      </c>
      <c r="K54" s="11">
        <v>51</v>
      </c>
      <c r="L54" s="25" t="s">
        <v>414</v>
      </c>
      <c r="M54" s="11">
        <v>51</v>
      </c>
      <c r="N54" s="14" t="s">
        <v>482</v>
      </c>
      <c r="O54" s="15" t="s">
        <v>483</v>
      </c>
      <c r="P54" s="11">
        <v>51</v>
      </c>
      <c r="Q54" s="11">
        <v>51</v>
      </c>
      <c r="R54" s="16" t="s">
        <v>484</v>
      </c>
      <c r="S54" s="11">
        <v>51</v>
      </c>
      <c r="T54" s="17" t="s">
        <v>403</v>
      </c>
      <c r="U54" s="18" t="s">
        <v>485</v>
      </c>
      <c r="V54" s="17" t="s">
        <v>348</v>
      </c>
      <c r="W54" s="18" t="s">
        <v>389</v>
      </c>
      <c r="X54" s="17" t="s">
        <v>331</v>
      </c>
      <c r="Y54" s="18" t="s">
        <v>486</v>
      </c>
      <c r="Z54" s="17" t="s">
        <v>450</v>
      </c>
      <c r="AA54" s="18" t="s">
        <v>487</v>
      </c>
      <c r="AB54" s="17" t="s">
        <v>370</v>
      </c>
      <c r="AC54" s="18" t="s">
        <v>488</v>
      </c>
      <c r="AD54" s="17" t="s">
        <v>444</v>
      </c>
      <c r="AE54" s="18" t="s">
        <v>282</v>
      </c>
      <c r="AF54" s="17" t="s">
        <v>345</v>
      </c>
      <c r="AG54" s="18" t="s">
        <v>194</v>
      </c>
      <c r="AH54" s="17" t="s">
        <v>410</v>
      </c>
      <c r="AI54" s="18" t="s">
        <v>165</v>
      </c>
      <c r="AJ54"/>
      <c r="AK54"/>
    </row>
    <row r="55" spans="1:37">
      <c r="A55" s="11">
        <v>3</v>
      </c>
      <c r="B55" s="12" t="s">
        <v>489</v>
      </c>
      <c r="C55" s="11">
        <v>3</v>
      </c>
      <c r="D55" s="27" t="s">
        <v>490</v>
      </c>
      <c r="E55" s="11">
        <v>3</v>
      </c>
      <c r="F55" s="12" t="s">
        <v>491</v>
      </c>
      <c r="G55" s="11">
        <v>3</v>
      </c>
      <c r="H55" s="12" t="s">
        <v>491</v>
      </c>
      <c r="I55" s="11">
        <v>3</v>
      </c>
      <c r="J55" s="12" t="s">
        <v>491</v>
      </c>
      <c r="K55" s="11">
        <v>52</v>
      </c>
      <c r="L55" s="25" t="s">
        <v>414</v>
      </c>
      <c r="M55" s="11">
        <v>52</v>
      </c>
      <c r="N55" s="14" t="s">
        <v>213</v>
      </c>
      <c r="O55" s="15" t="s">
        <v>135</v>
      </c>
      <c r="P55" s="11">
        <v>52</v>
      </c>
      <c r="Q55" s="11">
        <v>52</v>
      </c>
      <c r="R55" s="16" t="s">
        <v>492</v>
      </c>
      <c r="S55" s="11">
        <v>52</v>
      </c>
      <c r="T55" s="17" t="s">
        <v>493</v>
      </c>
      <c r="U55" s="18" t="s">
        <v>494</v>
      </c>
      <c r="V55" s="17" t="s">
        <v>408</v>
      </c>
      <c r="W55" s="18" t="s">
        <v>402</v>
      </c>
      <c r="X55" s="17" t="s">
        <v>208</v>
      </c>
      <c r="Y55" s="18" t="s">
        <v>127</v>
      </c>
      <c r="Z55" s="17" t="s">
        <v>420</v>
      </c>
      <c r="AA55" s="18" t="s">
        <v>170</v>
      </c>
      <c r="AB55" s="17" t="s">
        <v>358</v>
      </c>
      <c r="AC55" s="18" t="s">
        <v>84</v>
      </c>
      <c r="AD55" s="17" t="s">
        <v>439</v>
      </c>
      <c r="AE55" s="18" t="s">
        <v>397</v>
      </c>
      <c r="AF55" s="17" t="s">
        <v>495</v>
      </c>
      <c r="AG55" s="18" t="s">
        <v>164</v>
      </c>
      <c r="AH55" s="17" t="s">
        <v>496</v>
      </c>
      <c r="AI55" s="18" t="s">
        <v>497</v>
      </c>
      <c r="AJ55"/>
      <c r="AK55"/>
    </row>
    <row r="56" spans="1:37">
      <c r="A56" s="11">
        <v>4</v>
      </c>
      <c r="B56" s="26" t="s">
        <v>498</v>
      </c>
      <c r="C56" s="11">
        <v>4</v>
      </c>
      <c r="D56" s="27" t="s">
        <v>499</v>
      </c>
      <c r="E56" s="11">
        <v>4</v>
      </c>
      <c r="F56" s="12" t="s">
        <v>500</v>
      </c>
      <c r="G56" s="11">
        <v>4</v>
      </c>
      <c r="H56" s="12" t="s">
        <v>500</v>
      </c>
      <c r="I56" s="11">
        <v>4</v>
      </c>
      <c r="J56" s="12" t="s">
        <v>500</v>
      </c>
      <c r="K56" s="11">
        <v>53</v>
      </c>
      <c r="L56" s="25" t="s">
        <v>414</v>
      </c>
      <c r="M56" s="11">
        <v>53</v>
      </c>
      <c r="N56" s="14" t="s">
        <v>423</v>
      </c>
      <c r="O56" s="15" t="s">
        <v>324</v>
      </c>
      <c r="P56" s="11">
        <v>53</v>
      </c>
      <c r="Q56" s="11">
        <v>53</v>
      </c>
      <c r="R56" s="16" t="s">
        <v>501</v>
      </c>
      <c r="S56" s="11">
        <v>53</v>
      </c>
      <c r="T56" s="17" t="s">
        <v>502</v>
      </c>
      <c r="U56" s="18" t="s">
        <v>503</v>
      </c>
      <c r="V56" s="17" t="s">
        <v>291</v>
      </c>
      <c r="W56" s="18" t="s">
        <v>486</v>
      </c>
      <c r="X56" s="17" t="s">
        <v>125</v>
      </c>
      <c r="Y56" s="18" t="s">
        <v>197</v>
      </c>
      <c r="Z56" s="17" t="s">
        <v>357</v>
      </c>
      <c r="AA56" s="18" t="s">
        <v>504</v>
      </c>
      <c r="AB56" s="17" t="s">
        <v>396</v>
      </c>
      <c r="AC56" s="18" t="s">
        <v>505</v>
      </c>
      <c r="AD56" s="17" t="s">
        <v>506</v>
      </c>
      <c r="AE56" s="18" t="s">
        <v>376</v>
      </c>
      <c r="AF56" s="17" t="s">
        <v>432</v>
      </c>
      <c r="AG56" s="18" t="s">
        <v>300</v>
      </c>
      <c r="AH56" s="17" t="s">
        <v>507</v>
      </c>
      <c r="AI56" s="18" t="s">
        <v>188</v>
      </c>
      <c r="AJ56"/>
      <c r="AK56"/>
    </row>
    <row r="57" spans="1:37">
      <c r="A57" s="11">
        <v>5</v>
      </c>
      <c r="B57" s="27" t="s">
        <v>508</v>
      </c>
      <c r="C57" s="11">
        <v>5</v>
      </c>
      <c r="D57" s="26" t="s">
        <v>509</v>
      </c>
      <c r="E57" s="11">
        <v>5</v>
      </c>
      <c r="F57" s="12" t="s">
        <v>510</v>
      </c>
      <c r="G57" s="11">
        <v>5</v>
      </c>
      <c r="H57" s="12" t="s">
        <v>510</v>
      </c>
      <c r="I57" s="11">
        <v>5</v>
      </c>
      <c r="J57" s="12" t="s">
        <v>510</v>
      </c>
      <c r="K57" s="11">
        <v>54</v>
      </c>
      <c r="L57" s="25" t="s">
        <v>414</v>
      </c>
      <c r="M57" s="11">
        <v>54</v>
      </c>
      <c r="N57" s="14" t="s">
        <v>174</v>
      </c>
      <c r="O57" s="15" t="s">
        <v>511</v>
      </c>
      <c r="P57" s="11">
        <v>54</v>
      </c>
      <c r="Q57" s="11">
        <v>54</v>
      </c>
      <c r="R57" s="16" t="s">
        <v>512</v>
      </c>
      <c r="S57" s="11">
        <v>54</v>
      </c>
      <c r="T57" s="17" t="s">
        <v>420</v>
      </c>
      <c r="U57" s="18" t="s">
        <v>285</v>
      </c>
      <c r="V57" s="17" t="s">
        <v>513</v>
      </c>
      <c r="W57" s="18" t="s">
        <v>84</v>
      </c>
      <c r="X57" s="17" t="s">
        <v>367</v>
      </c>
      <c r="Y57" s="18" t="s">
        <v>319</v>
      </c>
      <c r="Z57" s="17" t="s">
        <v>123</v>
      </c>
      <c r="AA57" s="18" t="s">
        <v>402</v>
      </c>
      <c r="AB57" s="17" t="s">
        <v>514</v>
      </c>
      <c r="AC57" s="18" t="s">
        <v>487</v>
      </c>
      <c r="AD57" s="17" t="s">
        <v>467</v>
      </c>
      <c r="AE57" s="18" t="s">
        <v>468</v>
      </c>
      <c r="AF57" s="17" t="s">
        <v>506</v>
      </c>
      <c r="AG57" s="18" t="s">
        <v>151</v>
      </c>
      <c r="AH57" s="17" t="s">
        <v>515</v>
      </c>
      <c r="AI57" s="18" t="s">
        <v>477</v>
      </c>
      <c r="AJ57"/>
      <c r="AK57"/>
    </row>
    <row r="58" spans="1:37">
      <c r="A58" s="11">
        <v>6</v>
      </c>
      <c r="B58" s="12" t="s">
        <v>516</v>
      </c>
      <c r="C58" s="11">
        <v>6</v>
      </c>
      <c r="D58" s="26" t="s">
        <v>517</v>
      </c>
      <c r="E58" s="11">
        <v>6</v>
      </c>
      <c r="F58" s="12" t="s">
        <v>491</v>
      </c>
      <c r="G58" s="11">
        <v>6</v>
      </c>
      <c r="H58" s="12" t="s">
        <v>491</v>
      </c>
      <c r="I58" s="11">
        <v>6</v>
      </c>
      <c r="J58" s="12" t="s">
        <v>491</v>
      </c>
      <c r="K58" s="11">
        <v>55</v>
      </c>
      <c r="L58" s="25" t="s">
        <v>414</v>
      </c>
      <c r="M58" s="11">
        <v>55</v>
      </c>
      <c r="N58" s="14" t="s">
        <v>90</v>
      </c>
      <c r="O58" s="15" t="s">
        <v>389</v>
      </c>
      <c r="P58" s="11">
        <v>55</v>
      </c>
      <c r="Q58" s="11">
        <v>55</v>
      </c>
      <c r="R58" s="16" t="s">
        <v>518</v>
      </c>
      <c r="S58" s="11">
        <v>55</v>
      </c>
      <c r="T58" s="17" t="s">
        <v>375</v>
      </c>
      <c r="U58" s="18" t="s">
        <v>343</v>
      </c>
      <c r="V58" s="17" t="s">
        <v>519</v>
      </c>
      <c r="W58" s="18" t="s">
        <v>520</v>
      </c>
      <c r="X58" s="17" t="s">
        <v>369</v>
      </c>
      <c r="Y58" s="18" t="s">
        <v>487</v>
      </c>
      <c r="Z58" s="17" t="s">
        <v>179</v>
      </c>
      <c r="AA58" s="18" t="s">
        <v>521</v>
      </c>
      <c r="AB58" s="17" t="s">
        <v>148</v>
      </c>
      <c r="AC58" s="18" t="s">
        <v>428</v>
      </c>
      <c r="AD58" s="17" t="s">
        <v>124</v>
      </c>
      <c r="AE58" s="18" t="s">
        <v>390</v>
      </c>
      <c r="AF58" s="17" t="s">
        <v>203</v>
      </c>
      <c r="AG58" s="18" t="s">
        <v>440</v>
      </c>
      <c r="AH58" s="17" t="s">
        <v>495</v>
      </c>
      <c r="AI58" s="18" t="s">
        <v>186</v>
      </c>
      <c r="AJ58"/>
      <c r="AK58"/>
    </row>
    <row r="59" spans="1:37">
      <c r="A59" s="11">
        <v>7</v>
      </c>
      <c r="B59" s="12" t="s">
        <v>522</v>
      </c>
      <c r="C59" s="11">
        <v>7</v>
      </c>
      <c r="D59" s="26" t="s">
        <v>523</v>
      </c>
      <c r="E59" s="11">
        <v>7</v>
      </c>
      <c r="F59" s="12" t="s">
        <v>524</v>
      </c>
      <c r="G59" s="11">
        <v>7</v>
      </c>
      <c r="H59" s="12" t="s">
        <v>524</v>
      </c>
      <c r="I59" s="11">
        <v>7</v>
      </c>
      <c r="J59" s="12" t="s">
        <v>524</v>
      </c>
      <c r="K59" s="11">
        <v>56</v>
      </c>
      <c r="L59" s="25" t="s">
        <v>414</v>
      </c>
      <c r="M59" s="11">
        <v>56</v>
      </c>
      <c r="N59" s="14" t="s">
        <v>149</v>
      </c>
      <c r="O59" s="15" t="s">
        <v>525</v>
      </c>
      <c r="P59" s="11">
        <v>56</v>
      </c>
      <c r="Q59" s="11">
        <v>56</v>
      </c>
      <c r="R59" s="16" t="s">
        <v>526</v>
      </c>
      <c r="S59" s="11">
        <v>56</v>
      </c>
      <c r="T59" s="17" t="s">
        <v>527</v>
      </c>
      <c r="U59" s="18" t="s">
        <v>528</v>
      </c>
      <c r="V59" s="17" t="s">
        <v>502</v>
      </c>
      <c r="W59" s="18" t="s">
        <v>417</v>
      </c>
      <c r="X59" s="17" t="s">
        <v>259</v>
      </c>
      <c r="Y59" s="18" t="s">
        <v>529</v>
      </c>
      <c r="Z59" s="17" t="s">
        <v>299</v>
      </c>
      <c r="AA59" s="18" t="s">
        <v>449</v>
      </c>
      <c r="AB59" s="17" t="s">
        <v>410</v>
      </c>
      <c r="AC59" s="18" t="s">
        <v>244</v>
      </c>
      <c r="AD59" s="17" t="s">
        <v>530</v>
      </c>
      <c r="AE59" s="18" t="s">
        <v>505</v>
      </c>
      <c r="AF59" s="17" t="s">
        <v>476</v>
      </c>
      <c r="AG59" s="18" t="s">
        <v>223</v>
      </c>
      <c r="AH59" s="17" t="s">
        <v>205</v>
      </c>
      <c r="AI59" s="18" t="s">
        <v>531</v>
      </c>
      <c r="AJ59"/>
      <c r="AK59"/>
    </row>
    <row r="60" spans="1:37">
      <c r="A60" s="11">
        <v>8</v>
      </c>
      <c r="B60" s="12" t="s">
        <v>532</v>
      </c>
      <c r="C60" s="11">
        <v>8</v>
      </c>
      <c r="D60" s="12" t="s">
        <v>533</v>
      </c>
      <c r="E60" s="11">
        <v>8</v>
      </c>
      <c r="F60" s="12" t="s">
        <v>534</v>
      </c>
      <c r="G60" s="11">
        <v>8</v>
      </c>
      <c r="H60" s="12" t="s">
        <v>534</v>
      </c>
      <c r="I60" s="11">
        <v>8</v>
      </c>
      <c r="J60" s="12" t="s">
        <v>534</v>
      </c>
      <c r="K60" s="11">
        <v>57</v>
      </c>
      <c r="L60" s="25" t="s">
        <v>414</v>
      </c>
      <c r="M60" s="11">
        <v>57</v>
      </c>
      <c r="N60" s="14" t="s">
        <v>172</v>
      </c>
      <c r="O60" s="15" t="s">
        <v>165</v>
      </c>
      <c r="P60" s="11">
        <v>57</v>
      </c>
      <c r="Q60" s="11">
        <v>57</v>
      </c>
      <c r="R60" s="16" t="s">
        <v>535</v>
      </c>
      <c r="S60" s="11">
        <v>57</v>
      </c>
      <c r="T60" s="17" t="s">
        <v>536</v>
      </c>
      <c r="U60" s="18" t="s">
        <v>196</v>
      </c>
      <c r="V60" s="17" t="s">
        <v>81</v>
      </c>
      <c r="W60" s="18" t="s">
        <v>494</v>
      </c>
      <c r="X60" s="17" t="s">
        <v>513</v>
      </c>
      <c r="Y60" s="18" t="s">
        <v>329</v>
      </c>
      <c r="Z60" s="17" t="s">
        <v>537</v>
      </c>
      <c r="AA60" s="18" t="s">
        <v>538</v>
      </c>
      <c r="AB60" s="17" t="s">
        <v>398</v>
      </c>
      <c r="AC60" s="18" t="s">
        <v>504</v>
      </c>
      <c r="AD60" s="17" t="s">
        <v>180</v>
      </c>
      <c r="AE60" s="18" t="s">
        <v>539</v>
      </c>
      <c r="AF60" s="17" t="s">
        <v>540</v>
      </c>
      <c r="AG60" s="18" t="s">
        <v>541</v>
      </c>
      <c r="AH60" s="17" t="s">
        <v>542</v>
      </c>
      <c r="AI60" s="18" t="s">
        <v>247</v>
      </c>
      <c r="AJ60"/>
      <c r="AK60"/>
    </row>
    <row r="61" spans="1:37">
      <c r="A61" s="11">
        <v>9</v>
      </c>
      <c r="B61" s="27" t="s">
        <v>543</v>
      </c>
      <c r="C61" s="11">
        <v>9</v>
      </c>
      <c r="D61" s="26" t="s">
        <v>544</v>
      </c>
      <c r="E61" s="11">
        <v>9</v>
      </c>
      <c r="F61" s="12" t="s">
        <v>545</v>
      </c>
      <c r="G61" s="11">
        <v>9</v>
      </c>
      <c r="H61" s="12" t="s">
        <v>545</v>
      </c>
      <c r="I61" s="11">
        <v>9</v>
      </c>
      <c r="J61" s="12" t="s">
        <v>545</v>
      </c>
      <c r="K61" s="11">
        <v>58</v>
      </c>
      <c r="L61" s="25" t="s">
        <v>414</v>
      </c>
      <c r="M61" s="11">
        <v>58</v>
      </c>
      <c r="N61" s="14" t="s">
        <v>126</v>
      </c>
      <c r="O61" s="15" t="s">
        <v>546</v>
      </c>
      <c r="P61" s="11">
        <v>58</v>
      </c>
      <c r="Q61" s="11">
        <v>58</v>
      </c>
      <c r="R61" s="16" t="s">
        <v>547</v>
      </c>
      <c r="S61" s="11">
        <v>58</v>
      </c>
      <c r="T61" s="17" t="s">
        <v>548</v>
      </c>
      <c r="U61" s="18" t="s">
        <v>549</v>
      </c>
      <c r="V61" s="17" t="s">
        <v>442</v>
      </c>
      <c r="W61" s="18" t="s">
        <v>529</v>
      </c>
      <c r="X61" s="17" t="s">
        <v>408</v>
      </c>
      <c r="Y61" s="18" t="s">
        <v>389</v>
      </c>
      <c r="Z61" s="17" t="s">
        <v>438</v>
      </c>
      <c r="AA61" s="18" t="s">
        <v>468</v>
      </c>
      <c r="AB61" s="17" t="s">
        <v>154</v>
      </c>
      <c r="AC61" s="18" t="s">
        <v>383</v>
      </c>
      <c r="AD61" s="17" t="s">
        <v>550</v>
      </c>
      <c r="AE61" s="18" t="s">
        <v>389</v>
      </c>
      <c r="AF61" s="17" t="s">
        <v>467</v>
      </c>
      <c r="AG61" s="18" t="s">
        <v>412</v>
      </c>
      <c r="AH61" s="17" t="s">
        <v>81</v>
      </c>
      <c r="AI61" s="18" t="s">
        <v>551</v>
      </c>
      <c r="AJ61"/>
      <c r="AK61"/>
    </row>
    <row r="62" spans="1:37">
      <c r="A62" s="11">
        <v>10</v>
      </c>
      <c r="B62" s="27" t="s">
        <v>552</v>
      </c>
      <c r="C62" s="11">
        <v>10</v>
      </c>
      <c r="D62" s="12" t="s">
        <v>553</v>
      </c>
      <c r="E62" s="11">
        <v>10</v>
      </c>
      <c r="F62" s="12" t="s">
        <v>554</v>
      </c>
      <c r="G62" s="11">
        <v>10</v>
      </c>
      <c r="H62" s="12" t="s">
        <v>554</v>
      </c>
      <c r="I62" s="11">
        <v>10</v>
      </c>
      <c r="J62" s="12" t="s">
        <v>554</v>
      </c>
      <c r="K62" s="11">
        <v>59</v>
      </c>
      <c r="L62" s="25" t="s">
        <v>414</v>
      </c>
      <c r="M62" s="11">
        <v>59</v>
      </c>
      <c r="N62" s="14" t="s">
        <v>217</v>
      </c>
      <c r="O62" s="15" t="s">
        <v>555</v>
      </c>
      <c r="P62" s="11">
        <v>59</v>
      </c>
      <c r="Q62" s="11">
        <v>59</v>
      </c>
      <c r="R62" s="16" t="s">
        <v>556</v>
      </c>
      <c r="S62" s="11">
        <v>59</v>
      </c>
      <c r="T62" s="17" t="s">
        <v>557</v>
      </c>
      <c r="U62" s="18" t="s">
        <v>529</v>
      </c>
      <c r="V62" s="17" t="s">
        <v>466</v>
      </c>
      <c r="W62" s="18" t="s">
        <v>504</v>
      </c>
      <c r="X62" s="17" t="s">
        <v>519</v>
      </c>
      <c r="Y62" s="18" t="s">
        <v>558</v>
      </c>
      <c r="Z62" s="17" t="s">
        <v>320</v>
      </c>
      <c r="AA62" s="18" t="s">
        <v>558</v>
      </c>
      <c r="AB62" s="17" t="s">
        <v>90</v>
      </c>
      <c r="AC62" s="18" t="s">
        <v>389</v>
      </c>
      <c r="AD62" s="17" t="s">
        <v>195</v>
      </c>
      <c r="AE62" s="18" t="s">
        <v>445</v>
      </c>
      <c r="AF62" s="17" t="s">
        <v>559</v>
      </c>
      <c r="AG62" s="18" t="s">
        <v>478</v>
      </c>
      <c r="AH62" s="17" t="s">
        <v>476</v>
      </c>
      <c r="AI62" s="18" t="s">
        <v>212</v>
      </c>
      <c r="AJ62"/>
      <c r="AK62"/>
    </row>
    <row r="63" spans="1:37">
      <c r="A63" s="11">
        <v>11</v>
      </c>
      <c r="B63" s="26" t="s">
        <v>560</v>
      </c>
      <c r="C63" s="11">
        <v>11</v>
      </c>
      <c r="D63" s="12" t="s">
        <v>561</v>
      </c>
      <c r="E63" s="11">
        <v>11</v>
      </c>
      <c r="F63" s="26" t="s">
        <v>562</v>
      </c>
      <c r="G63" s="11">
        <v>11</v>
      </c>
      <c r="H63" s="26" t="s">
        <v>562</v>
      </c>
      <c r="I63" s="11">
        <v>11</v>
      </c>
      <c r="J63" s="26" t="s">
        <v>562</v>
      </c>
      <c r="K63" s="11">
        <v>60</v>
      </c>
      <c r="L63" s="25" t="s">
        <v>414</v>
      </c>
      <c r="M63" s="11">
        <v>60</v>
      </c>
      <c r="N63" s="14" t="s">
        <v>563</v>
      </c>
      <c r="O63" s="15" t="s">
        <v>564</v>
      </c>
      <c r="P63" s="11">
        <v>60</v>
      </c>
      <c r="Q63" s="11">
        <v>60</v>
      </c>
      <c r="R63" s="16" t="s">
        <v>565</v>
      </c>
      <c r="S63" s="11">
        <v>60</v>
      </c>
      <c r="T63" s="17" t="s">
        <v>566</v>
      </c>
      <c r="U63" s="18" t="s">
        <v>504</v>
      </c>
      <c r="V63" s="17" t="s">
        <v>427</v>
      </c>
      <c r="W63" s="18" t="s">
        <v>443</v>
      </c>
      <c r="X63" s="17" t="s">
        <v>431</v>
      </c>
      <c r="Y63" s="18" t="s">
        <v>505</v>
      </c>
      <c r="Z63" s="17" t="s">
        <v>222</v>
      </c>
      <c r="AA63" s="18" t="s">
        <v>486</v>
      </c>
      <c r="AB63" s="17" t="s">
        <v>126</v>
      </c>
      <c r="AC63" s="18" t="s">
        <v>486</v>
      </c>
      <c r="AD63" s="17" t="s">
        <v>154</v>
      </c>
      <c r="AE63" s="18" t="s">
        <v>374</v>
      </c>
      <c r="AF63" s="17" t="s">
        <v>567</v>
      </c>
      <c r="AG63" s="18" t="s">
        <v>433</v>
      </c>
      <c r="AH63" s="17" t="s">
        <v>204</v>
      </c>
      <c r="AI63" s="18" t="s">
        <v>487</v>
      </c>
      <c r="AJ63"/>
      <c r="AK63"/>
    </row>
    <row r="64" spans="1:37">
      <c r="A64" s="11">
        <v>12</v>
      </c>
      <c r="B64" s="27" t="s">
        <v>568</v>
      </c>
      <c r="C64" s="11">
        <v>12</v>
      </c>
      <c r="D64" s="27" t="s">
        <v>569</v>
      </c>
      <c r="E64" s="11">
        <v>12</v>
      </c>
      <c r="F64" s="26" t="s">
        <v>570</v>
      </c>
      <c r="G64" s="11">
        <v>12</v>
      </c>
      <c r="H64" s="26" t="s">
        <v>570</v>
      </c>
      <c r="I64" s="11">
        <v>12</v>
      </c>
      <c r="J64" s="26" t="s">
        <v>570</v>
      </c>
      <c r="K64" s="11">
        <v>61</v>
      </c>
      <c r="L64" s="28" t="s">
        <v>571</v>
      </c>
      <c r="M64" s="11">
        <v>61</v>
      </c>
      <c r="N64" s="14" t="s">
        <v>572</v>
      </c>
      <c r="O64" s="15" t="s">
        <v>173</v>
      </c>
      <c r="P64" s="11">
        <v>61</v>
      </c>
      <c r="Q64" s="11">
        <v>61</v>
      </c>
      <c r="R64" s="16" t="s">
        <v>573</v>
      </c>
      <c r="S64" s="11">
        <v>61</v>
      </c>
      <c r="T64" s="17" t="s">
        <v>574</v>
      </c>
      <c r="U64" s="18" t="s">
        <v>575</v>
      </c>
      <c r="V64" s="17" t="s">
        <v>536</v>
      </c>
      <c r="W64" s="18" t="s">
        <v>456</v>
      </c>
      <c r="X64" s="17" t="s">
        <v>188</v>
      </c>
      <c r="Y64" s="18" t="s">
        <v>520</v>
      </c>
      <c r="Z64" s="17" t="s">
        <v>229</v>
      </c>
      <c r="AA64" s="18" t="s">
        <v>505</v>
      </c>
      <c r="AB64" s="17" t="s">
        <v>174</v>
      </c>
      <c r="AC64" s="18" t="s">
        <v>538</v>
      </c>
      <c r="AD64" s="17" t="s">
        <v>576</v>
      </c>
      <c r="AE64" s="18" t="s">
        <v>478</v>
      </c>
      <c r="AF64" s="17" t="s">
        <v>172</v>
      </c>
      <c r="AG64" s="18" t="s">
        <v>390</v>
      </c>
      <c r="AH64" s="17" t="s">
        <v>577</v>
      </c>
      <c r="AI64" s="18" t="s">
        <v>135</v>
      </c>
      <c r="AJ64"/>
      <c r="AK64"/>
    </row>
    <row r="65" spans="1:37">
      <c r="A65" s="11">
        <v>13</v>
      </c>
      <c r="B65" s="27" t="s">
        <v>578</v>
      </c>
      <c r="C65" s="11">
        <v>13</v>
      </c>
      <c r="D65" s="29" t="s">
        <v>579</v>
      </c>
      <c r="E65" s="11">
        <v>13</v>
      </c>
      <c r="F65" s="26" t="s">
        <v>38</v>
      </c>
      <c r="G65" s="11">
        <v>13</v>
      </c>
      <c r="H65" s="26" t="s">
        <v>38</v>
      </c>
      <c r="I65" s="11">
        <v>13</v>
      </c>
      <c r="J65" s="26" t="s">
        <v>38</v>
      </c>
      <c r="K65" s="11">
        <v>62</v>
      </c>
      <c r="L65" s="28" t="s">
        <v>571</v>
      </c>
      <c r="M65" s="11">
        <v>62</v>
      </c>
      <c r="N65" s="14" t="s">
        <v>580</v>
      </c>
      <c r="O65" s="15" t="s">
        <v>581</v>
      </c>
      <c r="P65" s="11">
        <v>62</v>
      </c>
      <c r="Q65" s="11">
        <v>62</v>
      </c>
      <c r="R65" s="16" t="s">
        <v>582</v>
      </c>
      <c r="S65" s="11">
        <v>62</v>
      </c>
      <c r="T65" s="17" t="s">
        <v>583</v>
      </c>
      <c r="U65" s="18" t="s">
        <v>584</v>
      </c>
      <c r="V65" s="17" t="s">
        <v>455</v>
      </c>
      <c r="W65" s="18" t="s">
        <v>397</v>
      </c>
      <c r="X65" s="17" t="s">
        <v>420</v>
      </c>
      <c r="Y65" s="18" t="s">
        <v>390</v>
      </c>
      <c r="Z65" s="17" t="s">
        <v>246</v>
      </c>
      <c r="AA65" s="18" t="s">
        <v>395</v>
      </c>
      <c r="AB65" s="17" t="s">
        <v>128</v>
      </c>
      <c r="AC65" s="18" t="s">
        <v>520</v>
      </c>
      <c r="AD65" s="17" t="s">
        <v>474</v>
      </c>
      <c r="AE65" s="18" t="s">
        <v>585</v>
      </c>
      <c r="AF65" s="17" t="s">
        <v>398</v>
      </c>
      <c r="AG65" s="18" t="s">
        <v>397</v>
      </c>
      <c r="AH65" s="17" t="s">
        <v>586</v>
      </c>
      <c r="AI65" s="18" t="s">
        <v>173</v>
      </c>
      <c r="AJ65"/>
      <c r="AK65"/>
    </row>
    <row r="66" spans="1:37">
      <c r="A66" s="11">
        <v>14</v>
      </c>
      <c r="B66" s="12" t="s">
        <v>587</v>
      </c>
      <c r="C66" s="11">
        <v>14</v>
      </c>
      <c r="D66" s="12" t="s">
        <v>588</v>
      </c>
      <c r="E66" s="11">
        <v>14</v>
      </c>
      <c r="F66" s="26" t="s">
        <v>589</v>
      </c>
      <c r="G66" s="11">
        <v>14</v>
      </c>
      <c r="H66" s="26" t="s">
        <v>589</v>
      </c>
      <c r="I66" s="11">
        <v>14</v>
      </c>
      <c r="J66" s="26" t="s">
        <v>589</v>
      </c>
      <c r="K66" s="11">
        <v>63</v>
      </c>
      <c r="L66" s="28" t="s">
        <v>571</v>
      </c>
      <c r="M66" s="11">
        <v>63</v>
      </c>
      <c r="N66" s="14" t="s">
        <v>590</v>
      </c>
      <c r="O66" s="15" t="s">
        <v>273</v>
      </c>
      <c r="P66" s="11">
        <v>63</v>
      </c>
      <c r="Q66" s="11">
        <v>63</v>
      </c>
      <c r="R66" s="16" t="s">
        <v>591</v>
      </c>
      <c r="S66" s="11">
        <v>63</v>
      </c>
      <c r="T66" s="17" t="s">
        <v>519</v>
      </c>
      <c r="U66" s="18" t="s">
        <v>344</v>
      </c>
      <c r="V66" s="17" t="s">
        <v>557</v>
      </c>
      <c r="W66" s="18" t="s">
        <v>503</v>
      </c>
      <c r="X66" s="17" t="s">
        <v>502</v>
      </c>
      <c r="Y66" s="18" t="s">
        <v>592</v>
      </c>
      <c r="Z66" s="17" t="s">
        <v>542</v>
      </c>
      <c r="AA66" s="18" t="s">
        <v>592</v>
      </c>
      <c r="AB66" s="17" t="s">
        <v>420</v>
      </c>
      <c r="AC66" s="18" t="s">
        <v>402</v>
      </c>
      <c r="AD66" s="17" t="s">
        <v>321</v>
      </c>
      <c r="AE66" s="18" t="s">
        <v>209</v>
      </c>
      <c r="AF66" s="17" t="s">
        <v>593</v>
      </c>
      <c r="AG66" s="18" t="s">
        <v>262</v>
      </c>
      <c r="AH66" s="17" t="s">
        <v>125</v>
      </c>
      <c r="AI66" s="18" t="s">
        <v>224</v>
      </c>
      <c r="AJ66"/>
      <c r="AK66"/>
    </row>
    <row r="67" spans="1:37">
      <c r="A67" s="11">
        <v>15</v>
      </c>
      <c r="B67" s="26" t="s">
        <v>594</v>
      </c>
      <c r="C67" s="11">
        <v>15</v>
      </c>
      <c r="D67" s="27" t="s">
        <v>595</v>
      </c>
      <c r="E67" s="11">
        <v>15</v>
      </c>
      <c r="F67" s="29" t="s">
        <v>596</v>
      </c>
      <c r="G67" s="11">
        <v>15</v>
      </c>
      <c r="H67" s="29" t="s">
        <v>596</v>
      </c>
      <c r="I67" s="11">
        <v>15</v>
      </c>
      <c r="J67" s="29" t="s">
        <v>596</v>
      </c>
      <c r="K67" s="11">
        <v>64</v>
      </c>
      <c r="L67" s="28" t="s">
        <v>571</v>
      </c>
      <c r="M67" s="11">
        <v>64</v>
      </c>
      <c r="N67" s="14" t="s">
        <v>150</v>
      </c>
      <c r="O67" s="15" t="s">
        <v>186</v>
      </c>
      <c r="P67" s="11">
        <v>64</v>
      </c>
      <c r="Q67" s="11">
        <v>64</v>
      </c>
      <c r="R67" s="16" t="s">
        <v>597</v>
      </c>
      <c r="S67" s="11">
        <v>64</v>
      </c>
      <c r="T67" s="17" t="s">
        <v>598</v>
      </c>
      <c r="U67" s="18" t="s">
        <v>599</v>
      </c>
      <c r="V67" s="17" t="s">
        <v>420</v>
      </c>
      <c r="W67" s="18" t="s">
        <v>521</v>
      </c>
      <c r="X67" s="17" t="s">
        <v>356</v>
      </c>
      <c r="Y67" s="18" t="s">
        <v>417</v>
      </c>
      <c r="Z67" s="17" t="s">
        <v>557</v>
      </c>
      <c r="AA67" s="18" t="s">
        <v>529</v>
      </c>
      <c r="AB67" s="17" t="s">
        <v>283</v>
      </c>
      <c r="AC67" s="18" t="s">
        <v>395</v>
      </c>
      <c r="AD67" s="17" t="s">
        <v>274</v>
      </c>
      <c r="AE67" s="18" t="s">
        <v>451</v>
      </c>
      <c r="AF67" s="17" t="s">
        <v>598</v>
      </c>
      <c r="AG67" s="18" t="s">
        <v>302</v>
      </c>
      <c r="AH67" s="17" t="s">
        <v>600</v>
      </c>
      <c r="AI67" s="18" t="s">
        <v>244</v>
      </c>
      <c r="AJ67"/>
      <c r="AK67"/>
    </row>
    <row r="68" spans="1:37">
      <c r="A68" s="11">
        <v>16</v>
      </c>
      <c r="B68" s="12" t="s">
        <v>601</v>
      </c>
      <c r="C68" s="11">
        <v>16</v>
      </c>
      <c r="D68" s="12" t="s">
        <v>602</v>
      </c>
      <c r="E68" s="11">
        <v>16</v>
      </c>
      <c r="F68" s="26" t="s">
        <v>603</v>
      </c>
      <c r="G68" s="11">
        <v>16</v>
      </c>
      <c r="H68" s="26" t="s">
        <v>603</v>
      </c>
      <c r="I68" s="11">
        <v>16</v>
      </c>
      <c r="J68" s="26" t="s">
        <v>603</v>
      </c>
      <c r="K68" s="11">
        <v>65</v>
      </c>
      <c r="L68" s="28" t="s">
        <v>571</v>
      </c>
      <c r="M68" s="11">
        <v>65</v>
      </c>
      <c r="N68" s="14" t="s">
        <v>156</v>
      </c>
      <c r="O68" s="15" t="s">
        <v>251</v>
      </c>
      <c r="P68" s="11">
        <v>65</v>
      </c>
      <c r="Q68" s="11">
        <v>65</v>
      </c>
      <c r="R68" s="16" t="s">
        <v>604</v>
      </c>
      <c r="S68" s="11">
        <v>65</v>
      </c>
      <c r="T68" s="17" t="s">
        <v>605</v>
      </c>
      <c r="U68" s="18" t="s">
        <v>521</v>
      </c>
      <c r="V68" s="17" t="s">
        <v>438</v>
      </c>
      <c r="W68" s="18" t="s">
        <v>575</v>
      </c>
      <c r="X68" s="17" t="s">
        <v>450</v>
      </c>
      <c r="Y68" s="18" t="s">
        <v>349</v>
      </c>
      <c r="Z68" s="17" t="s">
        <v>606</v>
      </c>
      <c r="AA68" s="18" t="s">
        <v>260</v>
      </c>
      <c r="AB68" s="17" t="s">
        <v>375</v>
      </c>
      <c r="AC68" s="18" t="s">
        <v>592</v>
      </c>
      <c r="AD68" s="17" t="s">
        <v>514</v>
      </c>
      <c r="AE68" s="18" t="s">
        <v>520</v>
      </c>
      <c r="AF68" s="17" t="s">
        <v>607</v>
      </c>
      <c r="AG68" s="18" t="s">
        <v>209</v>
      </c>
      <c r="AH68" s="17" t="s">
        <v>420</v>
      </c>
      <c r="AI68" s="18" t="s">
        <v>541</v>
      </c>
      <c r="AJ68"/>
      <c r="AK68"/>
    </row>
    <row r="69" spans="1:37">
      <c r="A69" s="11">
        <v>17</v>
      </c>
      <c r="B69" s="29" t="s">
        <v>34</v>
      </c>
      <c r="C69" s="11">
        <v>17</v>
      </c>
      <c r="D69" s="12" t="s">
        <v>608</v>
      </c>
      <c r="E69" s="11">
        <v>17</v>
      </c>
      <c r="F69" s="27" t="s">
        <v>609</v>
      </c>
      <c r="G69" s="11">
        <v>17</v>
      </c>
      <c r="H69" s="27" t="s">
        <v>609</v>
      </c>
      <c r="I69" s="11">
        <v>17</v>
      </c>
      <c r="J69" s="27" t="s">
        <v>609</v>
      </c>
      <c r="K69" s="11">
        <v>66</v>
      </c>
      <c r="L69" s="28" t="s">
        <v>571</v>
      </c>
      <c r="M69" s="11">
        <v>66</v>
      </c>
      <c r="N69" s="14" t="s">
        <v>370</v>
      </c>
      <c r="O69" s="15" t="s">
        <v>286</v>
      </c>
      <c r="P69" s="11">
        <v>66</v>
      </c>
      <c r="Q69" s="11">
        <v>66</v>
      </c>
      <c r="R69" s="16" t="s">
        <v>610</v>
      </c>
      <c r="S69" s="11">
        <v>66</v>
      </c>
      <c r="T69" s="17" t="s">
        <v>106</v>
      </c>
      <c r="U69" s="18" t="s">
        <v>212</v>
      </c>
      <c r="V69" s="17" t="s">
        <v>284</v>
      </c>
      <c r="W69" s="18" t="s">
        <v>485</v>
      </c>
      <c r="X69" s="17" t="s">
        <v>466</v>
      </c>
      <c r="Y69" s="18" t="s">
        <v>504</v>
      </c>
      <c r="Z69" s="17" t="s">
        <v>188</v>
      </c>
      <c r="AA69" s="18" t="s">
        <v>368</v>
      </c>
      <c r="AB69" s="17" t="s">
        <v>382</v>
      </c>
      <c r="AC69" s="18" t="s">
        <v>611</v>
      </c>
      <c r="AD69" s="17" t="s">
        <v>359</v>
      </c>
      <c r="AE69" s="18" t="s">
        <v>612</v>
      </c>
      <c r="AF69" s="17" t="s">
        <v>323</v>
      </c>
      <c r="AG69" s="18" t="s">
        <v>613</v>
      </c>
      <c r="AH69" s="17" t="s">
        <v>203</v>
      </c>
      <c r="AI69" s="18" t="s">
        <v>249</v>
      </c>
      <c r="AJ69"/>
      <c r="AK69"/>
    </row>
    <row r="70" spans="1:37">
      <c r="A70" s="11">
        <v>18</v>
      </c>
      <c r="B70" s="26" t="s">
        <v>614</v>
      </c>
      <c r="C70" s="11">
        <v>18</v>
      </c>
      <c r="D70" s="26" t="s">
        <v>36</v>
      </c>
      <c r="E70" s="11">
        <v>18</v>
      </c>
      <c r="F70" s="27" t="s">
        <v>615</v>
      </c>
      <c r="G70" s="11">
        <v>18</v>
      </c>
      <c r="H70" s="27" t="s">
        <v>615</v>
      </c>
      <c r="I70" s="11">
        <v>18</v>
      </c>
      <c r="J70" s="27" t="s">
        <v>615</v>
      </c>
      <c r="K70" s="11">
        <v>67</v>
      </c>
      <c r="L70" s="28" t="s">
        <v>571</v>
      </c>
      <c r="M70" s="11">
        <v>67</v>
      </c>
      <c r="N70" s="14" t="s">
        <v>226</v>
      </c>
      <c r="O70" s="15" t="s">
        <v>418</v>
      </c>
      <c r="P70" s="11">
        <v>67</v>
      </c>
      <c r="Q70" s="11">
        <v>67</v>
      </c>
      <c r="R70" s="16" t="s">
        <v>616</v>
      </c>
      <c r="S70" s="11">
        <v>67</v>
      </c>
      <c r="T70" s="17" t="s">
        <v>513</v>
      </c>
      <c r="U70" s="18" t="s">
        <v>617</v>
      </c>
      <c r="V70" s="17" t="s">
        <v>473</v>
      </c>
      <c r="W70" s="18" t="s">
        <v>549</v>
      </c>
      <c r="X70" s="17" t="s">
        <v>557</v>
      </c>
      <c r="Y70" s="18" t="s">
        <v>402</v>
      </c>
      <c r="Z70" s="17" t="s">
        <v>408</v>
      </c>
      <c r="AA70" s="18" t="s">
        <v>618</v>
      </c>
      <c r="AB70" s="17" t="s">
        <v>403</v>
      </c>
      <c r="AC70" s="18" t="s">
        <v>449</v>
      </c>
      <c r="AD70" s="17" t="s">
        <v>619</v>
      </c>
      <c r="AE70" s="18" t="s">
        <v>541</v>
      </c>
      <c r="AF70" s="17" t="s">
        <v>542</v>
      </c>
      <c r="AG70" s="18" t="s">
        <v>409</v>
      </c>
      <c r="AH70" s="17" t="s">
        <v>620</v>
      </c>
      <c r="AI70" s="18" t="s">
        <v>233</v>
      </c>
      <c r="AJ70"/>
      <c r="AK70"/>
    </row>
    <row r="71" spans="1:37">
      <c r="A71" s="11">
        <v>19</v>
      </c>
      <c r="B71" s="12" t="s">
        <v>621</v>
      </c>
      <c r="C71" s="11">
        <v>19</v>
      </c>
      <c r="D71" s="12" t="s">
        <v>622</v>
      </c>
      <c r="E71" s="11">
        <v>19</v>
      </c>
      <c r="F71" s="27" t="s">
        <v>623</v>
      </c>
      <c r="G71" s="11">
        <v>19</v>
      </c>
      <c r="H71" s="27" t="s">
        <v>623</v>
      </c>
      <c r="I71" s="11">
        <v>19</v>
      </c>
      <c r="J71" s="27" t="s">
        <v>623</v>
      </c>
      <c r="K71" s="11">
        <v>68</v>
      </c>
      <c r="L71" s="28" t="s">
        <v>624</v>
      </c>
      <c r="M71" s="11">
        <v>68</v>
      </c>
      <c r="N71" s="14" t="s">
        <v>204</v>
      </c>
      <c r="O71" s="15" t="s">
        <v>344</v>
      </c>
      <c r="P71" s="11">
        <v>68</v>
      </c>
      <c r="Q71" s="11">
        <v>68</v>
      </c>
      <c r="R71" s="16" t="s">
        <v>625</v>
      </c>
      <c r="S71" s="11">
        <v>68</v>
      </c>
      <c r="T71" s="17" t="s">
        <v>626</v>
      </c>
      <c r="U71" s="18" t="s">
        <v>627</v>
      </c>
      <c r="V71" s="17" t="s">
        <v>493</v>
      </c>
      <c r="W71" s="18" t="s">
        <v>487</v>
      </c>
      <c r="X71" s="17" t="s">
        <v>536</v>
      </c>
      <c r="Y71" s="18" t="s">
        <v>521</v>
      </c>
      <c r="Z71" s="17" t="s">
        <v>410</v>
      </c>
      <c r="AA71" s="18" t="s">
        <v>628</v>
      </c>
      <c r="AB71" s="17" t="s">
        <v>629</v>
      </c>
      <c r="AC71" s="18" t="s">
        <v>529</v>
      </c>
      <c r="AD71" s="17" t="s">
        <v>187</v>
      </c>
      <c r="AE71" s="18" t="s">
        <v>487</v>
      </c>
      <c r="AF71" s="17" t="s">
        <v>110</v>
      </c>
      <c r="AG71" s="18" t="s">
        <v>282</v>
      </c>
      <c r="AH71" s="17" t="s">
        <v>567</v>
      </c>
      <c r="AI71" s="18" t="s">
        <v>630</v>
      </c>
      <c r="AJ71"/>
      <c r="AK71"/>
    </row>
    <row r="72" spans="1:37">
      <c r="A72" s="11">
        <v>20</v>
      </c>
      <c r="B72" s="12" t="s">
        <v>631</v>
      </c>
      <c r="C72" s="11">
        <v>20</v>
      </c>
      <c r="D72" s="27" t="s">
        <v>632</v>
      </c>
      <c r="E72" s="11">
        <v>20</v>
      </c>
      <c r="F72" s="26" t="s">
        <v>633</v>
      </c>
      <c r="G72" s="11">
        <v>20</v>
      </c>
      <c r="H72" s="26" t="s">
        <v>633</v>
      </c>
      <c r="I72" s="11">
        <v>20</v>
      </c>
      <c r="J72" s="26" t="s">
        <v>633</v>
      </c>
      <c r="K72" s="11">
        <v>69</v>
      </c>
      <c r="L72" s="28" t="s">
        <v>624</v>
      </c>
      <c r="M72" s="11">
        <v>69</v>
      </c>
      <c r="N72" s="14" t="s">
        <v>139</v>
      </c>
      <c r="O72" s="15" t="s">
        <v>634</v>
      </c>
      <c r="P72" s="11">
        <v>69</v>
      </c>
      <c r="Q72" s="11">
        <v>69</v>
      </c>
      <c r="R72" s="16" t="s">
        <v>635</v>
      </c>
      <c r="S72" s="11">
        <v>69</v>
      </c>
      <c r="T72" s="17" t="s">
        <v>636</v>
      </c>
      <c r="U72" s="18" t="s">
        <v>637</v>
      </c>
      <c r="V72" s="17" t="s">
        <v>527</v>
      </c>
      <c r="W72" s="18" t="s">
        <v>592</v>
      </c>
      <c r="X72" s="17" t="s">
        <v>606</v>
      </c>
      <c r="Y72" s="18" t="s">
        <v>494</v>
      </c>
      <c r="Z72" s="17" t="s">
        <v>513</v>
      </c>
      <c r="AA72" s="18" t="s">
        <v>541</v>
      </c>
      <c r="AB72" s="17" t="s">
        <v>638</v>
      </c>
      <c r="AC72" s="18" t="s">
        <v>521</v>
      </c>
      <c r="AD72" s="17" t="s">
        <v>639</v>
      </c>
      <c r="AE72" s="18" t="s">
        <v>402</v>
      </c>
      <c r="AF72" s="17" t="s">
        <v>322</v>
      </c>
      <c r="AG72" s="18" t="s">
        <v>487</v>
      </c>
      <c r="AH72" s="17" t="s">
        <v>106</v>
      </c>
      <c r="AI72" s="18" t="s">
        <v>390</v>
      </c>
      <c r="AJ72"/>
      <c r="AK72"/>
    </row>
    <row r="73" spans="1:37">
      <c r="A73"/>
      <c r="K73" s="11">
        <v>70</v>
      </c>
      <c r="L73" s="28" t="s">
        <v>624</v>
      </c>
      <c r="M73" s="11">
        <v>70</v>
      </c>
      <c r="N73" s="14" t="s">
        <v>640</v>
      </c>
      <c r="O73" s="15" t="s">
        <v>333</v>
      </c>
      <c r="P73" s="11">
        <v>70</v>
      </c>
      <c r="Q73" s="11">
        <v>70</v>
      </c>
      <c r="R73" s="16" t="s">
        <v>641</v>
      </c>
      <c r="S73" s="11">
        <v>70</v>
      </c>
      <c r="T73" s="17" t="s">
        <v>642</v>
      </c>
      <c r="U73" s="18" t="s">
        <v>643</v>
      </c>
      <c r="V73" s="17" t="s">
        <v>548</v>
      </c>
      <c r="W73" s="18" t="s">
        <v>558</v>
      </c>
      <c r="X73" s="17" t="s">
        <v>271</v>
      </c>
      <c r="Y73" s="18" t="s">
        <v>644</v>
      </c>
      <c r="Z73" s="17" t="s">
        <v>115</v>
      </c>
      <c r="AA73" s="18" t="s">
        <v>475</v>
      </c>
      <c r="AB73" s="17" t="s">
        <v>134</v>
      </c>
      <c r="AC73" s="18" t="s">
        <v>541</v>
      </c>
      <c r="AD73" s="17" t="s">
        <v>607</v>
      </c>
      <c r="AE73" s="18" t="s">
        <v>645</v>
      </c>
      <c r="AF73" s="17" t="s">
        <v>646</v>
      </c>
      <c r="AG73" s="18" t="s">
        <v>343</v>
      </c>
      <c r="AH73" s="17" t="s">
        <v>482</v>
      </c>
      <c r="AI73" s="18" t="s">
        <v>445</v>
      </c>
      <c r="AJ73"/>
      <c r="AK73"/>
    </row>
    <row r="74" spans="1:37">
      <c r="A74"/>
      <c r="K74" s="11">
        <v>71</v>
      </c>
      <c r="L74" s="30" t="s">
        <v>647</v>
      </c>
      <c r="M74" s="11">
        <v>71</v>
      </c>
      <c r="N74" s="14" t="s">
        <v>137</v>
      </c>
      <c r="O74" s="15" t="s">
        <v>202</v>
      </c>
      <c r="P74" s="11">
        <v>71</v>
      </c>
      <c r="Q74" s="11">
        <v>71</v>
      </c>
      <c r="R74" s="16" t="s">
        <v>648</v>
      </c>
      <c r="S74" s="11">
        <v>71</v>
      </c>
      <c r="T74" s="17" t="s">
        <v>649</v>
      </c>
      <c r="U74" s="18" t="s">
        <v>486</v>
      </c>
      <c r="V74" s="17" t="s">
        <v>396</v>
      </c>
      <c r="W74" s="18" t="s">
        <v>627</v>
      </c>
      <c r="X74" s="17" t="s">
        <v>455</v>
      </c>
      <c r="Y74" s="18" t="s">
        <v>650</v>
      </c>
      <c r="Z74" s="17" t="s">
        <v>651</v>
      </c>
      <c r="AA74" s="18" t="s">
        <v>520</v>
      </c>
      <c r="AB74" s="17" t="s">
        <v>357</v>
      </c>
      <c r="AC74" s="18" t="s">
        <v>652</v>
      </c>
      <c r="AD74" s="17" t="s">
        <v>559</v>
      </c>
      <c r="AE74" s="18" t="s">
        <v>234</v>
      </c>
      <c r="AF74" s="17" t="s">
        <v>78</v>
      </c>
      <c r="AG74" s="18" t="s">
        <v>468</v>
      </c>
      <c r="AH74" s="17" t="s">
        <v>653</v>
      </c>
      <c r="AI74" s="18" t="s">
        <v>654</v>
      </c>
      <c r="AJ74"/>
      <c r="AK74"/>
    </row>
    <row r="75" spans="1:37">
      <c r="A75"/>
      <c r="K75" s="11">
        <v>72</v>
      </c>
      <c r="L75" s="30" t="s">
        <v>647</v>
      </c>
      <c r="M75" s="11">
        <v>72</v>
      </c>
      <c r="N75" s="14" t="s">
        <v>655</v>
      </c>
      <c r="O75" s="15" t="s">
        <v>247</v>
      </c>
      <c r="P75" s="11">
        <v>72</v>
      </c>
      <c r="Q75" s="11">
        <v>72</v>
      </c>
      <c r="R75" s="16" t="s">
        <v>656</v>
      </c>
      <c r="S75" s="11">
        <v>72</v>
      </c>
      <c r="T75" s="17" t="s">
        <v>128</v>
      </c>
      <c r="U75" s="18" t="s">
        <v>657</v>
      </c>
      <c r="V75" s="17" t="s">
        <v>598</v>
      </c>
      <c r="W75" s="18" t="s">
        <v>658</v>
      </c>
      <c r="X75" s="17" t="s">
        <v>332</v>
      </c>
      <c r="Y75" s="18" t="s">
        <v>538</v>
      </c>
      <c r="Z75" s="17" t="s">
        <v>208</v>
      </c>
      <c r="AA75" s="18" t="s">
        <v>417</v>
      </c>
      <c r="AB75" s="17" t="s">
        <v>188</v>
      </c>
      <c r="AC75" s="18" t="s">
        <v>558</v>
      </c>
      <c r="AD75" s="17" t="s">
        <v>199</v>
      </c>
      <c r="AE75" s="18" t="s">
        <v>324</v>
      </c>
      <c r="AF75" s="17" t="s">
        <v>659</v>
      </c>
      <c r="AG75" s="18" t="s">
        <v>248</v>
      </c>
      <c r="AH75" s="17" t="s">
        <v>593</v>
      </c>
      <c r="AI75" s="18" t="s">
        <v>660</v>
      </c>
      <c r="AJ75"/>
      <c r="AK75"/>
    </row>
    <row r="76" spans="1:37">
      <c r="A76"/>
      <c r="K76" s="11">
        <v>73</v>
      </c>
      <c r="L76" s="30" t="s">
        <v>647</v>
      </c>
      <c r="M76" s="11">
        <v>73</v>
      </c>
      <c r="N76" s="14" t="s">
        <v>542</v>
      </c>
      <c r="O76" s="15" t="s">
        <v>661</v>
      </c>
      <c r="P76" s="11">
        <v>73</v>
      </c>
      <c r="Q76" s="11">
        <v>73</v>
      </c>
      <c r="R76" s="16" t="s">
        <v>662</v>
      </c>
      <c r="S76" s="11">
        <v>73</v>
      </c>
      <c r="T76" s="17" t="s">
        <v>663</v>
      </c>
      <c r="U76" s="18" t="s">
        <v>520</v>
      </c>
      <c r="V76" s="17" t="s">
        <v>642</v>
      </c>
      <c r="W76" s="18" t="s">
        <v>365</v>
      </c>
      <c r="X76" s="17" t="s">
        <v>422</v>
      </c>
      <c r="Y76" s="18" t="s">
        <v>408</v>
      </c>
      <c r="Z76" s="17" t="s">
        <v>401</v>
      </c>
      <c r="AA76" s="18" t="s">
        <v>664</v>
      </c>
      <c r="AB76" s="17" t="s">
        <v>665</v>
      </c>
      <c r="AC76" s="18" t="s">
        <v>360</v>
      </c>
      <c r="AD76" s="17" t="s">
        <v>665</v>
      </c>
      <c r="AE76" s="18" t="s">
        <v>666</v>
      </c>
      <c r="AF76" s="17" t="s">
        <v>653</v>
      </c>
      <c r="AG76" s="18" t="s">
        <v>402</v>
      </c>
      <c r="AH76" s="17" t="s">
        <v>467</v>
      </c>
      <c r="AI76" s="18" t="s">
        <v>209</v>
      </c>
      <c r="AJ76"/>
      <c r="AK76"/>
    </row>
    <row r="77" spans="1:37">
      <c r="A77"/>
      <c r="K77" s="11">
        <v>74</v>
      </c>
      <c r="L77" s="30" t="s">
        <v>647</v>
      </c>
      <c r="M77" s="11">
        <v>74</v>
      </c>
      <c r="N77" s="14" t="s">
        <v>593</v>
      </c>
      <c r="O77" s="15" t="s">
        <v>188</v>
      </c>
      <c r="P77" s="11">
        <v>74</v>
      </c>
      <c r="Q77" s="11">
        <v>74</v>
      </c>
      <c r="R77" s="16" t="s">
        <v>667</v>
      </c>
      <c r="S77" s="11">
        <v>74</v>
      </c>
      <c r="T77" s="17" t="s">
        <v>668</v>
      </c>
      <c r="U77" s="18" t="s">
        <v>669</v>
      </c>
      <c r="V77" s="17" t="s">
        <v>450</v>
      </c>
      <c r="W77" s="18" t="s">
        <v>505</v>
      </c>
      <c r="X77" s="17" t="s">
        <v>348</v>
      </c>
      <c r="Y77" s="18" t="s">
        <v>456</v>
      </c>
      <c r="Z77" s="17" t="s">
        <v>467</v>
      </c>
      <c r="AA77" s="18" t="s">
        <v>349</v>
      </c>
      <c r="AB77" s="17" t="s">
        <v>404</v>
      </c>
      <c r="AC77" s="18" t="s">
        <v>628</v>
      </c>
      <c r="AD77" s="17" t="s">
        <v>369</v>
      </c>
      <c r="AE77" s="18" t="s">
        <v>670</v>
      </c>
      <c r="AF77" s="17" t="s">
        <v>576</v>
      </c>
      <c r="AG77" s="18" t="s">
        <v>89</v>
      </c>
      <c r="AH77" s="17" t="s">
        <v>671</v>
      </c>
      <c r="AI77" s="18" t="s">
        <v>354</v>
      </c>
      <c r="AJ77"/>
      <c r="AK77"/>
    </row>
    <row r="78" spans="1:37">
      <c r="A78"/>
      <c r="K78" s="11">
        <v>75</v>
      </c>
      <c r="L78" s="30" t="s">
        <v>672</v>
      </c>
      <c r="M78" s="11">
        <v>75</v>
      </c>
      <c r="N78" s="14" t="s">
        <v>311</v>
      </c>
      <c r="O78" s="15" t="s">
        <v>673</v>
      </c>
      <c r="P78" s="11">
        <v>75</v>
      </c>
      <c r="Q78" s="11">
        <v>75</v>
      </c>
      <c r="R78" s="16" t="s">
        <v>674</v>
      </c>
      <c r="S78" s="11">
        <v>75</v>
      </c>
      <c r="T78" s="17" t="s">
        <v>675</v>
      </c>
      <c r="U78" s="18" t="s">
        <v>676</v>
      </c>
      <c r="V78" s="17" t="s">
        <v>188</v>
      </c>
      <c r="W78" s="18" t="s">
        <v>617</v>
      </c>
      <c r="X78" s="17" t="s">
        <v>370</v>
      </c>
      <c r="Y78" s="18" t="s">
        <v>451</v>
      </c>
      <c r="Z78" s="17" t="s">
        <v>677</v>
      </c>
      <c r="AA78" s="18" t="s">
        <v>678</v>
      </c>
      <c r="AB78" s="17" t="s">
        <v>679</v>
      </c>
      <c r="AC78" s="18" t="s">
        <v>670</v>
      </c>
      <c r="AD78" s="17" t="s">
        <v>629</v>
      </c>
      <c r="AE78" s="18" t="s">
        <v>244</v>
      </c>
      <c r="AF78" s="17" t="s">
        <v>639</v>
      </c>
      <c r="AG78" s="18" t="s">
        <v>585</v>
      </c>
      <c r="AH78" s="17" t="s">
        <v>309</v>
      </c>
      <c r="AI78" s="18" t="s">
        <v>310</v>
      </c>
      <c r="AJ78"/>
      <c r="AK78"/>
    </row>
    <row r="79" spans="1:37">
      <c r="A79"/>
      <c r="K79" s="11">
        <v>76</v>
      </c>
      <c r="L79" s="30" t="s">
        <v>672</v>
      </c>
      <c r="M79" s="11">
        <v>76</v>
      </c>
      <c r="N79" s="14" t="s">
        <v>337</v>
      </c>
      <c r="O79" s="15" t="s">
        <v>319</v>
      </c>
      <c r="P79" s="11">
        <v>76</v>
      </c>
      <c r="Q79" s="11">
        <v>76</v>
      </c>
      <c r="R79" s="16" t="s">
        <v>680</v>
      </c>
      <c r="S79" s="11">
        <v>76</v>
      </c>
      <c r="T79" s="17" t="s">
        <v>211</v>
      </c>
      <c r="U79" s="18" t="s">
        <v>681</v>
      </c>
      <c r="V79" s="17" t="s">
        <v>583</v>
      </c>
      <c r="W79" s="18" t="s">
        <v>643</v>
      </c>
      <c r="X79" s="17" t="s">
        <v>677</v>
      </c>
      <c r="Y79" s="18" t="s">
        <v>443</v>
      </c>
      <c r="Z79" s="17" t="s">
        <v>92</v>
      </c>
      <c r="AA79" s="18" t="s">
        <v>611</v>
      </c>
      <c r="AB79" s="17" t="s">
        <v>476</v>
      </c>
      <c r="AC79" s="18" t="s">
        <v>682</v>
      </c>
      <c r="AD79" s="17" t="s">
        <v>651</v>
      </c>
      <c r="AE79" s="18" t="s">
        <v>395</v>
      </c>
      <c r="AF79" s="17" t="s">
        <v>154</v>
      </c>
      <c r="AG79" s="18" t="s">
        <v>683</v>
      </c>
      <c r="AH79" s="17" t="s">
        <v>80</v>
      </c>
      <c r="AI79" s="18" t="s">
        <v>202</v>
      </c>
      <c r="AJ79"/>
      <c r="AK79"/>
    </row>
    <row r="80" spans="1:37">
      <c r="A80"/>
      <c r="K80" s="11">
        <v>77</v>
      </c>
      <c r="L80" s="30" t="s">
        <v>672</v>
      </c>
      <c r="M80" s="11">
        <v>77</v>
      </c>
      <c r="N80" s="14" t="s">
        <v>684</v>
      </c>
      <c r="O80" s="15" t="s">
        <v>685</v>
      </c>
      <c r="P80" s="11">
        <v>77</v>
      </c>
      <c r="Q80" s="11">
        <v>77</v>
      </c>
      <c r="R80" s="16" t="s">
        <v>686</v>
      </c>
      <c r="S80" s="11">
        <v>77</v>
      </c>
      <c r="T80" s="17" t="s">
        <v>687</v>
      </c>
      <c r="U80" s="18" t="s">
        <v>412</v>
      </c>
      <c r="V80" s="17" t="s">
        <v>574</v>
      </c>
      <c r="W80" s="18" t="s">
        <v>538</v>
      </c>
      <c r="X80" s="17" t="s">
        <v>688</v>
      </c>
      <c r="Y80" s="18" t="s">
        <v>298</v>
      </c>
      <c r="Z80" s="17" t="s">
        <v>679</v>
      </c>
      <c r="AA80" s="18" t="s">
        <v>251</v>
      </c>
      <c r="AB80" s="17" t="s">
        <v>246</v>
      </c>
      <c r="AC80" s="18" t="s">
        <v>417</v>
      </c>
      <c r="AD80" s="17" t="s">
        <v>404</v>
      </c>
      <c r="AE80" s="18" t="s">
        <v>486</v>
      </c>
      <c r="AF80" s="17" t="s">
        <v>420</v>
      </c>
      <c r="AG80" s="18" t="s">
        <v>689</v>
      </c>
      <c r="AH80" s="17" t="s">
        <v>690</v>
      </c>
      <c r="AI80" s="18" t="s">
        <v>689</v>
      </c>
      <c r="AJ80"/>
      <c r="AK80"/>
    </row>
    <row r="81" spans="11:37">
      <c r="K81" s="11">
        <v>78</v>
      </c>
      <c r="L81" s="30" t="s">
        <v>691</v>
      </c>
      <c r="M81" s="11">
        <v>78</v>
      </c>
      <c r="N81" s="14" t="s">
        <v>275</v>
      </c>
      <c r="O81" s="15" t="s">
        <v>233</v>
      </c>
      <c r="P81" s="11">
        <v>78</v>
      </c>
      <c r="Q81" s="11">
        <v>78</v>
      </c>
      <c r="R81" s="16" t="s">
        <v>692</v>
      </c>
      <c r="S81" s="11">
        <v>78</v>
      </c>
      <c r="T81" s="17" t="s">
        <v>693</v>
      </c>
      <c r="U81" s="18" t="s">
        <v>658</v>
      </c>
      <c r="V81" s="17" t="s">
        <v>688</v>
      </c>
      <c r="W81" s="18" t="s">
        <v>192</v>
      </c>
      <c r="X81" s="17" t="s">
        <v>427</v>
      </c>
      <c r="Y81" s="18" t="s">
        <v>409</v>
      </c>
      <c r="Z81" s="17" t="s">
        <v>431</v>
      </c>
      <c r="AA81" s="18" t="s">
        <v>319</v>
      </c>
      <c r="AB81" s="17" t="s">
        <v>559</v>
      </c>
      <c r="AC81" s="18" t="s">
        <v>260</v>
      </c>
      <c r="AD81" s="17" t="s">
        <v>593</v>
      </c>
      <c r="AE81" s="18" t="s">
        <v>477</v>
      </c>
      <c r="AF81" s="17" t="s">
        <v>446</v>
      </c>
      <c r="AG81" s="18" t="s">
        <v>475</v>
      </c>
      <c r="AH81" s="17" t="s">
        <v>694</v>
      </c>
      <c r="AI81" s="18" t="s">
        <v>613</v>
      </c>
      <c r="AJ81"/>
      <c r="AK81"/>
    </row>
    <row r="82" spans="11:37">
      <c r="K82" s="11">
        <v>79</v>
      </c>
      <c r="L82" s="30" t="s">
        <v>691</v>
      </c>
      <c r="M82" s="11">
        <v>79</v>
      </c>
      <c r="N82" s="14" t="s">
        <v>695</v>
      </c>
      <c r="O82" s="15" t="s">
        <v>350</v>
      </c>
      <c r="P82" s="11">
        <v>79</v>
      </c>
      <c r="Q82" s="11">
        <v>79</v>
      </c>
      <c r="R82" s="16" t="s">
        <v>696</v>
      </c>
      <c r="S82" s="11">
        <v>79</v>
      </c>
      <c r="T82" s="17" t="s">
        <v>697</v>
      </c>
      <c r="U82" s="18" t="s">
        <v>395</v>
      </c>
      <c r="V82" s="17" t="s">
        <v>369</v>
      </c>
      <c r="W82" s="18" t="s">
        <v>408</v>
      </c>
      <c r="X82" s="17" t="s">
        <v>548</v>
      </c>
      <c r="Y82" s="18" t="s">
        <v>575</v>
      </c>
      <c r="Z82" s="17" t="s">
        <v>698</v>
      </c>
      <c r="AA82" s="18" t="s">
        <v>456</v>
      </c>
      <c r="AB82" s="17" t="s">
        <v>123</v>
      </c>
      <c r="AC82" s="18" t="s">
        <v>630</v>
      </c>
      <c r="AD82" s="17" t="s">
        <v>148</v>
      </c>
      <c r="AE82" s="18" t="s">
        <v>89</v>
      </c>
      <c r="AF82" s="17" t="s">
        <v>163</v>
      </c>
      <c r="AG82" s="18" t="s">
        <v>531</v>
      </c>
      <c r="AH82" s="17" t="s">
        <v>699</v>
      </c>
      <c r="AI82" s="18" t="s">
        <v>456</v>
      </c>
      <c r="AJ82"/>
      <c r="AK82"/>
    </row>
    <row r="83" spans="11:37">
      <c r="K83" s="11">
        <v>80</v>
      </c>
      <c r="L83" s="31" t="s">
        <v>700</v>
      </c>
      <c r="M83" s="11">
        <v>80</v>
      </c>
      <c r="N83" s="14" t="s">
        <v>382</v>
      </c>
      <c r="O83" s="15" t="s">
        <v>249</v>
      </c>
      <c r="P83" s="11">
        <v>80</v>
      </c>
      <c r="Q83" s="11">
        <v>80</v>
      </c>
      <c r="R83" s="16" t="s">
        <v>701</v>
      </c>
      <c r="S83" s="11">
        <v>80</v>
      </c>
      <c r="T83" s="17" t="s">
        <v>702</v>
      </c>
      <c r="U83" s="18" t="s">
        <v>397</v>
      </c>
      <c r="V83" s="17" t="s">
        <v>605</v>
      </c>
      <c r="W83" s="18" t="s">
        <v>669</v>
      </c>
      <c r="X83" s="17" t="s">
        <v>442</v>
      </c>
      <c r="Y83" s="18" t="s">
        <v>549</v>
      </c>
      <c r="Z83" s="17" t="s">
        <v>466</v>
      </c>
      <c r="AA83" s="18" t="s">
        <v>650</v>
      </c>
      <c r="AB83" s="17" t="s">
        <v>444</v>
      </c>
      <c r="AC83" s="18" t="s">
        <v>703</v>
      </c>
      <c r="AD83" s="17" t="s">
        <v>136</v>
      </c>
      <c r="AE83" s="18" t="s">
        <v>630</v>
      </c>
      <c r="AF83" s="17" t="s">
        <v>218</v>
      </c>
      <c r="AG83" s="18" t="s">
        <v>539</v>
      </c>
      <c r="AH83" s="17" t="s">
        <v>598</v>
      </c>
      <c r="AI83" s="18" t="s">
        <v>704</v>
      </c>
      <c r="AJ83"/>
      <c r="AK83"/>
    </row>
    <row r="84" spans="11:37">
      <c r="K84" s="11">
        <v>81</v>
      </c>
      <c r="L84" s="32" t="s">
        <v>705</v>
      </c>
      <c r="M84" s="11">
        <v>81</v>
      </c>
      <c r="N84" s="14" t="s">
        <v>203</v>
      </c>
      <c r="O84" s="15" t="s">
        <v>706</v>
      </c>
      <c r="P84" s="11">
        <v>81</v>
      </c>
      <c r="Q84" s="11">
        <v>81</v>
      </c>
      <c r="R84" s="16" t="s">
        <v>707</v>
      </c>
      <c r="S84" s="11">
        <v>81</v>
      </c>
      <c r="T84" s="17" t="s">
        <v>438</v>
      </c>
      <c r="U84" s="18" t="s">
        <v>428</v>
      </c>
      <c r="V84" s="17" t="s">
        <v>663</v>
      </c>
      <c r="W84" s="18" t="s">
        <v>584</v>
      </c>
      <c r="X84" s="17" t="s">
        <v>598</v>
      </c>
      <c r="Y84" s="18" t="s">
        <v>503</v>
      </c>
      <c r="Z84" s="17" t="s">
        <v>348</v>
      </c>
      <c r="AA84" s="18" t="s">
        <v>652</v>
      </c>
      <c r="AB84" s="17" t="s">
        <v>537</v>
      </c>
      <c r="AC84" s="18" t="s">
        <v>456</v>
      </c>
      <c r="AD84" s="17" t="s">
        <v>708</v>
      </c>
      <c r="AE84" s="18" t="s">
        <v>350</v>
      </c>
      <c r="AF84" s="17" t="s">
        <v>709</v>
      </c>
      <c r="AG84" s="18" t="s">
        <v>660</v>
      </c>
      <c r="AH84" s="17" t="s">
        <v>444</v>
      </c>
      <c r="AI84" s="18" t="s">
        <v>285</v>
      </c>
      <c r="AJ84"/>
      <c r="AK84"/>
    </row>
    <row r="85" spans="11:37">
      <c r="K85" s="11">
        <v>82</v>
      </c>
      <c r="L85" s="32" t="s">
        <v>705</v>
      </c>
      <c r="M85" s="11">
        <v>82</v>
      </c>
      <c r="N85" s="14" t="s">
        <v>404</v>
      </c>
      <c r="O85" s="15" t="s">
        <v>710</v>
      </c>
      <c r="P85" s="11">
        <v>82</v>
      </c>
      <c r="Q85" s="11">
        <v>82</v>
      </c>
      <c r="R85" s="16" t="s">
        <v>711</v>
      </c>
      <c r="S85" s="11">
        <v>82</v>
      </c>
      <c r="T85" s="17" t="s">
        <v>712</v>
      </c>
      <c r="U85" s="18" t="s">
        <v>464</v>
      </c>
      <c r="V85" s="17" t="s">
        <v>626</v>
      </c>
      <c r="W85" s="18" t="s">
        <v>451</v>
      </c>
      <c r="X85" s="17" t="s">
        <v>542</v>
      </c>
      <c r="Y85" s="18" t="s">
        <v>658</v>
      </c>
      <c r="Z85" s="17" t="s">
        <v>713</v>
      </c>
      <c r="AA85" s="18" t="s">
        <v>437</v>
      </c>
      <c r="AB85" s="17" t="s">
        <v>205</v>
      </c>
      <c r="AC85" s="18" t="s">
        <v>664</v>
      </c>
      <c r="AD85" s="17" t="s">
        <v>185</v>
      </c>
      <c r="AE85" s="18" t="s">
        <v>504</v>
      </c>
      <c r="AF85" s="17" t="s">
        <v>651</v>
      </c>
      <c r="AG85" s="18" t="s">
        <v>210</v>
      </c>
      <c r="AH85" s="17" t="s">
        <v>506</v>
      </c>
      <c r="AI85" s="18" t="s">
        <v>223</v>
      </c>
      <c r="AJ85"/>
      <c r="AK85"/>
    </row>
    <row r="86" spans="11:37">
      <c r="K86" s="11">
        <v>83</v>
      </c>
      <c r="L86" s="32" t="s">
        <v>705</v>
      </c>
      <c r="M86" s="11">
        <v>83</v>
      </c>
      <c r="N86" s="14" t="s">
        <v>185</v>
      </c>
      <c r="O86" s="15" t="s">
        <v>224</v>
      </c>
      <c r="P86" s="11">
        <v>83</v>
      </c>
      <c r="Q86" s="11">
        <v>83</v>
      </c>
      <c r="R86" s="16" t="s">
        <v>714</v>
      </c>
      <c r="S86" s="11">
        <v>83</v>
      </c>
      <c r="T86" s="17" t="s">
        <v>715</v>
      </c>
      <c r="U86" s="18" t="s">
        <v>716</v>
      </c>
      <c r="V86" s="17" t="s">
        <v>717</v>
      </c>
      <c r="W86" s="18" t="s">
        <v>395</v>
      </c>
      <c r="X86" s="17" t="s">
        <v>493</v>
      </c>
      <c r="Y86" s="18" t="s">
        <v>627</v>
      </c>
      <c r="Z86" s="17" t="s">
        <v>717</v>
      </c>
      <c r="AA86" s="18" t="s">
        <v>718</v>
      </c>
      <c r="AB86" s="17" t="s">
        <v>542</v>
      </c>
      <c r="AC86" s="18" t="s">
        <v>437</v>
      </c>
      <c r="AD86" s="17" t="s">
        <v>140</v>
      </c>
      <c r="AE86" s="18" t="s">
        <v>437</v>
      </c>
      <c r="AF86" s="17" t="s">
        <v>537</v>
      </c>
      <c r="AG86" s="18" t="s">
        <v>630</v>
      </c>
      <c r="AH86" s="17" t="s">
        <v>537</v>
      </c>
      <c r="AI86" s="18" t="s">
        <v>300</v>
      </c>
      <c r="AJ86"/>
      <c r="AK86"/>
    </row>
    <row r="87" spans="11:37">
      <c r="K87" s="11">
        <v>84</v>
      </c>
      <c r="L87" s="32" t="s">
        <v>705</v>
      </c>
      <c r="M87" s="11">
        <v>84</v>
      </c>
      <c r="N87" s="14" t="s">
        <v>198</v>
      </c>
      <c r="O87" s="15" t="s">
        <v>285</v>
      </c>
      <c r="P87" s="11">
        <v>84</v>
      </c>
      <c r="Q87" s="11">
        <v>84</v>
      </c>
      <c r="R87" s="16" t="s">
        <v>719</v>
      </c>
      <c r="S87" s="11">
        <v>84</v>
      </c>
      <c r="T87" s="17" t="s">
        <v>272</v>
      </c>
      <c r="U87" s="18" t="s">
        <v>173</v>
      </c>
      <c r="V87" s="17" t="s">
        <v>606</v>
      </c>
      <c r="W87" s="18" t="s">
        <v>390</v>
      </c>
      <c r="X87" s="17" t="s">
        <v>139</v>
      </c>
      <c r="Y87" s="18" t="s">
        <v>682</v>
      </c>
      <c r="Z87" s="17" t="s">
        <v>559</v>
      </c>
      <c r="AA87" s="18" t="s">
        <v>682</v>
      </c>
      <c r="AB87" s="17" t="s">
        <v>720</v>
      </c>
      <c r="AC87" s="18" t="s">
        <v>319</v>
      </c>
      <c r="AD87" s="17" t="s">
        <v>330</v>
      </c>
      <c r="AE87" s="18" t="s">
        <v>538</v>
      </c>
      <c r="AF87" s="17" t="s">
        <v>404</v>
      </c>
      <c r="AG87" s="18" t="s">
        <v>485</v>
      </c>
      <c r="AH87" s="17" t="s">
        <v>721</v>
      </c>
      <c r="AI87" s="18" t="s">
        <v>89</v>
      </c>
      <c r="AJ87"/>
      <c r="AK87"/>
    </row>
    <row r="88" spans="11:37">
      <c r="K88" s="11">
        <v>85</v>
      </c>
      <c r="L88" s="32" t="s">
        <v>705</v>
      </c>
      <c r="M88" s="11">
        <v>85</v>
      </c>
      <c r="N88" s="14" t="s">
        <v>232</v>
      </c>
      <c r="O88" s="15" t="s">
        <v>722</v>
      </c>
      <c r="P88" s="11">
        <v>85</v>
      </c>
      <c r="Q88" s="11">
        <v>85</v>
      </c>
      <c r="R88" s="16" t="s">
        <v>723</v>
      </c>
      <c r="S88" s="11">
        <v>85</v>
      </c>
      <c r="T88" s="17" t="s">
        <v>724</v>
      </c>
      <c r="U88" s="18" t="s">
        <v>89</v>
      </c>
      <c r="V88" s="17" t="s">
        <v>566</v>
      </c>
      <c r="W88" s="18" t="s">
        <v>644</v>
      </c>
      <c r="X88" s="17" t="s">
        <v>473</v>
      </c>
      <c r="Y88" s="18" t="s">
        <v>468</v>
      </c>
      <c r="Z88" s="17" t="s">
        <v>367</v>
      </c>
      <c r="AA88" s="18" t="s">
        <v>329</v>
      </c>
      <c r="AB88" s="17" t="s">
        <v>199</v>
      </c>
      <c r="AC88" s="18" t="s">
        <v>478</v>
      </c>
      <c r="AD88" s="17" t="s">
        <v>331</v>
      </c>
      <c r="AE88" s="18" t="s">
        <v>725</v>
      </c>
      <c r="AF88" s="17" t="s">
        <v>586</v>
      </c>
      <c r="AG88" s="18" t="s">
        <v>644</v>
      </c>
      <c r="AH88" s="17" t="s">
        <v>156</v>
      </c>
      <c r="AI88" s="18" t="s">
        <v>726</v>
      </c>
      <c r="AJ88"/>
      <c r="AK88"/>
    </row>
    <row r="89" spans="11:37">
      <c r="K89" s="11">
        <v>86</v>
      </c>
      <c r="L89" s="32" t="s">
        <v>705</v>
      </c>
      <c r="M89" s="11">
        <v>86</v>
      </c>
      <c r="N89" s="14" t="s">
        <v>727</v>
      </c>
      <c r="O89" s="15" t="s">
        <v>223</v>
      </c>
      <c r="P89" s="11">
        <v>86</v>
      </c>
      <c r="Q89" s="11">
        <v>86</v>
      </c>
      <c r="R89" s="16" t="s">
        <v>728</v>
      </c>
      <c r="S89" s="11">
        <v>86</v>
      </c>
      <c r="T89" s="17" t="s">
        <v>358</v>
      </c>
      <c r="U89" s="18" t="s">
        <v>408</v>
      </c>
      <c r="V89" s="17" t="s">
        <v>697</v>
      </c>
      <c r="W89" s="18" t="s">
        <v>412</v>
      </c>
      <c r="X89" s="17" t="s">
        <v>82</v>
      </c>
      <c r="Y89" s="18" t="s">
        <v>541</v>
      </c>
      <c r="Z89" s="17" t="s">
        <v>638</v>
      </c>
      <c r="AA89" s="18" t="s">
        <v>630</v>
      </c>
      <c r="AB89" s="17" t="s">
        <v>438</v>
      </c>
      <c r="AC89" s="18" t="s">
        <v>650</v>
      </c>
      <c r="AD89" s="17" t="s">
        <v>90</v>
      </c>
      <c r="AE89" s="18" t="s">
        <v>592</v>
      </c>
      <c r="AF89" s="17" t="s">
        <v>482</v>
      </c>
      <c r="AG89" s="18" t="s">
        <v>704</v>
      </c>
      <c r="AH89" s="17" t="s">
        <v>149</v>
      </c>
      <c r="AI89" s="18" t="s">
        <v>729</v>
      </c>
      <c r="AJ89"/>
      <c r="AK89"/>
    </row>
    <row r="90" spans="11:37">
      <c r="K90" s="11">
        <v>87</v>
      </c>
      <c r="L90" s="32" t="s">
        <v>705</v>
      </c>
      <c r="M90" s="11">
        <v>87</v>
      </c>
      <c r="N90" s="14" t="s">
        <v>301</v>
      </c>
      <c r="O90" s="15" t="s">
        <v>360</v>
      </c>
      <c r="P90" s="11">
        <v>87</v>
      </c>
      <c r="Q90" s="11">
        <v>87</v>
      </c>
      <c r="R90" s="16" t="s">
        <v>730</v>
      </c>
      <c r="S90" s="11">
        <v>87</v>
      </c>
      <c r="T90" s="17" t="s">
        <v>731</v>
      </c>
      <c r="U90" s="18" t="s">
        <v>732</v>
      </c>
      <c r="V90" s="17" t="s">
        <v>125</v>
      </c>
      <c r="W90" s="18" t="s">
        <v>541</v>
      </c>
      <c r="X90" s="17" t="s">
        <v>717</v>
      </c>
      <c r="Y90" s="18" t="s">
        <v>733</v>
      </c>
      <c r="Z90" s="17" t="s">
        <v>502</v>
      </c>
      <c r="AA90" s="18" t="s">
        <v>575</v>
      </c>
      <c r="AB90" s="17" t="s">
        <v>299</v>
      </c>
      <c r="AC90" s="18" t="s">
        <v>585</v>
      </c>
      <c r="AD90" s="17" t="s">
        <v>422</v>
      </c>
      <c r="AE90" s="18" t="s">
        <v>682</v>
      </c>
      <c r="AF90" s="17" t="s">
        <v>246</v>
      </c>
      <c r="AG90" s="18" t="s">
        <v>244</v>
      </c>
      <c r="AH90" s="17" t="s">
        <v>646</v>
      </c>
      <c r="AI90" s="18" t="s">
        <v>402</v>
      </c>
      <c r="AJ90"/>
      <c r="AK90"/>
    </row>
    <row r="91" spans="11:37">
      <c r="K91" s="11">
        <v>88</v>
      </c>
      <c r="L91" s="32" t="s">
        <v>734</v>
      </c>
      <c r="M91" s="11">
        <v>88</v>
      </c>
      <c r="N91" s="14" t="s">
        <v>205</v>
      </c>
      <c r="O91" s="15" t="s">
        <v>440</v>
      </c>
      <c r="P91" s="11">
        <v>88</v>
      </c>
      <c r="Q91" s="11">
        <v>88</v>
      </c>
      <c r="R91" s="16" t="s">
        <v>735</v>
      </c>
      <c r="S91" s="11">
        <v>88</v>
      </c>
      <c r="T91" s="17" t="s">
        <v>736</v>
      </c>
      <c r="U91" s="18" t="s">
        <v>541</v>
      </c>
      <c r="V91" s="17" t="s">
        <v>736</v>
      </c>
      <c r="W91" s="18" t="s">
        <v>682</v>
      </c>
      <c r="X91" s="17" t="s">
        <v>698</v>
      </c>
      <c r="Y91" s="18" t="s">
        <v>485</v>
      </c>
      <c r="Z91" s="17" t="s">
        <v>519</v>
      </c>
      <c r="AA91" s="18" t="s">
        <v>670</v>
      </c>
      <c r="AB91" s="17" t="s">
        <v>606</v>
      </c>
      <c r="AC91" s="18" t="s">
        <v>549</v>
      </c>
      <c r="AD91" s="17" t="s">
        <v>450</v>
      </c>
      <c r="AE91" s="18" t="s">
        <v>428</v>
      </c>
      <c r="AF91" s="17" t="s">
        <v>261</v>
      </c>
      <c r="AG91" s="18" t="s">
        <v>287</v>
      </c>
      <c r="AH91" s="17" t="s">
        <v>137</v>
      </c>
      <c r="AI91" s="18" t="s">
        <v>397</v>
      </c>
      <c r="AJ91"/>
      <c r="AK91"/>
    </row>
    <row r="92" spans="11:37">
      <c r="K92" s="11">
        <v>89</v>
      </c>
      <c r="L92" s="32" t="s">
        <v>734</v>
      </c>
      <c r="M92" s="11">
        <v>89</v>
      </c>
      <c r="N92" s="14" t="s">
        <v>737</v>
      </c>
      <c r="O92" s="15" t="s">
        <v>164</v>
      </c>
      <c r="P92" s="11">
        <v>89</v>
      </c>
      <c r="Q92" s="11">
        <v>89</v>
      </c>
      <c r="R92" s="16" t="s">
        <v>738</v>
      </c>
      <c r="S92" s="11">
        <v>89</v>
      </c>
      <c r="T92" s="17" t="s">
        <v>188</v>
      </c>
      <c r="U92" s="18" t="s">
        <v>236</v>
      </c>
      <c r="V92" s="17" t="s">
        <v>542</v>
      </c>
      <c r="W92" s="18" t="s">
        <v>732</v>
      </c>
      <c r="X92" s="17" t="s">
        <v>250</v>
      </c>
      <c r="Y92" s="18" t="s">
        <v>664</v>
      </c>
      <c r="Z92" s="17" t="s">
        <v>598</v>
      </c>
      <c r="AA92" s="18" t="s">
        <v>236</v>
      </c>
      <c r="AB92" s="17" t="s">
        <v>179</v>
      </c>
      <c r="AC92" s="18" t="s">
        <v>286</v>
      </c>
      <c r="AD92" s="17" t="s">
        <v>83</v>
      </c>
      <c r="AE92" s="18" t="s">
        <v>529</v>
      </c>
      <c r="AF92" s="17" t="s">
        <v>739</v>
      </c>
      <c r="AG92" s="18" t="s">
        <v>505</v>
      </c>
      <c r="AH92" s="17" t="s">
        <v>590</v>
      </c>
      <c r="AI92" s="18" t="s">
        <v>164</v>
      </c>
      <c r="AJ92"/>
      <c r="AK92"/>
    </row>
    <row r="93" spans="11:37">
      <c r="K93" s="11">
        <v>90</v>
      </c>
      <c r="L93" s="32" t="s">
        <v>734</v>
      </c>
      <c r="M93" s="11">
        <v>90</v>
      </c>
      <c r="N93" s="14" t="s">
        <v>740</v>
      </c>
      <c r="O93" s="15" t="s">
        <v>487</v>
      </c>
      <c r="P93" s="11">
        <v>90</v>
      </c>
      <c r="Q93" s="11">
        <v>90</v>
      </c>
      <c r="R93" s="16" t="s">
        <v>741</v>
      </c>
      <c r="S93" s="11">
        <v>90</v>
      </c>
      <c r="T93" s="17" t="s">
        <v>742</v>
      </c>
      <c r="U93" s="18" t="s">
        <v>743</v>
      </c>
      <c r="V93" s="17" t="s">
        <v>172</v>
      </c>
      <c r="W93" s="18" t="s">
        <v>744</v>
      </c>
      <c r="X93" s="17" t="s">
        <v>566</v>
      </c>
      <c r="Y93" s="18" t="s">
        <v>745</v>
      </c>
      <c r="Z93" s="17" t="s">
        <v>629</v>
      </c>
      <c r="AA93" s="18" t="s">
        <v>549</v>
      </c>
      <c r="AB93" s="17" t="s">
        <v>320</v>
      </c>
      <c r="AC93" s="18" t="s">
        <v>678</v>
      </c>
      <c r="AD93" s="17" t="s">
        <v>567</v>
      </c>
      <c r="AE93" s="18" t="s">
        <v>644</v>
      </c>
      <c r="AF93" s="17" t="s">
        <v>746</v>
      </c>
      <c r="AG93" s="18" t="s">
        <v>374</v>
      </c>
      <c r="AH93" s="17" t="s">
        <v>215</v>
      </c>
      <c r="AI93" s="18" t="s">
        <v>747</v>
      </c>
      <c r="AJ93"/>
      <c r="AK93"/>
    </row>
    <row r="94" spans="11:37">
      <c r="K94" s="11">
        <v>91</v>
      </c>
      <c r="L94" s="33" t="s">
        <v>748</v>
      </c>
      <c r="M94" s="11">
        <v>91</v>
      </c>
      <c r="N94" s="14" t="s">
        <v>749</v>
      </c>
      <c r="O94" s="15" t="s">
        <v>750</v>
      </c>
      <c r="P94" s="11">
        <v>91</v>
      </c>
      <c r="Q94" s="11">
        <v>91</v>
      </c>
      <c r="R94" s="16" t="s">
        <v>751</v>
      </c>
      <c r="S94" s="11">
        <v>91</v>
      </c>
      <c r="T94" s="17" t="s">
        <v>268</v>
      </c>
      <c r="U94" s="18" t="s">
        <v>450</v>
      </c>
      <c r="V94" s="17" t="s">
        <v>649</v>
      </c>
      <c r="W94" s="18" t="s">
        <v>681</v>
      </c>
      <c r="X94" s="17" t="s">
        <v>537</v>
      </c>
      <c r="Y94" s="18" t="s">
        <v>89</v>
      </c>
      <c r="Z94" s="17" t="s">
        <v>514</v>
      </c>
      <c r="AA94" s="18" t="s">
        <v>752</v>
      </c>
      <c r="AB94" s="17" t="s">
        <v>513</v>
      </c>
      <c r="AC94" s="18" t="s">
        <v>349</v>
      </c>
      <c r="AD94" s="17" t="s">
        <v>537</v>
      </c>
      <c r="AE94" s="18" t="s">
        <v>611</v>
      </c>
      <c r="AF94" s="17" t="s">
        <v>753</v>
      </c>
      <c r="AG94" s="18" t="s">
        <v>456</v>
      </c>
      <c r="AH94" s="17" t="s">
        <v>754</v>
      </c>
      <c r="AI94" s="18" t="s">
        <v>755</v>
      </c>
      <c r="AJ94"/>
      <c r="AK94"/>
    </row>
    <row r="95" spans="11:37">
      <c r="K95" s="11">
        <v>92</v>
      </c>
      <c r="L95" s="33" t="s">
        <v>748</v>
      </c>
      <c r="M95" s="11">
        <v>92</v>
      </c>
      <c r="N95" s="14" t="s">
        <v>495</v>
      </c>
      <c r="O95" s="15" t="s">
        <v>756</v>
      </c>
      <c r="P95" s="11">
        <v>92</v>
      </c>
      <c r="Q95" s="11">
        <v>92</v>
      </c>
      <c r="R95" s="16" t="s">
        <v>757</v>
      </c>
      <c r="S95" s="11">
        <v>92</v>
      </c>
      <c r="T95" s="17" t="s">
        <v>559</v>
      </c>
      <c r="U95" s="18" t="s">
        <v>451</v>
      </c>
      <c r="V95" s="17" t="s">
        <v>636</v>
      </c>
      <c r="W95" s="18" t="s">
        <v>89</v>
      </c>
      <c r="X95" s="17" t="s">
        <v>642</v>
      </c>
      <c r="Y95" s="18" t="s">
        <v>744</v>
      </c>
      <c r="Z95" s="17" t="s">
        <v>758</v>
      </c>
      <c r="AA95" s="18" t="s">
        <v>494</v>
      </c>
      <c r="AB95" s="17" t="s">
        <v>232</v>
      </c>
      <c r="AC95" s="18" t="s">
        <v>759</v>
      </c>
      <c r="AD95" s="17" t="s">
        <v>272</v>
      </c>
      <c r="AE95" s="18" t="s">
        <v>456</v>
      </c>
      <c r="AF95" s="17" t="s">
        <v>760</v>
      </c>
      <c r="AG95" s="18" t="s">
        <v>437</v>
      </c>
      <c r="AH95" s="17" t="s">
        <v>761</v>
      </c>
      <c r="AI95" s="18" t="s">
        <v>282</v>
      </c>
      <c r="AJ95"/>
      <c r="AK95"/>
    </row>
    <row r="96" spans="11:37">
      <c r="K96" s="11">
        <v>93</v>
      </c>
      <c r="L96" s="33" t="s">
        <v>748</v>
      </c>
      <c r="M96" s="11">
        <v>93</v>
      </c>
      <c r="N96" s="14" t="s">
        <v>117</v>
      </c>
      <c r="O96" s="15" t="s">
        <v>361</v>
      </c>
      <c r="P96" s="11">
        <v>93</v>
      </c>
      <c r="Q96" s="11">
        <v>93</v>
      </c>
      <c r="R96" s="16" t="s">
        <v>762</v>
      </c>
      <c r="S96" s="11">
        <v>93</v>
      </c>
      <c r="T96" s="17" t="s">
        <v>279</v>
      </c>
      <c r="U96" s="18" t="s">
        <v>192</v>
      </c>
      <c r="V96" s="17" t="s">
        <v>702</v>
      </c>
      <c r="W96" s="18" t="s">
        <v>464</v>
      </c>
      <c r="X96" s="17" t="s">
        <v>663</v>
      </c>
      <c r="Y96" s="18" t="s">
        <v>652</v>
      </c>
      <c r="Z96" s="17" t="s">
        <v>439</v>
      </c>
      <c r="AA96" s="18" t="s">
        <v>745</v>
      </c>
      <c r="AB96" s="17" t="s">
        <v>698</v>
      </c>
      <c r="AC96" s="18" t="s">
        <v>157</v>
      </c>
      <c r="AD96" s="17" t="s">
        <v>709</v>
      </c>
      <c r="AE96" s="18" t="s">
        <v>652</v>
      </c>
      <c r="AF96" s="17" t="s">
        <v>292</v>
      </c>
      <c r="AG96" s="18" t="s">
        <v>443</v>
      </c>
      <c r="AH96" s="17" t="s">
        <v>257</v>
      </c>
      <c r="AI96" s="18" t="s">
        <v>644</v>
      </c>
      <c r="AJ96"/>
      <c r="AK96"/>
    </row>
    <row r="97" spans="11:37">
      <c r="K97" s="11">
        <v>94</v>
      </c>
      <c r="L97" s="33" t="s">
        <v>748</v>
      </c>
      <c r="M97" s="11">
        <v>94</v>
      </c>
      <c r="N97" s="14" t="s">
        <v>410</v>
      </c>
      <c r="O97" s="15" t="s">
        <v>541</v>
      </c>
      <c r="P97" s="11">
        <v>94</v>
      </c>
      <c r="Q97" s="11">
        <v>94</v>
      </c>
      <c r="R97" s="16" t="s">
        <v>763</v>
      </c>
      <c r="S97" s="11">
        <v>94</v>
      </c>
      <c r="T97" s="17" t="s">
        <v>542</v>
      </c>
      <c r="U97" s="18" t="s">
        <v>764</v>
      </c>
      <c r="V97" s="17" t="s">
        <v>268</v>
      </c>
      <c r="W97" s="18" t="s">
        <v>765</v>
      </c>
      <c r="X97" s="17" t="s">
        <v>527</v>
      </c>
      <c r="Y97" s="18" t="s">
        <v>678</v>
      </c>
      <c r="Z97" s="17" t="s">
        <v>398</v>
      </c>
      <c r="AA97" s="18" t="s">
        <v>766</v>
      </c>
      <c r="AB97" s="17" t="s">
        <v>222</v>
      </c>
      <c r="AC97" s="18" t="s">
        <v>368</v>
      </c>
      <c r="AD97" s="17" t="s">
        <v>540</v>
      </c>
      <c r="AE97" s="18" t="s">
        <v>485</v>
      </c>
      <c r="AF97" s="17" t="s">
        <v>117</v>
      </c>
      <c r="AG97" s="18" t="s">
        <v>520</v>
      </c>
      <c r="AH97" s="17" t="s">
        <v>607</v>
      </c>
      <c r="AI97" s="18" t="s">
        <v>194</v>
      </c>
      <c r="AJ97"/>
      <c r="AK97"/>
    </row>
    <row r="98" spans="11:37">
      <c r="K98" s="11">
        <v>95</v>
      </c>
      <c r="L98" s="33" t="s">
        <v>767</v>
      </c>
      <c r="M98" s="11">
        <v>95</v>
      </c>
      <c r="N98" s="14" t="s">
        <v>768</v>
      </c>
      <c r="O98" s="15" t="s">
        <v>628</v>
      </c>
      <c r="P98" s="11">
        <v>95</v>
      </c>
      <c r="Q98" s="11">
        <v>95</v>
      </c>
      <c r="R98" s="16" t="s">
        <v>769</v>
      </c>
      <c r="S98" s="11">
        <v>95</v>
      </c>
      <c r="T98" s="17" t="s">
        <v>770</v>
      </c>
      <c r="U98" s="18" t="s">
        <v>488</v>
      </c>
      <c r="V98" s="17" t="s">
        <v>724</v>
      </c>
      <c r="W98" s="18" t="s">
        <v>657</v>
      </c>
      <c r="X98" s="17" t="s">
        <v>724</v>
      </c>
      <c r="Y98" s="18" t="s">
        <v>475</v>
      </c>
      <c r="Z98" s="17" t="s">
        <v>688</v>
      </c>
      <c r="AA98" s="18" t="s">
        <v>771</v>
      </c>
      <c r="AB98" s="17" t="s">
        <v>208</v>
      </c>
      <c r="AC98" s="18" t="s">
        <v>89</v>
      </c>
      <c r="AD98" s="17" t="s">
        <v>653</v>
      </c>
      <c r="AE98" s="18" t="s">
        <v>449</v>
      </c>
      <c r="AF98" s="17" t="s">
        <v>474</v>
      </c>
      <c r="AG98" s="18" t="s">
        <v>376</v>
      </c>
      <c r="AH98" s="17" t="s">
        <v>772</v>
      </c>
      <c r="AI98" s="18" t="s">
        <v>773</v>
      </c>
      <c r="AJ98"/>
      <c r="AK98"/>
    </row>
    <row r="99" spans="11:37">
      <c r="K99" s="11">
        <v>96</v>
      </c>
      <c r="L99" s="33" t="s">
        <v>767</v>
      </c>
      <c r="M99" s="11">
        <v>96</v>
      </c>
      <c r="N99" s="14" t="s">
        <v>699</v>
      </c>
      <c r="O99" s="15" t="s">
        <v>774</v>
      </c>
      <c r="P99" s="11">
        <v>96</v>
      </c>
      <c r="Q99" s="11">
        <v>96</v>
      </c>
      <c r="R99" s="16" t="s">
        <v>775</v>
      </c>
      <c r="S99" s="11">
        <v>96</v>
      </c>
      <c r="T99" s="17" t="s">
        <v>102</v>
      </c>
      <c r="U99" s="18" t="s">
        <v>505</v>
      </c>
      <c r="V99" s="17" t="s">
        <v>675</v>
      </c>
      <c r="W99" s="18" t="s">
        <v>745</v>
      </c>
      <c r="X99" s="17" t="s">
        <v>291</v>
      </c>
      <c r="Y99" s="18" t="s">
        <v>236</v>
      </c>
      <c r="Z99" s="17" t="s">
        <v>776</v>
      </c>
      <c r="AA99" s="18" t="s">
        <v>777</v>
      </c>
      <c r="AB99" s="17" t="s">
        <v>401</v>
      </c>
      <c r="AC99" s="18" t="s">
        <v>766</v>
      </c>
      <c r="AD99" s="17" t="s">
        <v>358</v>
      </c>
      <c r="AE99" s="18" t="s">
        <v>417</v>
      </c>
      <c r="AF99" s="17" t="s">
        <v>231</v>
      </c>
      <c r="AG99" s="18" t="s">
        <v>612</v>
      </c>
      <c r="AH99" s="17" t="s">
        <v>746</v>
      </c>
      <c r="AI99" s="18" t="s">
        <v>778</v>
      </c>
      <c r="AJ99"/>
      <c r="AK99"/>
    </row>
    <row r="100" spans="11:37">
      <c r="K100" s="11">
        <v>97</v>
      </c>
      <c r="L100" s="33" t="s">
        <v>767</v>
      </c>
      <c r="M100" s="11">
        <v>97</v>
      </c>
      <c r="N100" s="14" t="s">
        <v>779</v>
      </c>
      <c r="O100" s="15" t="s">
        <v>310</v>
      </c>
      <c r="P100" s="11">
        <v>97</v>
      </c>
      <c r="Q100" s="11">
        <v>97</v>
      </c>
      <c r="R100" s="16" t="s">
        <v>780</v>
      </c>
      <c r="S100" s="11">
        <v>97</v>
      </c>
      <c r="T100" s="17" t="s">
        <v>781</v>
      </c>
      <c r="U100" s="18" t="s">
        <v>592</v>
      </c>
      <c r="V100" s="17" t="s">
        <v>128</v>
      </c>
      <c r="W100" s="18" t="s">
        <v>409</v>
      </c>
      <c r="X100" s="17" t="s">
        <v>231</v>
      </c>
      <c r="Y100" s="18" t="s">
        <v>464</v>
      </c>
      <c r="Z100" s="17" t="s">
        <v>404</v>
      </c>
      <c r="AA100" s="18" t="s">
        <v>488</v>
      </c>
      <c r="AB100" s="17" t="s">
        <v>408</v>
      </c>
      <c r="AC100" s="18" t="s">
        <v>718</v>
      </c>
      <c r="AD100" s="17" t="s">
        <v>420</v>
      </c>
      <c r="AE100" s="18" t="s">
        <v>549</v>
      </c>
      <c r="AF100" s="17" t="s">
        <v>600</v>
      </c>
      <c r="AG100" s="18" t="s">
        <v>451</v>
      </c>
      <c r="AH100" s="17" t="s">
        <v>333</v>
      </c>
      <c r="AI100" s="18" t="s">
        <v>468</v>
      </c>
      <c r="AJ100"/>
      <c r="AK100"/>
    </row>
    <row r="101" spans="11:37">
      <c r="K101" s="11">
        <v>98</v>
      </c>
      <c r="L101" s="33" t="s">
        <v>782</v>
      </c>
      <c r="M101" s="11">
        <v>98</v>
      </c>
      <c r="N101" s="14" t="s">
        <v>261</v>
      </c>
      <c r="O101" s="15" t="s">
        <v>300</v>
      </c>
      <c r="P101" s="11">
        <v>98</v>
      </c>
      <c r="Q101" s="11">
        <v>98</v>
      </c>
      <c r="R101" s="16" t="s">
        <v>783</v>
      </c>
      <c r="S101" s="11">
        <v>98</v>
      </c>
      <c r="T101" s="17" t="s">
        <v>784</v>
      </c>
      <c r="U101" s="18" t="s">
        <v>644</v>
      </c>
      <c r="V101" s="17" t="s">
        <v>693</v>
      </c>
      <c r="W101" s="18" t="s">
        <v>743</v>
      </c>
      <c r="X101" s="17" t="s">
        <v>758</v>
      </c>
      <c r="Y101" s="18" t="s">
        <v>365</v>
      </c>
      <c r="Z101" s="17" t="s">
        <v>259</v>
      </c>
      <c r="AA101" s="18" t="s">
        <v>360</v>
      </c>
      <c r="AB101" s="17" t="s">
        <v>785</v>
      </c>
      <c r="AC101" s="18" t="s">
        <v>786</v>
      </c>
      <c r="AD101" s="17" t="s">
        <v>598</v>
      </c>
      <c r="AE101" s="18" t="s">
        <v>683</v>
      </c>
      <c r="AF101" s="17" t="s">
        <v>787</v>
      </c>
      <c r="AG101" s="18" t="s">
        <v>395</v>
      </c>
      <c r="AH101" s="17" t="s">
        <v>88</v>
      </c>
      <c r="AI101" s="18" t="s">
        <v>177</v>
      </c>
      <c r="AJ101"/>
      <c r="AK101"/>
    </row>
    <row r="102" spans="11:37">
      <c r="K102" s="11">
        <v>99</v>
      </c>
      <c r="L102" s="33" t="s">
        <v>782</v>
      </c>
      <c r="M102" s="11">
        <v>99</v>
      </c>
      <c r="N102" s="14" t="s">
        <v>788</v>
      </c>
      <c r="O102" s="15" t="s">
        <v>789</v>
      </c>
      <c r="P102" s="11">
        <v>99</v>
      </c>
      <c r="Q102" s="11">
        <v>99</v>
      </c>
      <c r="R102" s="16" t="s">
        <v>790</v>
      </c>
      <c r="S102" s="11">
        <v>99</v>
      </c>
      <c r="T102" s="17" t="s">
        <v>410</v>
      </c>
      <c r="U102" s="18" t="s">
        <v>752</v>
      </c>
      <c r="V102" s="17" t="s">
        <v>331</v>
      </c>
      <c r="W102" s="18" t="s">
        <v>678</v>
      </c>
      <c r="X102" s="17" t="s">
        <v>791</v>
      </c>
      <c r="Y102" s="18" t="s">
        <v>669</v>
      </c>
      <c r="Z102" s="17" t="s">
        <v>309</v>
      </c>
      <c r="AA102" s="18" t="s">
        <v>89</v>
      </c>
      <c r="AB102" s="17" t="s">
        <v>739</v>
      </c>
      <c r="AC102" s="18" t="s">
        <v>575</v>
      </c>
      <c r="AD102" s="17" t="s">
        <v>246</v>
      </c>
      <c r="AE102" s="18" t="s">
        <v>628</v>
      </c>
      <c r="AF102" s="17" t="s">
        <v>754</v>
      </c>
      <c r="AG102" s="18" t="s">
        <v>726</v>
      </c>
      <c r="AH102" s="17" t="s">
        <v>744</v>
      </c>
      <c r="AI102" s="18" t="s">
        <v>437</v>
      </c>
      <c r="AJ102"/>
      <c r="AK102"/>
    </row>
    <row r="103" spans="11:37">
      <c r="K103" s="11">
        <v>100</v>
      </c>
      <c r="L103" s="34" t="s">
        <v>792</v>
      </c>
      <c r="M103" s="11">
        <v>100</v>
      </c>
      <c r="N103" s="14" t="s">
        <v>793</v>
      </c>
      <c r="O103" s="15" t="s">
        <v>477</v>
      </c>
      <c r="P103" s="11">
        <v>100</v>
      </c>
      <c r="Q103" s="11">
        <v>100</v>
      </c>
      <c r="R103" s="16" t="s">
        <v>794</v>
      </c>
      <c r="S103" s="11">
        <v>100</v>
      </c>
      <c r="T103" s="17" t="s">
        <v>795</v>
      </c>
      <c r="U103" s="18" t="s">
        <v>664</v>
      </c>
      <c r="V103" s="17" t="s">
        <v>677</v>
      </c>
      <c r="W103" s="18" t="s">
        <v>650</v>
      </c>
      <c r="X103" s="17" t="s">
        <v>776</v>
      </c>
      <c r="Y103" s="18" t="s">
        <v>412</v>
      </c>
      <c r="Z103" s="17" t="s">
        <v>720</v>
      </c>
      <c r="AA103" s="18" t="s">
        <v>658</v>
      </c>
      <c r="AB103" s="17" t="s">
        <v>598</v>
      </c>
      <c r="AC103" s="18" t="s">
        <v>329</v>
      </c>
      <c r="AD103" s="17" t="s">
        <v>382</v>
      </c>
      <c r="AE103" s="18" t="s">
        <v>260</v>
      </c>
      <c r="AF103" s="17" t="s">
        <v>796</v>
      </c>
      <c r="AG103" s="18" t="s">
        <v>418</v>
      </c>
      <c r="AH103" s="17" t="s">
        <v>139</v>
      </c>
      <c r="AI103" s="18" t="s">
        <v>628</v>
      </c>
      <c r="AJ103"/>
      <c r="AK103"/>
    </row>
    <row r="104" spans="11:37">
      <c r="K104"/>
      <c r="M104"/>
      <c r="N104"/>
      <c r="P104" s="11">
        <v>1</v>
      </c>
      <c r="Q104" s="11">
        <v>101</v>
      </c>
      <c r="R104" s="16" t="s">
        <v>797</v>
      </c>
      <c r="S104" s="11">
        <v>101</v>
      </c>
      <c r="T104" s="17" t="s">
        <v>125</v>
      </c>
      <c r="U104" s="18" t="s">
        <v>682</v>
      </c>
      <c r="V104" s="17" t="s">
        <v>559</v>
      </c>
      <c r="W104" s="18" t="s">
        <v>127</v>
      </c>
      <c r="X104" s="17" t="s">
        <v>268</v>
      </c>
      <c r="Y104" s="18" t="s">
        <v>798</v>
      </c>
      <c r="Z104" s="17" t="s">
        <v>128</v>
      </c>
      <c r="AA104" s="18" t="s">
        <v>799</v>
      </c>
      <c r="AB104" s="17" t="s">
        <v>466</v>
      </c>
      <c r="AC104" s="18" t="s">
        <v>612</v>
      </c>
      <c r="AD104" s="17" t="s">
        <v>753</v>
      </c>
      <c r="AE104" s="18" t="s">
        <v>488</v>
      </c>
      <c r="AF104" s="17" t="s">
        <v>284</v>
      </c>
      <c r="AG104" s="18" t="s">
        <v>592</v>
      </c>
      <c r="AH104" s="17" t="s">
        <v>800</v>
      </c>
      <c r="AI104" s="18" t="s">
        <v>683</v>
      </c>
      <c r="AJ104"/>
      <c r="AK104"/>
    </row>
    <row r="105" spans="11:37">
      <c r="K105"/>
      <c r="M105"/>
      <c r="N105"/>
      <c r="P105" s="11">
        <v>2</v>
      </c>
      <c r="Q105" s="11">
        <v>102</v>
      </c>
      <c r="R105" s="16" t="s">
        <v>744</v>
      </c>
      <c r="S105" s="11">
        <v>102</v>
      </c>
      <c r="T105" s="17" t="s">
        <v>117</v>
      </c>
      <c r="U105" s="18" t="s">
        <v>801</v>
      </c>
      <c r="V105" s="17" t="s">
        <v>332</v>
      </c>
      <c r="W105" s="18" t="s">
        <v>637</v>
      </c>
      <c r="X105" s="17" t="s">
        <v>404</v>
      </c>
      <c r="Y105" s="18" t="s">
        <v>743</v>
      </c>
      <c r="Z105" s="17" t="s">
        <v>268</v>
      </c>
      <c r="AA105" s="18" t="s">
        <v>464</v>
      </c>
      <c r="AB105" s="17" t="s">
        <v>115</v>
      </c>
      <c r="AC105" s="18" t="s">
        <v>225</v>
      </c>
      <c r="AD105" s="17" t="s">
        <v>802</v>
      </c>
      <c r="AE105" s="18" t="s">
        <v>803</v>
      </c>
      <c r="AF105" s="17" t="s">
        <v>211</v>
      </c>
      <c r="AG105" s="18" t="s">
        <v>654</v>
      </c>
      <c r="AH105" s="17" t="s">
        <v>804</v>
      </c>
      <c r="AI105" s="18" t="s">
        <v>343</v>
      </c>
      <c r="AJ105"/>
      <c r="AK105"/>
    </row>
    <row r="106" spans="11:37">
      <c r="K106"/>
      <c r="M106"/>
      <c r="N106"/>
      <c r="P106" s="11">
        <v>3</v>
      </c>
      <c r="Q106" s="11">
        <v>103</v>
      </c>
      <c r="R106" s="16" t="s">
        <v>805</v>
      </c>
      <c r="S106" s="11">
        <v>103</v>
      </c>
      <c r="T106" s="17" t="s">
        <v>688</v>
      </c>
      <c r="U106" s="18" t="s">
        <v>558</v>
      </c>
      <c r="V106" s="17" t="s">
        <v>791</v>
      </c>
      <c r="W106" s="18" t="s">
        <v>664</v>
      </c>
      <c r="X106" s="17" t="s">
        <v>559</v>
      </c>
      <c r="Y106" s="18" t="s">
        <v>630</v>
      </c>
      <c r="Z106" s="17" t="s">
        <v>724</v>
      </c>
      <c r="AA106" s="18" t="s">
        <v>806</v>
      </c>
      <c r="AB106" s="17" t="s">
        <v>651</v>
      </c>
      <c r="AC106" s="18" t="s">
        <v>324</v>
      </c>
      <c r="AD106" s="17" t="s">
        <v>638</v>
      </c>
      <c r="AE106" s="18" t="s">
        <v>319</v>
      </c>
      <c r="AF106" s="17" t="s">
        <v>514</v>
      </c>
      <c r="AG106" s="18" t="s">
        <v>670</v>
      </c>
      <c r="AH106" s="17" t="s">
        <v>807</v>
      </c>
      <c r="AI106" s="18" t="s">
        <v>475</v>
      </c>
      <c r="AJ106"/>
      <c r="AK106"/>
    </row>
    <row r="107" spans="11:37">
      <c r="K107"/>
      <c r="M107"/>
      <c r="N107"/>
      <c r="P107" s="11">
        <v>4</v>
      </c>
      <c r="Q107" s="11">
        <v>104</v>
      </c>
      <c r="R107" s="16" t="s">
        <v>808</v>
      </c>
      <c r="S107" s="11">
        <v>104</v>
      </c>
      <c r="T107" s="17" t="s">
        <v>809</v>
      </c>
      <c r="U107" s="18" t="s">
        <v>810</v>
      </c>
      <c r="V107" s="17" t="s">
        <v>404</v>
      </c>
      <c r="W107" s="18" t="s">
        <v>676</v>
      </c>
      <c r="X107" s="17" t="s">
        <v>811</v>
      </c>
      <c r="Y107" s="18" t="s">
        <v>681</v>
      </c>
      <c r="Z107" s="17" t="s">
        <v>455</v>
      </c>
      <c r="AA107" s="18" t="s">
        <v>798</v>
      </c>
      <c r="AB107" s="17" t="s">
        <v>158</v>
      </c>
      <c r="AC107" s="18" t="s">
        <v>733</v>
      </c>
      <c r="AD107" s="17" t="s">
        <v>188</v>
      </c>
      <c r="AE107" s="18" t="s">
        <v>412</v>
      </c>
      <c r="AF107" s="17" t="s">
        <v>800</v>
      </c>
      <c r="AG107" s="18" t="s">
        <v>666</v>
      </c>
      <c r="AH107" s="17" t="s">
        <v>78</v>
      </c>
      <c r="AI107" s="18" t="s">
        <v>812</v>
      </c>
      <c r="AJ107"/>
      <c r="AK107"/>
    </row>
    <row r="108" spans="11:37">
      <c r="K108"/>
      <c r="M108"/>
      <c r="N108"/>
      <c r="P108" s="11">
        <v>5</v>
      </c>
      <c r="Q108" s="11">
        <v>105</v>
      </c>
      <c r="R108" s="16" t="s">
        <v>813</v>
      </c>
      <c r="S108" s="11">
        <v>105</v>
      </c>
      <c r="T108" s="17" t="s">
        <v>323</v>
      </c>
      <c r="U108" s="18" t="s">
        <v>814</v>
      </c>
      <c r="V108" s="17" t="s">
        <v>370</v>
      </c>
      <c r="W108" s="18" t="s">
        <v>236</v>
      </c>
      <c r="X108" s="17" t="s">
        <v>736</v>
      </c>
      <c r="Y108" s="18" t="s">
        <v>771</v>
      </c>
      <c r="Z108" s="17" t="s">
        <v>199</v>
      </c>
      <c r="AA108" s="18" t="s">
        <v>786</v>
      </c>
      <c r="AB108" s="17" t="s">
        <v>677</v>
      </c>
      <c r="AC108" s="18" t="s">
        <v>494</v>
      </c>
      <c r="AD108" s="17" t="s">
        <v>396</v>
      </c>
      <c r="AE108" s="18" t="s">
        <v>236</v>
      </c>
      <c r="AF108" s="17" t="s">
        <v>708</v>
      </c>
      <c r="AG108" s="18" t="s">
        <v>319</v>
      </c>
      <c r="AH108" s="17" t="s">
        <v>815</v>
      </c>
      <c r="AI108" s="18" t="s">
        <v>816</v>
      </c>
      <c r="AJ108"/>
      <c r="AK108"/>
    </row>
    <row r="109" spans="11:37">
      <c r="K109"/>
      <c r="M109"/>
      <c r="N109"/>
      <c r="P109" s="11">
        <v>6</v>
      </c>
      <c r="Q109" s="11">
        <v>106</v>
      </c>
      <c r="R109" s="16" t="s">
        <v>817</v>
      </c>
      <c r="S109" s="11">
        <v>106</v>
      </c>
      <c r="T109" s="17" t="s">
        <v>818</v>
      </c>
      <c r="U109" s="18" t="s">
        <v>819</v>
      </c>
      <c r="V109" s="17" t="s">
        <v>687</v>
      </c>
      <c r="W109" s="18" t="s">
        <v>764</v>
      </c>
      <c r="X109" s="17" t="s">
        <v>675</v>
      </c>
      <c r="Y109" s="18" t="s">
        <v>611</v>
      </c>
      <c r="Z109" s="17" t="s">
        <v>356</v>
      </c>
      <c r="AA109" s="18" t="s">
        <v>820</v>
      </c>
      <c r="AB109" s="17" t="s">
        <v>753</v>
      </c>
      <c r="AC109" s="18" t="s">
        <v>539</v>
      </c>
      <c r="AD109" s="17" t="s">
        <v>821</v>
      </c>
      <c r="AE109" s="18" t="s">
        <v>726</v>
      </c>
      <c r="AF109" s="17" t="s">
        <v>785</v>
      </c>
      <c r="AG109" s="18" t="s">
        <v>628</v>
      </c>
      <c r="AH109" s="17" t="s">
        <v>387</v>
      </c>
      <c r="AI109" s="18" t="s">
        <v>678</v>
      </c>
      <c r="AJ109"/>
      <c r="AK109"/>
    </row>
    <row r="110" spans="11:37">
      <c r="K110"/>
      <c r="M110"/>
      <c r="N110"/>
      <c r="P110" s="11">
        <v>7</v>
      </c>
      <c r="Q110" s="11">
        <v>107</v>
      </c>
      <c r="R110" s="16" t="s">
        <v>822</v>
      </c>
      <c r="S110" s="11">
        <v>107</v>
      </c>
      <c r="T110" s="17" t="s">
        <v>823</v>
      </c>
      <c r="U110" s="18" t="s">
        <v>745</v>
      </c>
      <c r="V110" s="17" t="s">
        <v>715</v>
      </c>
      <c r="W110" s="18" t="s">
        <v>716</v>
      </c>
      <c r="X110" s="17" t="s">
        <v>626</v>
      </c>
      <c r="Y110" s="18" t="s">
        <v>732</v>
      </c>
      <c r="Z110" s="17" t="s">
        <v>811</v>
      </c>
      <c r="AA110" s="18" t="s">
        <v>744</v>
      </c>
      <c r="AB110" s="17" t="s">
        <v>557</v>
      </c>
      <c r="AC110" s="18" t="s">
        <v>644</v>
      </c>
      <c r="AD110" s="17" t="s">
        <v>824</v>
      </c>
      <c r="AE110" s="18" t="s">
        <v>766</v>
      </c>
      <c r="AF110" s="17" t="s">
        <v>825</v>
      </c>
      <c r="AG110" s="18" t="s">
        <v>488</v>
      </c>
      <c r="AH110" s="17" t="s">
        <v>154</v>
      </c>
      <c r="AI110" s="18" t="s">
        <v>409</v>
      </c>
      <c r="AJ110"/>
      <c r="AK110"/>
    </row>
    <row r="111" spans="11:37">
      <c r="K111"/>
      <c r="M111"/>
      <c r="N111"/>
      <c r="P111" s="11">
        <v>8</v>
      </c>
      <c r="Q111" s="11">
        <v>108</v>
      </c>
      <c r="R111" s="16" t="s">
        <v>826</v>
      </c>
      <c r="S111" s="11">
        <v>108</v>
      </c>
      <c r="T111" s="17" t="s">
        <v>284</v>
      </c>
      <c r="U111" s="18" t="s">
        <v>827</v>
      </c>
      <c r="V111" s="17" t="s">
        <v>712</v>
      </c>
      <c r="W111" s="18" t="s">
        <v>652</v>
      </c>
      <c r="X111" s="17" t="s">
        <v>828</v>
      </c>
      <c r="Y111" s="18" t="s">
        <v>764</v>
      </c>
      <c r="Z111" s="17" t="s">
        <v>829</v>
      </c>
      <c r="AA111" s="18" t="s">
        <v>644</v>
      </c>
      <c r="AB111" s="17" t="s">
        <v>367</v>
      </c>
      <c r="AC111" s="18" t="s">
        <v>830</v>
      </c>
      <c r="AD111" s="17" t="s">
        <v>679</v>
      </c>
      <c r="AE111" s="18" t="s">
        <v>786</v>
      </c>
      <c r="AF111" s="17" t="s">
        <v>620</v>
      </c>
      <c r="AG111" s="18" t="s">
        <v>538</v>
      </c>
      <c r="AH111" s="17" t="s">
        <v>651</v>
      </c>
      <c r="AI111" s="18" t="s">
        <v>248</v>
      </c>
      <c r="AJ111"/>
      <c r="AK111"/>
    </row>
    <row r="112" spans="11:37">
      <c r="K112"/>
      <c r="M112"/>
      <c r="N112"/>
      <c r="P112" s="11">
        <v>9</v>
      </c>
      <c r="Q112" s="11">
        <v>109</v>
      </c>
      <c r="R112" s="16" t="s">
        <v>831</v>
      </c>
      <c r="S112" s="11">
        <v>109</v>
      </c>
      <c r="T112" s="17" t="s">
        <v>369</v>
      </c>
      <c r="U112" s="18" t="s">
        <v>744</v>
      </c>
      <c r="V112" s="17" t="s">
        <v>818</v>
      </c>
      <c r="W112" s="18" t="s">
        <v>599</v>
      </c>
      <c r="X112" s="17" t="s">
        <v>204</v>
      </c>
      <c r="Y112" s="18" t="s">
        <v>251</v>
      </c>
      <c r="Z112" s="17" t="s">
        <v>548</v>
      </c>
      <c r="AA112" s="18" t="s">
        <v>733</v>
      </c>
      <c r="AB112" s="17" t="s">
        <v>821</v>
      </c>
      <c r="AC112" s="18" t="s">
        <v>745</v>
      </c>
      <c r="AD112" s="17" t="s">
        <v>357</v>
      </c>
      <c r="AE112" s="18" t="s">
        <v>383</v>
      </c>
      <c r="AF112" s="17" t="s">
        <v>550</v>
      </c>
      <c r="AG112" s="18" t="s">
        <v>682</v>
      </c>
      <c r="AH112" s="17" t="s">
        <v>832</v>
      </c>
      <c r="AI112" s="18" t="s">
        <v>525</v>
      </c>
      <c r="AJ112"/>
      <c r="AK112"/>
    </row>
    <row r="113" spans="11:37">
      <c r="K113"/>
      <c r="M113"/>
      <c r="N113"/>
      <c r="P113" s="11">
        <v>10</v>
      </c>
      <c r="Q113" s="11">
        <v>110</v>
      </c>
      <c r="R113" s="16" t="s">
        <v>833</v>
      </c>
      <c r="S113" s="11">
        <v>110</v>
      </c>
      <c r="T113" s="17" t="s">
        <v>834</v>
      </c>
      <c r="U113" s="18" t="s">
        <v>835</v>
      </c>
      <c r="V113" s="17" t="s">
        <v>537</v>
      </c>
      <c r="W113" s="18" t="s">
        <v>752</v>
      </c>
      <c r="X113" s="17" t="s">
        <v>583</v>
      </c>
      <c r="Y113" s="18" t="s">
        <v>799</v>
      </c>
      <c r="Z113" s="17" t="s">
        <v>474</v>
      </c>
      <c r="AA113" s="18" t="s">
        <v>346</v>
      </c>
      <c r="AB113" s="17" t="s">
        <v>713</v>
      </c>
      <c r="AC113" s="18" t="s">
        <v>799</v>
      </c>
      <c r="AD113" s="17" t="s">
        <v>542</v>
      </c>
      <c r="AE113" s="18" t="s">
        <v>558</v>
      </c>
      <c r="AF113" s="17" t="s">
        <v>619</v>
      </c>
      <c r="AG113" s="18" t="s">
        <v>803</v>
      </c>
      <c r="AH113" s="17" t="s">
        <v>836</v>
      </c>
      <c r="AI113" s="18" t="s">
        <v>703</v>
      </c>
      <c r="AJ113"/>
      <c r="AK113"/>
    </row>
    <row r="114" spans="11:37">
      <c r="K114"/>
      <c r="M114"/>
      <c r="N114"/>
      <c r="P114" s="11">
        <v>11</v>
      </c>
      <c r="Q114" s="11">
        <v>111</v>
      </c>
      <c r="R114" s="16" t="s">
        <v>837</v>
      </c>
      <c r="S114" s="11">
        <v>111</v>
      </c>
      <c r="T114" s="17" t="s">
        <v>404</v>
      </c>
      <c r="U114" s="18" t="s">
        <v>652</v>
      </c>
      <c r="V114" s="17" t="s">
        <v>828</v>
      </c>
      <c r="W114" s="18" t="s">
        <v>838</v>
      </c>
      <c r="X114" s="17" t="s">
        <v>128</v>
      </c>
      <c r="Y114" s="18" t="s">
        <v>752</v>
      </c>
      <c r="Z114" s="17" t="s">
        <v>791</v>
      </c>
      <c r="AA114" s="18" t="s">
        <v>669</v>
      </c>
      <c r="AB114" s="17" t="s">
        <v>229</v>
      </c>
      <c r="AC114" s="18" t="s">
        <v>726</v>
      </c>
      <c r="AD114" s="17" t="s">
        <v>375</v>
      </c>
      <c r="AE114" s="18" t="s">
        <v>839</v>
      </c>
      <c r="AF114" s="17" t="s">
        <v>530</v>
      </c>
      <c r="AG114" s="18" t="s">
        <v>504</v>
      </c>
      <c r="AH114" s="17" t="s">
        <v>659</v>
      </c>
      <c r="AI114" s="18" t="s">
        <v>520</v>
      </c>
      <c r="AJ114"/>
      <c r="AK114"/>
    </row>
    <row r="115" spans="11:37">
      <c r="K115"/>
      <c r="M115"/>
      <c r="N115"/>
      <c r="P115" s="11">
        <v>12</v>
      </c>
      <c r="Q115" s="11">
        <v>112</v>
      </c>
      <c r="R115" s="16" t="s">
        <v>456</v>
      </c>
      <c r="S115" s="11">
        <v>112</v>
      </c>
      <c r="T115" s="17" t="s">
        <v>695</v>
      </c>
      <c r="U115" s="18" t="s">
        <v>840</v>
      </c>
      <c r="V115" s="17" t="s">
        <v>742</v>
      </c>
      <c r="W115" s="18" t="s">
        <v>450</v>
      </c>
      <c r="X115" s="17" t="s">
        <v>605</v>
      </c>
      <c r="Y115" s="18" t="s">
        <v>450</v>
      </c>
      <c r="Z115" s="17" t="s">
        <v>742</v>
      </c>
      <c r="AA115" s="18" t="s">
        <v>764</v>
      </c>
      <c r="AB115" s="17" t="s">
        <v>235</v>
      </c>
      <c r="AC115" s="18" t="s">
        <v>450</v>
      </c>
      <c r="AD115" s="17" t="s">
        <v>198</v>
      </c>
      <c r="AE115" s="18" t="s">
        <v>689</v>
      </c>
      <c r="AF115" s="17" t="s">
        <v>841</v>
      </c>
      <c r="AG115" s="18" t="s">
        <v>280</v>
      </c>
      <c r="AH115" s="17" t="s">
        <v>172</v>
      </c>
      <c r="AI115" s="18" t="s">
        <v>592</v>
      </c>
      <c r="AJ115"/>
      <c r="AK115"/>
    </row>
    <row r="116" spans="11:37">
      <c r="K116"/>
      <c r="M116"/>
      <c r="N116"/>
      <c r="P116" s="11">
        <v>13</v>
      </c>
      <c r="Q116" s="11">
        <v>113</v>
      </c>
      <c r="R116" s="16" t="s">
        <v>842</v>
      </c>
      <c r="S116" s="11">
        <v>113</v>
      </c>
      <c r="T116" s="17" t="s">
        <v>843</v>
      </c>
      <c r="U116" s="18" t="s">
        <v>538</v>
      </c>
      <c r="V116" s="17" t="s">
        <v>844</v>
      </c>
      <c r="W116" s="18" t="s">
        <v>630</v>
      </c>
      <c r="X116" s="17" t="s">
        <v>651</v>
      </c>
      <c r="Y116" s="18" t="s">
        <v>845</v>
      </c>
      <c r="Z116" s="17" t="s">
        <v>322</v>
      </c>
      <c r="AA116" s="18" t="s">
        <v>408</v>
      </c>
      <c r="AB116" s="17" t="s">
        <v>846</v>
      </c>
      <c r="AC116" s="18" t="s">
        <v>798</v>
      </c>
      <c r="AD116" s="17" t="s">
        <v>739</v>
      </c>
      <c r="AE116" s="18" t="s">
        <v>650</v>
      </c>
      <c r="AF116" s="17" t="s">
        <v>382</v>
      </c>
      <c r="AG116" s="18" t="s">
        <v>678</v>
      </c>
      <c r="AH116" s="17" t="s">
        <v>709</v>
      </c>
      <c r="AI116" s="18" t="s">
        <v>374</v>
      </c>
      <c r="AJ116"/>
      <c r="AK116"/>
    </row>
    <row r="117" spans="11:37">
      <c r="K117"/>
      <c r="M117"/>
      <c r="N117"/>
      <c r="P117" s="11">
        <v>14</v>
      </c>
      <c r="Q117" s="11">
        <v>114</v>
      </c>
      <c r="R117" s="16" t="s">
        <v>847</v>
      </c>
      <c r="S117" s="11">
        <v>114</v>
      </c>
      <c r="T117" s="17" t="s">
        <v>848</v>
      </c>
      <c r="U117" s="18" t="s">
        <v>678</v>
      </c>
      <c r="V117" s="17" t="s">
        <v>422</v>
      </c>
      <c r="W117" s="18" t="s">
        <v>528</v>
      </c>
      <c r="X117" s="17" t="s">
        <v>574</v>
      </c>
      <c r="Y117" s="18" t="s">
        <v>628</v>
      </c>
      <c r="Z117" s="17" t="s">
        <v>849</v>
      </c>
      <c r="AA117" s="18" t="s">
        <v>450</v>
      </c>
      <c r="AB117" s="17" t="s">
        <v>724</v>
      </c>
      <c r="AC117" s="18" t="s">
        <v>777</v>
      </c>
      <c r="AD117" s="17" t="s">
        <v>754</v>
      </c>
      <c r="AE117" s="18" t="s">
        <v>443</v>
      </c>
      <c r="AF117" s="17" t="s">
        <v>815</v>
      </c>
      <c r="AG117" s="18" t="s">
        <v>725</v>
      </c>
      <c r="AH117" s="17" t="s">
        <v>785</v>
      </c>
      <c r="AI117" s="18" t="s">
        <v>803</v>
      </c>
      <c r="AJ117"/>
      <c r="AK117"/>
    </row>
    <row r="118" spans="11:37">
      <c r="K118"/>
      <c r="M118"/>
      <c r="N118"/>
      <c r="P118" s="11">
        <v>15</v>
      </c>
      <c r="Q118" s="11">
        <v>115</v>
      </c>
      <c r="R118" s="16" t="s">
        <v>850</v>
      </c>
      <c r="S118" s="11">
        <v>115</v>
      </c>
      <c r="T118" s="17" t="s">
        <v>851</v>
      </c>
      <c r="U118" s="18" t="s">
        <v>703</v>
      </c>
      <c r="V118" s="17" t="s">
        <v>843</v>
      </c>
      <c r="W118" s="18" t="s">
        <v>488</v>
      </c>
      <c r="X118" s="17" t="s">
        <v>702</v>
      </c>
      <c r="Y118" s="18" t="s">
        <v>643</v>
      </c>
      <c r="Z118" s="17" t="s">
        <v>684</v>
      </c>
      <c r="AA118" s="18" t="s">
        <v>627</v>
      </c>
      <c r="AB118" s="17" t="s">
        <v>359</v>
      </c>
      <c r="AC118" s="18" t="s">
        <v>852</v>
      </c>
      <c r="AD118" s="17" t="s">
        <v>213</v>
      </c>
      <c r="AE118" s="18" t="s">
        <v>440</v>
      </c>
      <c r="AF118" s="17" t="s">
        <v>853</v>
      </c>
      <c r="AG118" s="18" t="s">
        <v>486</v>
      </c>
      <c r="AH118" s="17" t="s">
        <v>559</v>
      </c>
      <c r="AI118" s="18" t="s">
        <v>854</v>
      </c>
      <c r="AJ118"/>
      <c r="AK118"/>
    </row>
    <row r="119" spans="11:37">
      <c r="K119"/>
      <c r="M119"/>
      <c r="N119"/>
      <c r="P119" s="11">
        <v>16</v>
      </c>
      <c r="Q119" s="11">
        <v>116</v>
      </c>
      <c r="R119" s="16" t="s">
        <v>855</v>
      </c>
      <c r="S119" s="11">
        <v>116</v>
      </c>
      <c r="T119" s="17" t="s">
        <v>677</v>
      </c>
      <c r="U119" s="18" t="s">
        <v>856</v>
      </c>
      <c r="V119" s="17" t="s">
        <v>857</v>
      </c>
      <c r="W119" s="18" t="s">
        <v>801</v>
      </c>
      <c r="X119" s="17" t="s">
        <v>858</v>
      </c>
      <c r="Y119" s="18" t="s">
        <v>859</v>
      </c>
      <c r="Z119" s="17" t="s">
        <v>271</v>
      </c>
      <c r="AA119" s="18" t="s">
        <v>531</v>
      </c>
      <c r="AB119" s="17" t="s">
        <v>109</v>
      </c>
      <c r="AC119" s="18" t="s">
        <v>236</v>
      </c>
      <c r="AD119" s="17" t="s">
        <v>134</v>
      </c>
      <c r="AE119" s="18" t="s">
        <v>664</v>
      </c>
      <c r="AF119" s="17" t="s">
        <v>439</v>
      </c>
      <c r="AG119" s="18" t="s">
        <v>417</v>
      </c>
      <c r="AH119" s="17" t="s">
        <v>739</v>
      </c>
      <c r="AI119" s="18" t="s">
        <v>210</v>
      </c>
      <c r="AJ119"/>
      <c r="AK119"/>
    </row>
    <row r="120" spans="11:37">
      <c r="K120"/>
      <c r="M120"/>
      <c r="N120"/>
      <c r="P120" s="11">
        <v>17</v>
      </c>
      <c r="Q120" s="11">
        <v>117</v>
      </c>
      <c r="R120" s="16" t="s">
        <v>860</v>
      </c>
      <c r="S120" s="11">
        <v>117</v>
      </c>
      <c r="T120" s="17" t="s">
        <v>861</v>
      </c>
      <c r="U120" s="18" t="s">
        <v>409</v>
      </c>
      <c r="V120" s="17" t="s">
        <v>410</v>
      </c>
      <c r="W120" s="18" t="s">
        <v>810</v>
      </c>
      <c r="X120" s="17" t="s">
        <v>849</v>
      </c>
      <c r="Y120" s="18" t="s">
        <v>777</v>
      </c>
      <c r="Z120" s="17" t="s">
        <v>442</v>
      </c>
      <c r="AA120" s="18" t="s">
        <v>862</v>
      </c>
      <c r="AB120" s="17" t="s">
        <v>776</v>
      </c>
      <c r="AC120" s="18" t="s">
        <v>803</v>
      </c>
      <c r="AD120" s="17" t="s">
        <v>102</v>
      </c>
      <c r="AE120" s="18" t="s">
        <v>863</v>
      </c>
      <c r="AF120" s="17" t="s">
        <v>802</v>
      </c>
      <c r="AG120" s="18" t="s">
        <v>549</v>
      </c>
      <c r="AH120" s="17" t="s">
        <v>250</v>
      </c>
      <c r="AI120" s="18" t="s">
        <v>539</v>
      </c>
      <c r="AJ120"/>
      <c r="AK120"/>
    </row>
    <row r="121" spans="11:37">
      <c r="K121"/>
      <c r="M121"/>
      <c r="N121"/>
      <c r="P121" s="11">
        <v>18</v>
      </c>
      <c r="Q121" s="11">
        <v>118</v>
      </c>
      <c r="R121" s="16" t="s">
        <v>864</v>
      </c>
      <c r="S121" s="11">
        <v>118</v>
      </c>
      <c r="T121" s="17" t="s">
        <v>332</v>
      </c>
      <c r="U121" s="18" t="s">
        <v>865</v>
      </c>
      <c r="V121" s="17" t="s">
        <v>848</v>
      </c>
      <c r="W121" s="18" t="s">
        <v>859</v>
      </c>
      <c r="X121" s="17" t="s">
        <v>649</v>
      </c>
      <c r="Y121" s="18" t="s">
        <v>786</v>
      </c>
      <c r="Z121" s="17" t="s">
        <v>846</v>
      </c>
      <c r="AA121" s="18" t="s">
        <v>503</v>
      </c>
      <c r="AB121" s="17" t="s">
        <v>431</v>
      </c>
      <c r="AC121" s="18" t="s">
        <v>658</v>
      </c>
      <c r="AD121" s="17" t="s">
        <v>482</v>
      </c>
      <c r="AE121" s="18" t="s">
        <v>678</v>
      </c>
      <c r="AF121" s="17" t="s">
        <v>195</v>
      </c>
      <c r="AG121" s="18" t="s">
        <v>652</v>
      </c>
      <c r="AH121" s="17" t="s">
        <v>866</v>
      </c>
      <c r="AI121" s="18" t="s">
        <v>395</v>
      </c>
      <c r="AJ121"/>
      <c r="AK121"/>
    </row>
    <row r="122" spans="11:37">
      <c r="K122"/>
      <c r="M122"/>
      <c r="N122"/>
      <c r="P122" s="11">
        <v>19</v>
      </c>
      <c r="Q122" s="11">
        <v>119</v>
      </c>
      <c r="R122" s="16" t="s">
        <v>867</v>
      </c>
      <c r="S122" s="11">
        <v>119</v>
      </c>
      <c r="T122" s="17" t="s">
        <v>463</v>
      </c>
      <c r="U122" s="18" t="s">
        <v>868</v>
      </c>
      <c r="V122" s="17" t="s">
        <v>279</v>
      </c>
      <c r="W122" s="18" t="s">
        <v>869</v>
      </c>
      <c r="X122" s="17" t="s">
        <v>693</v>
      </c>
      <c r="Y122" s="18" t="s">
        <v>718</v>
      </c>
      <c r="Z122" s="17" t="s">
        <v>858</v>
      </c>
      <c r="AA122" s="18" t="s">
        <v>726</v>
      </c>
      <c r="AB122" s="17" t="s">
        <v>175</v>
      </c>
      <c r="AC122" s="18" t="s">
        <v>744</v>
      </c>
      <c r="AD122" s="17" t="s">
        <v>720</v>
      </c>
      <c r="AE122" s="18" t="s">
        <v>733</v>
      </c>
      <c r="AF122" s="17" t="s">
        <v>274</v>
      </c>
      <c r="AG122" s="18" t="s">
        <v>529</v>
      </c>
      <c r="AH122" s="17" t="s">
        <v>316</v>
      </c>
      <c r="AI122" s="18" t="s">
        <v>870</v>
      </c>
      <c r="AJ122"/>
      <c r="AK122"/>
    </row>
    <row r="123" spans="11:37">
      <c r="K123"/>
      <c r="M123"/>
      <c r="N123"/>
      <c r="P123" s="11">
        <v>20</v>
      </c>
      <c r="Q123" s="11">
        <v>120</v>
      </c>
      <c r="R123" s="16" t="s">
        <v>871</v>
      </c>
      <c r="S123" s="11">
        <v>120</v>
      </c>
      <c r="T123" s="17" t="s">
        <v>379</v>
      </c>
      <c r="U123" s="18" t="s">
        <v>838</v>
      </c>
      <c r="V123" s="17" t="s">
        <v>795</v>
      </c>
      <c r="W123" s="18" t="s">
        <v>865</v>
      </c>
      <c r="X123" s="17" t="s">
        <v>713</v>
      </c>
      <c r="Y123" s="18" t="s">
        <v>584</v>
      </c>
      <c r="Z123" s="17" t="s">
        <v>708</v>
      </c>
      <c r="AA123" s="18" t="s">
        <v>830</v>
      </c>
      <c r="AB123" s="17" t="s">
        <v>519</v>
      </c>
      <c r="AC123" s="18" t="s">
        <v>872</v>
      </c>
      <c r="AD123" s="17" t="s">
        <v>123</v>
      </c>
      <c r="AE123" s="18" t="s">
        <v>830</v>
      </c>
      <c r="AF123" s="17" t="s">
        <v>332</v>
      </c>
      <c r="AG123" s="18" t="s">
        <v>497</v>
      </c>
      <c r="AH123" s="17" t="s">
        <v>873</v>
      </c>
      <c r="AI123" s="18" t="s">
        <v>874</v>
      </c>
      <c r="AJ123"/>
      <c r="AK123"/>
    </row>
    <row r="124" spans="11:37">
      <c r="K124"/>
      <c r="M124"/>
      <c r="N124"/>
      <c r="P124" s="11">
        <v>21</v>
      </c>
      <c r="Q124" s="11">
        <v>121</v>
      </c>
      <c r="R124" s="16" t="s">
        <v>875</v>
      </c>
      <c r="S124" s="11">
        <v>121</v>
      </c>
      <c r="T124" s="17" t="s">
        <v>684</v>
      </c>
      <c r="U124" s="18" t="s">
        <v>876</v>
      </c>
      <c r="V124" s="17" t="s">
        <v>811</v>
      </c>
      <c r="W124" s="18" t="s">
        <v>845</v>
      </c>
      <c r="X124" s="17" t="s">
        <v>877</v>
      </c>
      <c r="Y124" s="18" t="s">
        <v>878</v>
      </c>
      <c r="Z124" s="17" t="s">
        <v>536</v>
      </c>
      <c r="AA124" s="18" t="s">
        <v>365</v>
      </c>
      <c r="AB124" s="17" t="s">
        <v>348</v>
      </c>
      <c r="AC124" s="18" t="s">
        <v>408</v>
      </c>
      <c r="AD124" s="17" t="s">
        <v>879</v>
      </c>
      <c r="AE124" s="18" t="s">
        <v>349</v>
      </c>
      <c r="AF124" s="17" t="s">
        <v>879</v>
      </c>
      <c r="AG124" s="18" t="s">
        <v>611</v>
      </c>
      <c r="AH124" s="17" t="s">
        <v>760</v>
      </c>
      <c r="AI124" s="18" t="s">
        <v>880</v>
      </c>
      <c r="AJ124"/>
      <c r="AK124"/>
    </row>
    <row r="125" spans="11:37">
      <c r="K125"/>
      <c r="M125"/>
      <c r="N125"/>
      <c r="P125" s="11">
        <v>22</v>
      </c>
      <c r="Q125" s="11">
        <v>122</v>
      </c>
      <c r="R125" s="16" t="s">
        <v>881</v>
      </c>
      <c r="S125" s="11">
        <v>122</v>
      </c>
      <c r="T125" s="17" t="s">
        <v>537</v>
      </c>
      <c r="U125" s="18" t="s">
        <v>234</v>
      </c>
      <c r="V125" s="17" t="s">
        <v>323</v>
      </c>
      <c r="W125" s="18" t="s">
        <v>798</v>
      </c>
      <c r="X125" s="17" t="s">
        <v>697</v>
      </c>
      <c r="Y125" s="18" t="s">
        <v>862</v>
      </c>
      <c r="Z125" s="17" t="s">
        <v>345</v>
      </c>
      <c r="AA125" s="18" t="s">
        <v>759</v>
      </c>
      <c r="AB125" s="17" t="s">
        <v>482</v>
      </c>
      <c r="AC125" s="18" t="s">
        <v>862</v>
      </c>
      <c r="AD125" s="17" t="s">
        <v>208</v>
      </c>
      <c r="AE125" s="18" t="s">
        <v>872</v>
      </c>
      <c r="AF125" s="17" t="s">
        <v>577</v>
      </c>
      <c r="AG125" s="18" t="s">
        <v>744</v>
      </c>
      <c r="AH125" s="17" t="s">
        <v>879</v>
      </c>
      <c r="AI125" s="18" t="s">
        <v>319</v>
      </c>
      <c r="AJ125"/>
      <c r="AK125"/>
    </row>
    <row r="126" spans="11:37">
      <c r="K126"/>
      <c r="M126"/>
      <c r="N126"/>
      <c r="P126" s="11">
        <v>23</v>
      </c>
      <c r="Q126" s="11">
        <v>123</v>
      </c>
      <c r="R126" s="16" t="s">
        <v>882</v>
      </c>
      <c r="S126" s="11">
        <v>123</v>
      </c>
      <c r="T126" s="17" t="s">
        <v>450</v>
      </c>
      <c r="U126" s="18" t="s">
        <v>225</v>
      </c>
      <c r="V126" s="17" t="s">
        <v>102</v>
      </c>
      <c r="W126" s="18" t="s">
        <v>819</v>
      </c>
      <c r="X126" s="17" t="s">
        <v>708</v>
      </c>
      <c r="Y126" s="18" t="s">
        <v>852</v>
      </c>
      <c r="Z126" s="17" t="s">
        <v>473</v>
      </c>
      <c r="AA126" s="18" t="s">
        <v>681</v>
      </c>
      <c r="AB126" s="17" t="s">
        <v>345</v>
      </c>
      <c r="AC126" s="18" t="s">
        <v>525</v>
      </c>
      <c r="AD126" s="17" t="s">
        <v>401</v>
      </c>
      <c r="AE126" s="18" t="s">
        <v>521</v>
      </c>
      <c r="AF126" s="17" t="s">
        <v>679</v>
      </c>
      <c r="AG126" s="18" t="s">
        <v>645</v>
      </c>
      <c r="AH126" s="17" t="s">
        <v>796</v>
      </c>
      <c r="AI126" s="18" t="s">
        <v>485</v>
      </c>
      <c r="AJ126"/>
      <c r="AK126"/>
    </row>
    <row r="127" spans="11:37">
      <c r="K127"/>
      <c r="M127"/>
      <c r="N127"/>
      <c r="P127" s="11">
        <v>24</v>
      </c>
      <c r="Q127" s="11">
        <v>124</v>
      </c>
      <c r="R127" s="16" t="s">
        <v>883</v>
      </c>
      <c r="S127" s="11">
        <v>124</v>
      </c>
      <c r="T127" s="17" t="s">
        <v>844</v>
      </c>
      <c r="U127" s="18" t="s">
        <v>564</v>
      </c>
      <c r="V127" s="17" t="s">
        <v>731</v>
      </c>
      <c r="W127" s="18" t="s">
        <v>468</v>
      </c>
      <c r="X127" s="17" t="s">
        <v>884</v>
      </c>
      <c r="Y127" s="18" t="s">
        <v>488</v>
      </c>
      <c r="Z127" s="17" t="s">
        <v>427</v>
      </c>
      <c r="AA127" s="18" t="s">
        <v>872</v>
      </c>
      <c r="AB127" s="17" t="s">
        <v>619</v>
      </c>
      <c r="AC127" s="18" t="s">
        <v>666</v>
      </c>
      <c r="AD127" s="17" t="s">
        <v>825</v>
      </c>
      <c r="AE127" s="18" t="s">
        <v>703</v>
      </c>
      <c r="AF127" s="17" t="s">
        <v>90</v>
      </c>
      <c r="AG127" s="18" t="s">
        <v>703</v>
      </c>
      <c r="AH127" s="17" t="s">
        <v>885</v>
      </c>
      <c r="AI127" s="18" t="s">
        <v>504</v>
      </c>
      <c r="AJ127"/>
      <c r="AK127"/>
    </row>
    <row r="128" spans="11:37">
      <c r="K128"/>
      <c r="M128"/>
      <c r="N128"/>
      <c r="P128" s="11">
        <v>25</v>
      </c>
      <c r="Q128" s="11">
        <v>125</v>
      </c>
      <c r="R128" s="16" t="s">
        <v>886</v>
      </c>
      <c r="S128" s="11">
        <v>125</v>
      </c>
      <c r="T128" s="17" t="s">
        <v>370</v>
      </c>
      <c r="U128" s="18" t="s">
        <v>645</v>
      </c>
      <c r="V128" s="17" t="s">
        <v>784</v>
      </c>
      <c r="W128" s="18" t="s">
        <v>197</v>
      </c>
      <c r="X128" s="17" t="s">
        <v>887</v>
      </c>
      <c r="Y128" s="18" t="s">
        <v>617</v>
      </c>
      <c r="Z128" s="17" t="s">
        <v>877</v>
      </c>
      <c r="AA128" s="18" t="s">
        <v>743</v>
      </c>
      <c r="AB128" s="17" t="s">
        <v>391</v>
      </c>
      <c r="AC128" s="18" t="s">
        <v>752</v>
      </c>
      <c r="AD128" s="17" t="s">
        <v>659</v>
      </c>
      <c r="AE128" s="18" t="s">
        <v>418</v>
      </c>
      <c r="AF128" s="17" t="s">
        <v>724</v>
      </c>
      <c r="AG128" s="18" t="s">
        <v>870</v>
      </c>
      <c r="AH128" s="17" t="s">
        <v>888</v>
      </c>
      <c r="AI128" s="18" t="s">
        <v>814</v>
      </c>
      <c r="AJ128"/>
      <c r="AK128"/>
    </row>
    <row r="129" spans="11:37">
      <c r="K129"/>
      <c r="M129"/>
      <c r="N129"/>
      <c r="P129" s="11">
        <v>26</v>
      </c>
      <c r="Q129" s="11">
        <v>126</v>
      </c>
      <c r="R129" s="16" t="s">
        <v>889</v>
      </c>
      <c r="S129" s="11">
        <v>126</v>
      </c>
      <c r="T129" s="17" t="s">
        <v>890</v>
      </c>
      <c r="U129" s="18" t="s">
        <v>891</v>
      </c>
      <c r="V129" s="17" t="s">
        <v>887</v>
      </c>
      <c r="W129" s="18" t="s">
        <v>835</v>
      </c>
      <c r="X129" s="17" t="s">
        <v>892</v>
      </c>
      <c r="Y129" s="18" t="s">
        <v>801</v>
      </c>
      <c r="Z129" s="17" t="s">
        <v>893</v>
      </c>
      <c r="AA129" s="18" t="s">
        <v>286</v>
      </c>
      <c r="AB129" s="17" t="s">
        <v>717</v>
      </c>
      <c r="AC129" s="18" t="s">
        <v>771</v>
      </c>
      <c r="AD129" s="17" t="s">
        <v>894</v>
      </c>
      <c r="AE129" s="18" t="s">
        <v>812</v>
      </c>
      <c r="AF129" s="17" t="s">
        <v>180</v>
      </c>
      <c r="AG129" s="18" t="s">
        <v>778</v>
      </c>
      <c r="AH129" s="17" t="s">
        <v>474</v>
      </c>
      <c r="AI129" s="18" t="s">
        <v>451</v>
      </c>
      <c r="AJ129"/>
      <c r="AK129"/>
    </row>
    <row r="130" spans="11:37">
      <c r="K130"/>
      <c r="M130"/>
      <c r="N130"/>
      <c r="P130" s="11">
        <v>27</v>
      </c>
      <c r="Q130" s="11">
        <v>127</v>
      </c>
      <c r="R130" s="16" t="s">
        <v>895</v>
      </c>
      <c r="S130" s="11">
        <v>127</v>
      </c>
      <c r="T130" s="17" t="s">
        <v>81</v>
      </c>
      <c r="U130" s="18" t="s">
        <v>177</v>
      </c>
      <c r="V130" s="17" t="s">
        <v>877</v>
      </c>
      <c r="W130" s="18" t="s">
        <v>827</v>
      </c>
      <c r="X130" s="17" t="s">
        <v>896</v>
      </c>
      <c r="Y130" s="18" t="s">
        <v>657</v>
      </c>
      <c r="Z130" s="17" t="s">
        <v>665</v>
      </c>
      <c r="AA130" s="18" t="s">
        <v>852</v>
      </c>
      <c r="AB130" s="17" t="s">
        <v>758</v>
      </c>
      <c r="AC130" s="18" t="s">
        <v>669</v>
      </c>
      <c r="AD130" s="17" t="s">
        <v>724</v>
      </c>
      <c r="AE130" s="18" t="s">
        <v>368</v>
      </c>
      <c r="AF130" s="17" t="s">
        <v>330</v>
      </c>
      <c r="AG130" s="18" t="s">
        <v>260</v>
      </c>
      <c r="AH130" s="17" t="s">
        <v>825</v>
      </c>
      <c r="AI130" s="18" t="s">
        <v>897</v>
      </c>
      <c r="AJ130"/>
      <c r="AK130"/>
    </row>
    <row r="131" spans="11:37">
      <c r="K131"/>
      <c r="M131"/>
      <c r="N131"/>
      <c r="P131" s="11">
        <v>28</v>
      </c>
      <c r="Q131" s="11">
        <v>128</v>
      </c>
      <c r="R131" s="16" t="s">
        <v>898</v>
      </c>
      <c r="S131" s="11">
        <v>128</v>
      </c>
      <c r="T131" s="17" t="s">
        <v>828</v>
      </c>
      <c r="U131" s="18" t="s">
        <v>869</v>
      </c>
      <c r="V131" s="17" t="s">
        <v>708</v>
      </c>
      <c r="W131" s="18" t="s">
        <v>814</v>
      </c>
      <c r="X131" s="17" t="s">
        <v>636</v>
      </c>
      <c r="Y131" s="18" t="s">
        <v>865</v>
      </c>
      <c r="Z131" s="17" t="s">
        <v>899</v>
      </c>
      <c r="AA131" s="18" t="s">
        <v>478</v>
      </c>
      <c r="AB131" s="17" t="s">
        <v>684</v>
      </c>
      <c r="AC131" s="18" t="s">
        <v>806</v>
      </c>
      <c r="AD131" s="17" t="s">
        <v>785</v>
      </c>
      <c r="AE131" s="18" t="s">
        <v>759</v>
      </c>
      <c r="AF131" s="17" t="s">
        <v>369</v>
      </c>
      <c r="AG131" s="18" t="s">
        <v>773</v>
      </c>
      <c r="AH131" s="17" t="s">
        <v>900</v>
      </c>
      <c r="AI131" s="18" t="s">
        <v>380</v>
      </c>
      <c r="AJ131"/>
      <c r="AK131"/>
    </row>
    <row r="132" spans="11:37">
      <c r="K132"/>
      <c r="M132"/>
      <c r="N132"/>
      <c r="P132" s="11">
        <v>29</v>
      </c>
      <c r="Q132" s="11">
        <v>129</v>
      </c>
      <c r="R132" s="16" t="s">
        <v>901</v>
      </c>
      <c r="S132" s="11">
        <v>129</v>
      </c>
      <c r="T132" s="17" t="s">
        <v>857</v>
      </c>
      <c r="U132" s="18" t="s">
        <v>859</v>
      </c>
      <c r="V132" s="17" t="s">
        <v>890</v>
      </c>
      <c r="W132" s="18" t="s">
        <v>799</v>
      </c>
      <c r="X132" s="17" t="s">
        <v>679</v>
      </c>
      <c r="Y132" s="18" t="s">
        <v>726</v>
      </c>
      <c r="Z132" s="17" t="s">
        <v>101</v>
      </c>
      <c r="AA132" s="18" t="s">
        <v>645</v>
      </c>
      <c r="AB132" s="17" t="s">
        <v>708</v>
      </c>
      <c r="AC132" s="18" t="s">
        <v>310</v>
      </c>
      <c r="AD132" s="17" t="s">
        <v>345</v>
      </c>
      <c r="AE132" s="18" t="s">
        <v>494</v>
      </c>
      <c r="AF132" s="17" t="s">
        <v>629</v>
      </c>
      <c r="AG132" s="18" t="s">
        <v>863</v>
      </c>
      <c r="AH132" s="17" t="s">
        <v>853</v>
      </c>
      <c r="AI132" s="18" t="s">
        <v>670</v>
      </c>
      <c r="AJ132"/>
      <c r="AK132"/>
    </row>
    <row r="133" spans="11:37">
      <c r="K133"/>
      <c r="M133"/>
      <c r="N133"/>
      <c r="P133" s="11">
        <v>30</v>
      </c>
      <c r="Q133" s="11">
        <v>130</v>
      </c>
      <c r="R133" s="16" t="s">
        <v>902</v>
      </c>
      <c r="S133" s="11">
        <v>130</v>
      </c>
      <c r="T133" s="17" t="s">
        <v>396</v>
      </c>
      <c r="U133" s="18" t="s">
        <v>903</v>
      </c>
      <c r="V133" s="17" t="s">
        <v>668</v>
      </c>
      <c r="W133" s="18" t="s">
        <v>718</v>
      </c>
      <c r="X133" s="17" t="s">
        <v>893</v>
      </c>
      <c r="Y133" s="18" t="s">
        <v>759</v>
      </c>
      <c r="Z133" s="17" t="s">
        <v>739</v>
      </c>
      <c r="AA133" s="18" t="s">
        <v>704</v>
      </c>
      <c r="AB133" s="17" t="s">
        <v>742</v>
      </c>
      <c r="AC133" s="18" t="s">
        <v>725</v>
      </c>
      <c r="AD133" s="17" t="s">
        <v>684</v>
      </c>
      <c r="AE133" s="18" t="s">
        <v>799</v>
      </c>
      <c r="AF133" s="17" t="s">
        <v>590</v>
      </c>
      <c r="AG133" s="18" t="s">
        <v>814</v>
      </c>
      <c r="AH133" s="17" t="s">
        <v>639</v>
      </c>
      <c r="AI133" s="18" t="s">
        <v>872</v>
      </c>
      <c r="AJ133"/>
      <c r="AK133"/>
    </row>
    <row r="134" spans="11:37">
      <c r="K134"/>
      <c r="M134"/>
      <c r="N134"/>
      <c r="P134" s="11">
        <v>31</v>
      </c>
      <c r="Q134" s="11">
        <v>131</v>
      </c>
      <c r="R134" s="16" t="s">
        <v>904</v>
      </c>
      <c r="S134" s="11">
        <v>131</v>
      </c>
      <c r="T134" s="17" t="s">
        <v>905</v>
      </c>
      <c r="U134" s="18" t="s">
        <v>487</v>
      </c>
      <c r="V134" s="17" t="s">
        <v>463</v>
      </c>
      <c r="W134" s="18" t="s">
        <v>906</v>
      </c>
      <c r="X134" s="17" t="s">
        <v>818</v>
      </c>
      <c r="Y134" s="18" t="s">
        <v>906</v>
      </c>
      <c r="Z134" s="17" t="s">
        <v>566</v>
      </c>
      <c r="AA134" s="18" t="s">
        <v>907</v>
      </c>
      <c r="AB134" s="17" t="s">
        <v>548</v>
      </c>
      <c r="AC134" s="18" t="s">
        <v>346</v>
      </c>
      <c r="AD134" s="17" t="s">
        <v>513</v>
      </c>
      <c r="AE134" s="18" t="s">
        <v>718</v>
      </c>
      <c r="AF134" s="17" t="s">
        <v>136</v>
      </c>
      <c r="AG134" s="18" t="s">
        <v>908</v>
      </c>
      <c r="AH134" s="17" t="s">
        <v>382</v>
      </c>
      <c r="AI134" s="18" t="s">
        <v>909</v>
      </c>
      <c r="AJ134"/>
      <c r="AK134"/>
    </row>
    <row r="135" spans="11:37">
      <c r="K135"/>
      <c r="M135"/>
      <c r="N135"/>
      <c r="P135" s="11">
        <v>32</v>
      </c>
      <c r="Q135" s="11">
        <v>132</v>
      </c>
      <c r="R135" s="16" t="s">
        <v>910</v>
      </c>
      <c r="S135" s="11">
        <v>132</v>
      </c>
      <c r="T135" s="17" t="s">
        <v>911</v>
      </c>
      <c r="U135" s="18" t="s">
        <v>546</v>
      </c>
      <c r="V135" s="17" t="s">
        <v>892</v>
      </c>
      <c r="W135" s="18" t="s">
        <v>771</v>
      </c>
      <c r="X135" s="17" t="s">
        <v>742</v>
      </c>
      <c r="Y135" s="18" t="s">
        <v>670</v>
      </c>
      <c r="Z135" s="17" t="s">
        <v>642</v>
      </c>
      <c r="AA135" s="18" t="s">
        <v>801</v>
      </c>
      <c r="AB135" s="17" t="s">
        <v>912</v>
      </c>
      <c r="AC135" s="18" t="s">
        <v>627</v>
      </c>
      <c r="AD135" s="17" t="s">
        <v>179</v>
      </c>
      <c r="AE135" s="18" t="s">
        <v>852</v>
      </c>
      <c r="AF135" s="17" t="s">
        <v>331</v>
      </c>
      <c r="AG135" s="18" t="s">
        <v>551</v>
      </c>
      <c r="AH135" s="17" t="s">
        <v>913</v>
      </c>
      <c r="AI135" s="18" t="s">
        <v>488</v>
      </c>
      <c r="AJ135"/>
      <c r="AK135"/>
    </row>
    <row r="136" spans="11:37">
      <c r="K136"/>
      <c r="M136"/>
      <c r="N136"/>
      <c r="P136" s="11">
        <v>33</v>
      </c>
      <c r="Q136" s="11">
        <v>133</v>
      </c>
      <c r="R136" s="16" t="s">
        <v>914</v>
      </c>
      <c r="S136" s="11">
        <v>133</v>
      </c>
      <c r="T136" s="17" t="s">
        <v>877</v>
      </c>
      <c r="U136" s="18" t="s">
        <v>778</v>
      </c>
      <c r="V136" s="17" t="s">
        <v>834</v>
      </c>
      <c r="W136" s="18" t="s">
        <v>786</v>
      </c>
      <c r="X136" s="17" t="s">
        <v>915</v>
      </c>
      <c r="Y136" s="18" t="s">
        <v>676</v>
      </c>
      <c r="Z136" s="17" t="s">
        <v>736</v>
      </c>
      <c r="AA136" s="18" t="s">
        <v>443</v>
      </c>
      <c r="AB136" s="17" t="s">
        <v>849</v>
      </c>
      <c r="AC136" s="18" t="s">
        <v>350</v>
      </c>
      <c r="AD136" s="17" t="s">
        <v>403</v>
      </c>
      <c r="AE136" s="18" t="s">
        <v>525</v>
      </c>
      <c r="AF136" s="17" t="s">
        <v>124</v>
      </c>
      <c r="AG136" s="18" t="s">
        <v>880</v>
      </c>
      <c r="AH136" s="17" t="s">
        <v>322</v>
      </c>
      <c r="AI136" s="18" t="s">
        <v>505</v>
      </c>
      <c r="AJ136"/>
      <c r="AK136"/>
    </row>
    <row r="137" spans="11:37">
      <c r="K137"/>
      <c r="M137"/>
      <c r="N137"/>
      <c r="P137" s="11">
        <v>34</v>
      </c>
      <c r="Q137" s="11">
        <v>134</v>
      </c>
      <c r="R137" s="16" t="s">
        <v>916</v>
      </c>
      <c r="S137" s="11">
        <v>134</v>
      </c>
      <c r="T137" s="17" t="s">
        <v>917</v>
      </c>
      <c r="U137" s="18" t="s">
        <v>759</v>
      </c>
      <c r="V137" s="17" t="s">
        <v>849</v>
      </c>
      <c r="W137" s="18" t="s">
        <v>611</v>
      </c>
      <c r="X137" s="17" t="s">
        <v>715</v>
      </c>
      <c r="Y137" s="18" t="s">
        <v>225</v>
      </c>
      <c r="Z137" s="17" t="s">
        <v>918</v>
      </c>
      <c r="AA137" s="18" t="s">
        <v>865</v>
      </c>
      <c r="AB137" s="17" t="s">
        <v>802</v>
      </c>
      <c r="AC137" s="18" t="s">
        <v>919</v>
      </c>
      <c r="AD137" s="17" t="s">
        <v>606</v>
      </c>
      <c r="AE137" s="18" t="s">
        <v>744</v>
      </c>
      <c r="AF137" s="17" t="s">
        <v>684</v>
      </c>
      <c r="AG137" s="18" t="s">
        <v>786</v>
      </c>
      <c r="AH137" s="17" t="s">
        <v>920</v>
      </c>
      <c r="AI137" s="18" t="s">
        <v>376</v>
      </c>
      <c r="AJ137"/>
      <c r="AK137"/>
    </row>
    <row r="138" spans="11:37">
      <c r="K138"/>
      <c r="M138"/>
      <c r="N138"/>
      <c r="P138" s="11">
        <v>35</v>
      </c>
      <c r="Q138" s="11">
        <v>135</v>
      </c>
      <c r="R138" s="16" t="s">
        <v>921</v>
      </c>
      <c r="S138" s="11">
        <v>135</v>
      </c>
      <c r="T138" s="17" t="s">
        <v>92</v>
      </c>
      <c r="U138" s="18" t="s">
        <v>845</v>
      </c>
      <c r="V138" s="17" t="s">
        <v>250</v>
      </c>
      <c r="W138" s="18" t="s">
        <v>759</v>
      </c>
      <c r="X138" s="17" t="s">
        <v>638</v>
      </c>
      <c r="Y138" s="18" t="s">
        <v>637</v>
      </c>
      <c r="Z138" s="17" t="s">
        <v>828</v>
      </c>
      <c r="AA138" s="18" t="s">
        <v>755</v>
      </c>
      <c r="AB138" s="17" t="s">
        <v>502</v>
      </c>
      <c r="AC138" s="18" t="s">
        <v>865</v>
      </c>
      <c r="AD138" s="17" t="s">
        <v>222</v>
      </c>
      <c r="AE138" s="18" t="s">
        <v>450</v>
      </c>
      <c r="AF138" s="17" t="s">
        <v>821</v>
      </c>
      <c r="AG138" s="18" t="s">
        <v>349</v>
      </c>
      <c r="AH138" s="17" t="s">
        <v>379</v>
      </c>
      <c r="AI138" s="18" t="s">
        <v>839</v>
      </c>
      <c r="AJ138"/>
      <c r="AK138"/>
    </row>
    <row r="139" spans="11:37">
      <c r="K139"/>
      <c r="M139"/>
      <c r="N139"/>
      <c r="P139" s="11">
        <v>36</v>
      </c>
      <c r="Q139" s="11">
        <v>136</v>
      </c>
      <c r="R139" s="16" t="s">
        <v>922</v>
      </c>
      <c r="S139" s="11">
        <v>136</v>
      </c>
      <c r="T139" s="17" t="s">
        <v>172</v>
      </c>
      <c r="U139" s="18" t="s">
        <v>390</v>
      </c>
      <c r="V139" s="17" t="s">
        <v>82</v>
      </c>
      <c r="W139" s="18" t="s">
        <v>564</v>
      </c>
      <c r="X139" s="17" t="s">
        <v>843</v>
      </c>
      <c r="Y139" s="18" t="s">
        <v>525</v>
      </c>
      <c r="Z139" s="17" t="s">
        <v>675</v>
      </c>
      <c r="AA139" s="18" t="s">
        <v>923</v>
      </c>
      <c r="AB139" s="17" t="s">
        <v>259</v>
      </c>
      <c r="AC139" s="18" t="s">
        <v>924</v>
      </c>
      <c r="AD139" s="17" t="s">
        <v>787</v>
      </c>
      <c r="AE139" s="18" t="s">
        <v>575</v>
      </c>
      <c r="AF139" s="17" t="s">
        <v>321</v>
      </c>
      <c r="AG139" s="18" t="s">
        <v>558</v>
      </c>
      <c r="AH139" s="17" t="s">
        <v>925</v>
      </c>
      <c r="AI139" s="18" t="s">
        <v>585</v>
      </c>
      <c r="AJ139"/>
      <c r="AK139"/>
    </row>
    <row r="140" spans="11:37">
      <c r="K140"/>
      <c r="M140"/>
      <c r="N140"/>
      <c r="P140" s="11">
        <v>37</v>
      </c>
      <c r="Q140" s="11">
        <v>137</v>
      </c>
      <c r="R140" s="16" t="s">
        <v>926</v>
      </c>
      <c r="S140" s="11">
        <v>137</v>
      </c>
      <c r="T140" s="17" t="s">
        <v>482</v>
      </c>
      <c r="U140" s="18" t="s">
        <v>927</v>
      </c>
      <c r="V140" s="17" t="s">
        <v>884</v>
      </c>
      <c r="W140" s="18" t="s">
        <v>733</v>
      </c>
      <c r="X140" s="17" t="s">
        <v>410</v>
      </c>
      <c r="Y140" s="18" t="s">
        <v>564</v>
      </c>
      <c r="Z140" s="17" t="s">
        <v>915</v>
      </c>
      <c r="AA140" s="18" t="s">
        <v>803</v>
      </c>
      <c r="AB140" s="17" t="s">
        <v>268</v>
      </c>
      <c r="AC140" s="18" t="s">
        <v>464</v>
      </c>
      <c r="AD140" s="17" t="s">
        <v>408</v>
      </c>
      <c r="AE140" s="18" t="s">
        <v>806</v>
      </c>
      <c r="AF140" s="17" t="s">
        <v>148</v>
      </c>
      <c r="AG140" s="18" t="s">
        <v>839</v>
      </c>
      <c r="AH140" s="17" t="s">
        <v>708</v>
      </c>
      <c r="AI140" s="18" t="s">
        <v>349</v>
      </c>
      <c r="AJ140"/>
      <c r="AK140"/>
    </row>
    <row r="141" spans="11:37">
      <c r="K141"/>
      <c r="M141"/>
      <c r="N141"/>
      <c r="P141" s="11">
        <v>38</v>
      </c>
      <c r="Q141" s="11">
        <v>138</v>
      </c>
      <c r="R141" s="16" t="s">
        <v>928</v>
      </c>
      <c r="S141" s="11">
        <v>138</v>
      </c>
      <c r="T141" s="17" t="s">
        <v>811</v>
      </c>
      <c r="U141" s="18" t="s">
        <v>929</v>
      </c>
      <c r="V141" s="17" t="s">
        <v>851</v>
      </c>
      <c r="W141" s="18" t="s">
        <v>777</v>
      </c>
      <c r="X141" s="17" t="s">
        <v>857</v>
      </c>
      <c r="Y141" s="18" t="s">
        <v>806</v>
      </c>
      <c r="Z141" s="17" t="s">
        <v>930</v>
      </c>
      <c r="AA141" s="18" t="s">
        <v>819</v>
      </c>
      <c r="AB141" s="17" t="s">
        <v>688</v>
      </c>
      <c r="AC141" s="18" t="s">
        <v>645</v>
      </c>
      <c r="AD141" s="17" t="s">
        <v>142</v>
      </c>
      <c r="AE141" s="18" t="s">
        <v>669</v>
      </c>
      <c r="AF141" s="17" t="s">
        <v>665</v>
      </c>
      <c r="AG141" s="18" t="s">
        <v>755</v>
      </c>
      <c r="AH141" s="17" t="s">
        <v>931</v>
      </c>
      <c r="AI141" s="18" t="s">
        <v>443</v>
      </c>
      <c r="AJ141"/>
      <c r="AK141"/>
    </row>
    <row r="142" spans="11:37">
      <c r="K142"/>
      <c r="M142"/>
      <c r="N142"/>
      <c r="P142" s="11">
        <v>39</v>
      </c>
      <c r="Q142" s="11">
        <v>139</v>
      </c>
      <c r="R142" s="16" t="s">
        <v>932</v>
      </c>
      <c r="S142" s="11">
        <v>139</v>
      </c>
      <c r="T142" s="17" t="s">
        <v>933</v>
      </c>
      <c r="U142" s="18" t="s">
        <v>934</v>
      </c>
      <c r="V142" s="17" t="s">
        <v>231</v>
      </c>
      <c r="W142" s="18" t="s">
        <v>225</v>
      </c>
      <c r="X142" s="17" t="s">
        <v>935</v>
      </c>
      <c r="Y142" s="18" t="s">
        <v>869</v>
      </c>
      <c r="Z142" s="17" t="s">
        <v>884</v>
      </c>
      <c r="AA142" s="18" t="s">
        <v>564</v>
      </c>
      <c r="AB142" s="17" t="s">
        <v>824</v>
      </c>
      <c r="AC142" s="18" t="s">
        <v>443</v>
      </c>
      <c r="AD142" s="17" t="s">
        <v>466</v>
      </c>
      <c r="AE142" s="18" t="s">
        <v>329</v>
      </c>
      <c r="AF142" s="17" t="s">
        <v>185</v>
      </c>
      <c r="AG142" s="18" t="s">
        <v>428</v>
      </c>
      <c r="AH142" s="17" t="s">
        <v>655</v>
      </c>
      <c r="AI142" s="18" t="s">
        <v>652</v>
      </c>
      <c r="AJ142"/>
      <c r="AK142"/>
    </row>
    <row r="143" spans="11:37">
      <c r="K143"/>
      <c r="M143"/>
      <c r="N143"/>
      <c r="P143" s="11">
        <v>40</v>
      </c>
      <c r="Q143" s="11">
        <v>140</v>
      </c>
      <c r="R143" s="16" t="s">
        <v>936</v>
      </c>
      <c r="S143" s="11">
        <v>140</v>
      </c>
      <c r="T143" s="17" t="s">
        <v>935</v>
      </c>
      <c r="U143" s="18" t="s">
        <v>799</v>
      </c>
      <c r="V143" s="17" t="s">
        <v>684</v>
      </c>
      <c r="W143" s="18" t="s">
        <v>937</v>
      </c>
      <c r="X143" s="17" t="s">
        <v>712</v>
      </c>
      <c r="Y143" s="18" t="s">
        <v>835</v>
      </c>
      <c r="Z143" s="17" t="s">
        <v>912</v>
      </c>
      <c r="AA143" s="18" t="s">
        <v>845</v>
      </c>
      <c r="AB143" s="17" t="s">
        <v>473</v>
      </c>
      <c r="AC143" s="18" t="s">
        <v>820</v>
      </c>
      <c r="AD143" s="17" t="s">
        <v>367</v>
      </c>
      <c r="AE143" s="18" t="s">
        <v>908</v>
      </c>
      <c r="AF143" s="17" t="s">
        <v>337</v>
      </c>
      <c r="AG143" s="18" t="s">
        <v>449</v>
      </c>
      <c r="AH143" s="17" t="s">
        <v>788</v>
      </c>
      <c r="AI143" s="18" t="s">
        <v>346</v>
      </c>
      <c r="AJ143"/>
      <c r="AK143"/>
    </row>
    <row r="144" spans="11:37">
      <c r="K144"/>
      <c r="M144"/>
      <c r="N144"/>
      <c r="P144" s="11">
        <v>41</v>
      </c>
      <c r="Q144" s="11">
        <v>141</v>
      </c>
      <c r="R144" s="16" t="s">
        <v>938</v>
      </c>
      <c r="S144" s="11">
        <v>141</v>
      </c>
      <c r="T144" s="17" t="s">
        <v>939</v>
      </c>
      <c r="U144" s="18" t="s">
        <v>468</v>
      </c>
      <c r="V144" s="17" t="s">
        <v>698</v>
      </c>
      <c r="W144" s="18" t="s">
        <v>177</v>
      </c>
      <c r="X144" s="17" t="s">
        <v>848</v>
      </c>
      <c r="Y144" s="18" t="s">
        <v>766</v>
      </c>
      <c r="Z144" s="17" t="s">
        <v>663</v>
      </c>
      <c r="AA144" s="18" t="s">
        <v>732</v>
      </c>
      <c r="AB144" s="17" t="s">
        <v>709</v>
      </c>
      <c r="AC144" s="18" t="s">
        <v>743</v>
      </c>
      <c r="AD144" s="17" t="s">
        <v>283</v>
      </c>
      <c r="AE144" s="18" t="s">
        <v>798</v>
      </c>
      <c r="AF144" s="17" t="s">
        <v>873</v>
      </c>
      <c r="AG144" s="18" t="s">
        <v>525</v>
      </c>
      <c r="AH144" s="17" t="s">
        <v>211</v>
      </c>
      <c r="AI144" s="18" t="s">
        <v>940</v>
      </c>
      <c r="AJ144"/>
      <c r="AK144"/>
    </row>
    <row r="145" spans="11:37">
      <c r="K145"/>
      <c r="M145"/>
      <c r="N145"/>
      <c r="P145" s="11">
        <v>42</v>
      </c>
      <c r="Q145" s="11">
        <v>142</v>
      </c>
      <c r="R145" s="16" t="s">
        <v>941</v>
      </c>
      <c r="S145" s="11">
        <v>142</v>
      </c>
      <c r="T145" s="17" t="s">
        <v>884</v>
      </c>
      <c r="U145" s="18" t="s">
        <v>786</v>
      </c>
      <c r="V145" s="17" t="s">
        <v>935</v>
      </c>
      <c r="W145" s="18" t="s">
        <v>806</v>
      </c>
      <c r="X145" s="17" t="s">
        <v>844</v>
      </c>
      <c r="Y145" s="18" t="s">
        <v>820</v>
      </c>
      <c r="Z145" s="17" t="s">
        <v>493</v>
      </c>
      <c r="AA145" s="18" t="s">
        <v>324</v>
      </c>
      <c r="AB145" s="17" t="s">
        <v>791</v>
      </c>
      <c r="AC145" s="18" t="s">
        <v>819</v>
      </c>
      <c r="AD145" s="17" t="s">
        <v>548</v>
      </c>
      <c r="AE145" s="18" t="s">
        <v>408</v>
      </c>
      <c r="AF145" s="17" t="s">
        <v>942</v>
      </c>
      <c r="AG145" s="18" t="s">
        <v>872</v>
      </c>
      <c r="AH145" s="17" t="s">
        <v>943</v>
      </c>
      <c r="AI145" s="18" t="s">
        <v>944</v>
      </c>
      <c r="AJ145"/>
      <c r="AK145"/>
    </row>
    <row r="146" spans="11:37">
      <c r="K146"/>
      <c r="M146"/>
      <c r="N146"/>
      <c r="P146" s="11">
        <v>43</v>
      </c>
      <c r="Q146" s="11">
        <v>143</v>
      </c>
      <c r="R146" s="16" t="s">
        <v>945</v>
      </c>
      <c r="S146" s="11">
        <v>143</v>
      </c>
      <c r="T146" s="17" t="s">
        <v>946</v>
      </c>
      <c r="U146" s="18" t="s">
        <v>947</v>
      </c>
      <c r="V146" s="17" t="s">
        <v>379</v>
      </c>
      <c r="W146" s="18" t="s">
        <v>703</v>
      </c>
      <c r="X146" s="17" t="s">
        <v>684</v>
      </c>
      <c r="Y146" s="18" t="s">
        <v>838</v>
      </c>
      <c r="Z146" s="17" t="s">
        <v>482</v>
      </c>
      <c r="AA146" s="18" t="s">
        <v>859</v>
      </c>
      <c r="AB146" s="17" t="s">
        <v>918</v>
      </c>
      <c r="AC146" s="18" t="s">
        <v>412</v>
      </c>
      <c r="AD146" s="17" t="s">
        <v>115</v>
      </c>
      <c r="AE146" s="18" t="s">
        <v>773</v>
      </c>
      <c r="AF146" s="17" t="s">
        <v>187</v>
      </c>
      <c r="AG146" s="18" t="s">
        <v>733</v>
      </c>
      <c r="AH146" s="17" t="s">
        <v>218</v>
      </c>
      <c r="AI146" s="18" t="s">
        <v>948</v>
      </c>
      <c r="AJ146"/>
      <c r="AK146"/>
    </row>
    <row r="147" spans="11:37">
      <c r="K147"/>
      <c r="M147"/>
      <c r="N147"/>
      <c r="P147" s="11">
        <v>44</v>
      </c>
      <c r="Q147" s="11">
        <v>144</v>
      </c>
      <c r="R147" s="16" t="s">
        <v>335</v>
      </c>
      <c r="S147" s="11">
        <v>144</v>
      </c>
      <c r="T147" s="17" t="s">
        <v>949</v>
      </c>
      <c r="U147" s="18" t="s">
        <v>718</v>
      </c>
      <c r="V147" s="17" t="s">
        <v>893</v>
      </c>
      <c r="W147" s="18" t="s">
        <v>475</v>
      </c>
      <c r="X147" s="17" t="s">
        <v>482</v>
      </c>
      <c r="Y147" s="18" t="s">
        <v>585</v>
      </c>
      <c r="Z147" s="17" t="s">
        <v>802</v>
      </c>
      <c r="AA147" s="18" t="s">
        <v>924</v>
      </c>
      <c r="AB147" s="17" t="s">
        <v>754</v>
      </c>
      <c r="AC147" s="18" t="s">
        <v>531</v>
      </c>
      <c r="AD147" s="17" t="s">
        <v>432</v>
      </c>
      <c r="AE147" s="18" t="s">
        <v>333</v>
      </c>
      <c r="AF147" s="17" t="s">
        <v>423</v>
      </c>
      <c r="AG147" s="18" t="s">
        <v>812</v>
      </c>
      <c r="AH147" s="17" t="s">
        <v>514</v>
      </c>
      <c r="AI147" s="18" t="s">
        <v>744</v>
      </c>
      <c r="AJ147"/>
      <c r="AK147"/>
    </row>
    <row r="148" spans="11:37">
      <c r="K148"/>
      <c r="M148"/>
      <c r="N148"/>
      <c r="P148" s="11">
        <v>45</v>
      </c>
      <c r="Q148" s="11">
        <v>145</v>
      </c>
      <c r="R148" s="16" t="s">
        <v>950</v>
      </c>
      <c r="S148" s="11">
        <v>145</v>
      </c>
      <c r="T148" s="17" t="s">
        <v>82</v>
      </c>
      <c r="U148" s="18" t="s">
        <v>151</v>
      </c>
      <c r="V148" s="17" t="s">
        <v>651</v>
      </c>
      <c r="W148" s="18" t="s">
        <v>862</v>
      </c>
      <c r="X148" s="17" t="s">
        <v>899</v>
      </c>
      <c r="Y148" s="18" t="s">
        <v>814</v>
      </c>
      <c r="Z148" s="17" t="s">
        <v>527</v>
      </c>
      <c r="AA148" s="18" t="s">
        <v>951</v>
      </c>
      <c r="AB148" s="17" t="s">
        <v>593</v>
      </c>
      <c r="AC148" s="18" t="s">
        <v>477</v>
      </c>
      <c r="AD148" s="17" t="s">
        <v>411</v>
      </c>
      <c r="AE148" s="18" t="s">
        <v>745</v>
      </c>
      <c r="AF148" s="17" t="s">
        <v>450</v>
      </c>
      <c r="AG148" s="18" t="s">
        <v>766</v>
      </c>
      <c r="AH148" s="17" t="s">
        <v>550</v>
      </c>
      <c r="AI148" s="18" t="s">
        <v>682</v>
      </c>
      <c r="AJ148"/>
      <c r="AK148"/>
    </row>
    <row r="149" spans="11:37">
      <c r="K149"/>
      <c r="M149"/>
      <c r="N149"/>
      <c r="P149" s="11">
        <v>46</v>
      </c>
      <c r="Q149" s="11">
        <v>146</v>
      </c>
      <c r="R149" s="16" t="s">
        <v>952</v>
      </c>
      <c r="S149" s="11">
        <v>146</v>
      </c>
      <c r="T149" s="17" t="s">
        <v>953</v>
      </c>
      <c r="U149" s="18" t="s">
        <v>954</v>
      </c>
      <c r="V149" s="17" t="s">
        <v>695</v>
      </c>
      <c r="W149" s="18" t="s">
        <v>628</v>
      </c>
      <c r="X149" s="17" t="s">
        <v>323</v>
      </c>
      <c r="Y149" s="18" t="s">
        <v>819</v>
      </c>
      <c r="Z149" s="17" t="s">
        <v>955</v>
      </c>
      <c r="AA149" s="18" t="s">
        <v>810</v>
      </c>
      <c r="AB149" s="17" t="s">
        <v>858</v>
      </c>
      <c r="AC149" s="18" t="s">
        <v>812</v>
      </c>
      <c r="AD149" s="17" t="s">
        <v>846</v>
      </c>
      <c r="AE149" s="18" t="s">
        <v>865</v>
      </c>
      <c r="AF149" s="17" t="s">
        <v>913</v>
      </c>
      <c r="AG149" s="18" t="s">
        <v>906</v>
      </c>
      <c r="AH149" s="17" t="s">
        <v>956</v>
      </c>
      <c r="AI149" s="18" t="s">
        <v>694</v>
      </c>
      <c r="AJ149"/>
      <c r="AK149"/>
    </row>
    <row r="150" spans="11:37">
      <c r="K150"/>
      <c r="M150"/>
      <c r="N150"/>
      <c r="P150" s="11">
        <v>47</v>
      </c>
      <c r="Q150" s="11">
        <v>147</v>
      </c>
      <c r="R150" s="16" t="s">
        <v>957</v>
      </c>
      <c r="S150" s="11">
        <v>147</v>
      </c>
      <c r="T150" s="17" t="s">
        <v>958</v>
      </c>
      <c r="U150" s="18" t="s">
        <v>777</v>
      </c>
      <c r="V150" s="17" t="s">
        <v>781</v>
      </c>
      <c r="W150" s="18" t="s">
        <v>876</v>
      </c>
      <c r="X150" s="17" t="s">
        <v>629</v>
      </c>
      <c r="Y150" s="18" t="s">
        <v>959</v>
      </c>
      <c r="Z150" s="17" t="s">
        <v>960</v>
      </c>
      <c r="AA150" s="18" t="s">
        <v>643</v>
      </c>
      <c r="AB150" s="17" t="s">
        <v>811</v>
      </c>
      <c r="AC150" s="18" t="s">
        <v>764</v>
      </c>
      <c r="AD150" s="17" t="s">
        <v>438</v>
      </c>
      <c r="AE150" s="18" t="s">
        <v>961</v>
      </c>
      <c r="AF150" s="17" t="s">
        <v>962</v>
      </c>
      <c r="AG150" s="18" t="s">
        <v>161</v>
      </c>
      <c r="AH150" s="17" t="s">
        <v>753</v>
      </c>
      <c r="AI150" s="18" t="s">
        <v>484</v>
      </c>
      <c r="AJ150"/>
      <c r="AK150"/>
    </row>
    <row r="151" spans="11:37">
      <c r="K151"/>
      <c r="M151"/>
      <c r="N151"/>
      <c r="P151" s="11">
        <v>48</v>
      </c>
      <c r="Q151" s="11">
        <v>148</v>
      </c>
      <c r="R151" s="16" t="s">
        <v>963</v>
      </c>
      <c r="S151" s="11">
        <v>148</v>
      </c>
      <c r="T151" s="17" t="s">
        <v>896</v>
      </c>
      <c r="U151" s="18" t="s">
        <v>964</v>
      </c>
      <c r="V151" s="17" t="s">
        <v>930</v>
      </c>
      <c r="W151" s="18" t="s">
        <v>868</v>
      </c>
      <c r="X151" s="17" t="s">
        <v>687</v>
      </c>
      <c r="Y151" s="18" t="s">
        <v>666</v>
      </c>
      <c r="Z151" s="17" t="s">
        <v>292</v>
      </c>
      <c r="AA151" s="18" t="s">
        <v>585</v>
      </c>
      <c r="AB151" s="17" t="s">
        <v>530</v>
      </c>
      <c r="AC151" s="18" t="s">
        <v>418</v>
      </c>
      <c r="AD151" s="17" t="s">
        <v>776</v>
      </c>
      <c r="AE151" s="18" t="s">
        <v>965</v>
      </c>
      <c r="AF151" s="17" t="s">
        <v>188</v>
      </c>
      <c r="AG151" s="18" t="s">
        <v>346</v>
      </c>
      <c r="AH151" s="17" t="s">
        <v>966</v>
      </c>
      <c r="AI151" s="18" t="s">
        <v>706</v>
      </c>
      <c r="AJ151"/>
      <c r="AK151"/>
    </row>
    <row r="152" spans="11:37">
      <c r="K152"/>
      <c r="M152"/>
      <c r="N152"/>
      <c r="P152" s="11">
        <v>49</v>
      </c>
      <c r="Q152" s="11">
        <v>149</v>
      </c>
      <c r="R152" s="16" t="s">
        <v>967</v>
      </c>
      <c r="S152" s="11">
        <v>149</v>
      </c>
      <c r="T152" s="17" t="s">
        <v>590</v>
      </c>
      <c r="U152" s="18" t="s">
        <v>525</v>
      </c>
      <c r="V152" s="17" t="s">
        <v>896</v>
      </c>
      <c r="W152" s="18" t="s">
        <v>924</v>
      </c>
      <c r="X152" s="17" t="s">
        <v>92</v>
      </c>
      <c r="Y152" s="18" t="s">
        <v>907</v>
      </c>
      <c r="Z152" s="17" t="s">
        <v>590</v>
      </c>
      <c r="AA152" s="18" t="s">
        <v>225</v>
      </c>
      <c r="AB152" s="17" t="s">
        <v>455</v>
      </c>
      <c r="AC152" s="18" t="s">
        <v>681</v>
      </c>
      <c r="AD152" s="17" t="s">
        <v>746</v>
      </c>
      <c r="AE152" s="18" t="s">
        <v>778</v>
      </c>
      <c r="AF152" s="17" t="s">
        <v>358</v>
      </c>
      <c r="AG152" s="18" t="s">
        <v>965</v>
      </c>
      <c r="AH152" s="17" t="s">
        <v>787</v>
      </c>
      <c r="AI152" s="18" t="s">
        <v>538</v>
      </c>
      <c r="AJ152"/>
      <c r="AK152"/>
    </row>
    <row r="153" spans="11:37">
      <c r="K153"/>
      <c r="M153"/>
      <c r="N153"/>
      <c r="P153" s="11">
        <v>50</v>
      </c>
      <c r="Q153" s="11">
        <v>150</v>
      </c>
      <c r="R153" s="16" t="s">
        <v>968</v>
      </c>
      <c r="S153" s="11">
        <v>150</v>
      </c>
      <c r="T153" s="17" t="s">
        <v>969</v>
      </c>
      <c r="U153" s="18" t="s">
        <v>511</v>
      </c>
      <c r="V153" s="17" t="s">
        <v>713</v>
      </c>
      <c r="W153" s="18" t="s">
        <v>856</v>
      </c>
      <c r="X153" s="17" t="s">
        <v>463</v>
      </c>
      <c r="Y153" s="18" t="s">
        <v>970</v>
      </c>
      <c r="Z153" s="17" t="s">
        <v>476</v>
      </c>
      <c r="AA153" s="18" t="s">
        <v>177</v>
      </c>
      <c r="AB153" s="17" t="s">
        <v>356</v>
      </c>
      <c r="AC153" s="18" t="s">
        <v>859</v>
      </c>
      <c r="AD153" s="17" t="s">
        <v>677</v>
      </c>
      <c r="AE153" s="18" t="s">
        <v>971</v>
      </c>
      <c r="AF153" s="17" t="s">
        <v>357</v>
      </c>
      <c r="AG153" s="18" t="s">
        <v>521</v>
      </c>
      <c r="AH153" s="17" t="s">
        <v>972</v>
      </c>
      <c r="AI153" s="18" t="s">
        <v>611</v>
      </c>
      <c r="AJ153"/>
      <c r="AK153"/>
    </row>
    <row r="154" spans="11:37">
      <c r="K154"/>
      <c r="M154"/>
      <c r="N154"/>
      <c r="P154" s="11">
        <v>51</v>
      </c>
      <c r="Q154" s="11">
        <v>151</v>
      </c>
      <c r="R154" s="16" t="s">
        <v>973</v>
      </c>
      <c r="S154" s="11">
        <v>151</v>
      </c>
      <c r="T154" s="17" t="s">
        <v>187</v>
      </c>
      <c r="U154" s="18" t="s">
        <v>974</v>
      </c>
      <c r="V154" s="17" t="s">
        <v>975</v>
      </c>
      <c r="W154" s="18" t="s">
        <v>840</v>
      </c>
      <c r="X154" s="17" t="s">
        <v>199</v>
      </c>
      <c r="Y154" s="18" t="s">
        <v>924</v>
      </c>
      <c r="Z154" s="17" t="s">
        <v>235</v>
      </c>
      <c r="AA154" s="18" t="s">
        <v>412</v>
      </c>
      <c r="AB154" s="17" t="s">
        <v>427</v>
      </c>
      <c r="AC154" s="18" t="s">
        <v>503</v>
      </c>
      <c r="AD154" s="17" t="s">
        <v>320</v>
      </c>
      <c r="AE154" s="18" t="s">
        <v>862</v>
      </c>
      <c r="AF154" s="17" t="s">
        <v>655</v>
      </c>
      <c r="AG154" s="18" t="s">
        <v>354</v>
      </c>
      <c r="AH154" s="17" t="s">
        <v>398</v>
      </c>
      <c r="AI154" s="18" t="s">
        <v>612</v>
      </c>
      <c r="AJ154"/>
      <c r="AK154"/>
    </row>
    <row r="155" spans="11:37">
      <c r="K155"/>
      <c r="M155"/>
      <c r="N155"/>
      <c r="P155" s="11">
        <v>52</v>
      </c>
      <c r="Q155" s="11">
        <v>152</v>
      </c>
      <c r="R155" s="16" t="s">
        <v>976</v>
      </c>
      <c r="S155" s="11">
        <v>152</v>
      </c>
      <c r="T155" s="17" t="s">
        <v>977</v>
      </c>
      <c r="U155" s="18" t="s">
        <v>937</v>
      </c>
      <c r="V155" s="17" t="s">
        <v>482</v>
      </c>
      <c r="W155" s="18" t="s">
        <v>645</v>
      </c>
      <c r="X155" s="17" t="s">
        <v>978</v>
      </c>
      <c r="Y155" s="18" t="s">
        <v>872</v>
      </c>
      <c r="Z155" s="17" t="s">
        <v>702</v>
      </c>
      <c r="AA155" s="18" t="s">
        <v>657</v>
      </c>
      <c r="AB155" s="17" t="s">
        <v>893</v>
      </c>
      <c r="AC155" s="18" t="s">
        <v>485</v>
      </c>
      <c r="AD155" s="17" t="s">
        <v>698</v>
      </c>
      <c r="AE155" s="18" t="s">
        <v>346</v>
      </c>
      <c r="AF155" s="17" t="s">
        <v>979</v>
      </c>
      <c r="AG155" s="18" t="s">
        <v>664</v>
      </c>
      <c r="AH155" s="17" t="s">
        <v>802</v>
      </c>
      <c r="AI155" s="18" t="s">
        <v>980</v>
      </c>
      <c r="AJ155"/>
      <c r="AK155"/>
    </row>
    <row r="156" spans="11:37">
      <c r="K156"/>
      <c r="M156"/>
      <c r="N156"/>
      <c r="P156" s="11">
        <v>53</v>
      </c>
      <c r="Q156" s="11">
        <v>153</v>
      </c>
      <c r="R156" s="16" t="s">
        <v>981</v>
      </c>
      <c r="S156" s="11">
        <v>153</v>
      </c>
      <c r="T156" s="17" t="s">
        <v>982</v>
      </c>
      <c r="U156" s="18" t="s">
        <v>689</v>
      </c>
      <c r="V156" s="17" t="s">
        <v>949</v>
      </c>
      <c r="W156" s="18" t="s">
        <v>970</v>
      </c>
      <c r="X156" s="17" t="s">
        <v>345</v>
      </c>
      <c r="Y156" s="18" t="s">
        <v>346</v>
      </c>
      <c r="Z156" s="17" t="s">
        <v>712</v>
      </c>
      <c r="AA156" s="18" t="s">
        <v>983</v>
      </c>
      <c r="AB156" s="17" t="s">
        <v>271</v>
      </c>
      <c r="AC156" s="18" t="s">
        <v>755</v>
      </c>
      <c r="AD156" s="17" t="s">
        <v>984</v>
      </c>
      <c r="AE156" s="18" t="s">
        <v>824</v>
      </c>
      <c r="AF156" s="17" t="s">
        <v>422</v>
      </c>
      <c r="AG156" s="18" t="s">
        <v>650</v>
      </c>
      <c r="AH156" s="17" t="s">
        <v>985</v>
      </c>
      <c r="AI156" s="18" t="s">
        <v>906</v>
      </c>
      <c r="AJ156"/>
      <c r="AK156"/>
    </row>
    <row r="157" spans="11:37">
      <c r="K157"/>
      <c r="M157"/>
      <c r="N157"/>
      <c r="P157" s="11">
        <v>54</v>
      </c>
      <c r="Q157" s="11">
        <v>154</v>
      </c>
      <c r="R157" s="16" t="s">
        <v>986</v>
      </c>
      <c r="S157" s="11">
        <v>154</v>
      </c>
      <c r="T157" s="17" t="s">
        <v>892</v>
      </c>
      <c r="U157" s="18" t="s">
        <v>771</v>
      </c>
      <c r="V157" s="17" t="s">
        <v>92</v>
      </c>
      <c r="W157" s="18" t="s">
        <v>872</v>
      </c>
      <c r="X157" s="17" t="s">
        <v>846</v>
      </c>
      <c r="Y157" s="18" t="s">
        <v>765</v>
      </c>
      <c r="Z157" s="17" t="s">
        <v>463</v>
      </c>
      <c r="AA157" s="18" t="s">
        <v>987</v>
      </c>
      <c r="AB157" s="17" t="s">
        <v>825</v>
      </c>
      <c r="AC157" s="18" t="s">
        <v>923</v>
      </c>
      <c r="AD157" s="17" t="s">
        <v>742</v>
      </c>
      <c r="AE157" s="18" t="s">
        <v>654</v>
      </c>
      <c r="AF157" s="17" t="s">
        <v>548</v>
      </c>
      <c r="AG157" s="18" t="s">
        <v>620</v>
      </c>
      <c r="AH157" s="17" t="s">
        <v>163</v>
      </c>
      <c r="AI157" s="18" t="s">
        <v>643</v>
      </c>
      <c r="AJ157"/>
      <c r="AK157"/>
    </row>
    <row r="158" spans="11:37">
      <c r="K158"/>
      <c r="M158"/>
      <c r="N158"/>
      <c r="P158" s="11">
        <v>55</v>
      </c>
      <c r="Q158" s="11">
        <v>155</v>
      </c>
      <c r="R158" s="16" t="s">
        <v>988</v>
      </c>
      <c r="S158" s="11">
        <v>155</v>
      </c>
      <c r="T158" s="17" t="s">
        <v>989</v>
      </c>
      <c r="U158" s="18" t="s">
        <v>774</v>
      </c>
      <c r="V158" s="17" t="s">
        <v>990</v>
      </c>
      <c r="W158" s="18" t="s">
        <v>151</v>
      </c>
      <c r="X158" s="17" t="s">
        <v>829</v>
      </c>
      <c r="Y158" s="18" t="s">
        <v>810</v>
      </c>
      <c r="Z158" s="17" t="s">
        <v>978</v>
      </c>
      <c r="AA158" s="18" t="s">
        <v>991</v>
      </c>
      <c r="AB158" s="17" t="s">
        <v>899</v>
      </c>
      <c r="AC158" s="18" t="s">
        <v>992</v>
      </c>
      <c r="AD158" s="17" t="s">
        <v>873</v>
      </c>
      <c r="AE158" s="18" t="s">
        <v>993</v>
      </c>
      <c r="AF158" s="17" t="s">
        <v>272</v>
      </c>
      <c r="AG158" s="18" t="s">
        <v>852</v>
      </c>
      <c r="AH158" s="17" t="s">
        <v>679</v>
      </c>
      <c r="AI158" s="18" t="s">
        <v>786</v>
      </c>
      <c r="AJ158"/>
      <c r="AK158"/>
    </row>
    <row r="159" spans="11:37">
      <c r="K159"/>
      <c r="M159"/>
      <c r="N159"/>
      <c r="P159" s="11">
        <v>56</v>
      </c>
      <c r="Q159" s="11">
        <v>156</v>
      </c>
      <c r="R159" s="16" t="s">
        <v>994</v>
      </c>
      <c r="S159" s="11">
        <v>156</v>
      </c>
      <c r="T159" s="17" t="s">
        <v>606</v>
      </c>
      <c r="U159" s="18" t="s">
        <v>995</v>
      </c>
      <c r="V159" s="17" t="s">
        <v>809</v>
      </c>
      <c r="W159" s="18" t="s">
        <v>852</v>
      </c>
      <c r="X159" s="17" t="s">
        <v>514</v>
      </c>
      <c r="Y159" s="18" t="s">
        <v>830</v>
      </c>
      <c r="Z159" s="17" t="s">
        <v>843</v>
      </c>
      <c r="AA159" s="18" t="s">
        <v>996</v>
      </c>
      <c r="AB159" s="17" t="s">
        <v>955</v>
      </c>
      <c r="AC159" s="18" t="s">
        <v>643</v>
      </c>
      <c r="AD159" s="17" t="s">
        <v>918</v>
      </c>
      <c r="AE159" s="18" t="s">
        <v>814</v>
      </c>
      <c r="AF159" s="17" t="s">
        <v>824</v>
      </c>
      <c r="AG159" s="18" t="s">
        <v>361</v>
      </c>
      <c r="AH159" s="17" t="s">
        <v>942</v>
      </c>
      <c r="AI159" s="18" t="s">
        <v>997</v>
      </c>
      <c r="AJ159"/>
      <c r="AK159"/>
    </row>
    <row r="160" spans="11:37">
      <c r="K160"/>
      <c r="M160"/>
      <c r="N160"/>
      <c r="P160" s="11">
        <v>57</v>
      </c>
      <c r="Q160" s="11">
        <v>157</v>
      </c>
      <c r="R160" s="16" t="s">
        <v>998</v>
      </c>
      <c r="S160" s="11">
        <v>157</v>
      </c>
      <c r="T160" s="17" t="s">
        <v>999</v>
      </c>
      <c r="U160" s="18" t="s">
        <v>1000</v>
      </c>
      <c r="V160" s="17" t="s">
        <v>770</v>
      </c>
      <c r="W160" s="18" t="s">
        <v>525</v>
      </c>
      <c r="X160" s="17" t="s">
        <v>890</v>
      </c>
      <c r="Y160" s="18" t="s">
        <v>531</v>
      </c>
      <c r="Z160" s="17" t="s">
        <v>709</v>
      </c>
      <c r="AA160" s="18" t="s">
        <v>525</v>
      </c>
      <c r="AB160" s="17" t="s">
        <v>442</v>
      </c>
      <c r="AC160" s="18" t="s">
        <v>996</v>
      </c>
      <c r="AD160" s="17" t="s">
        <v>853</v>
      </c>
      <c r="AE160" s="18" t="s">
        <v>1001</v>
      </c>
      <c r="AF160" s="17" t="s">
        <v>134</v>
      </c>
      <c r="AG160" s="18" t="s">
        <v>830</v>
      </c>
      <c r="AH160" s="17" t="s">
        <v>841</v>
      </c>
      <c r="AI160" s="18" t="s">
        <v>750</v>
      </c>
      <c r="AJ160"/>
      <c r="AK160"/>
    </row>
    <row r="161" spans="11:37">
      <c r="K161"/>
      <c r="M161"/>
      <c r="N161"/>
      <c r="P161" s="11">
        <v>58</v>
      </c>
      <c r="Q161" s="11">
        <v>158</v>
      </c>
      <c r="R161" s="16" t="s">
        <v>1002</v>
      </c>
      <c r="S161" s="11">
        <v>158</v>
      </c>
      <c r="T161" s="17" t="s">
        <v>1003</v>
      </c>
      <c r="U161" s="18" t="s">
        <v>1004</v>
      </c>
      <c r="V161" s="17" t="s">
        <v>969</v>
      </c>
      <c r="W161" s="18" t="s">
        <v>927</v>
      </c>
      <c r="X161" s="17" t="s">
        <v>918</v>
      </c>
      <c r="Y161" s="18" t="s">
        <v>703</v>
      </c>
      <c r="Z161" s="17" t="s">
        <v>1005</v>
      </c>
      <c r="AA161" s="18" t="s">
        <v>485</v>
      </c>
      <c r="AB161" s="17" t="s">
        <v>265</v>
      </c>
      <c r="AC161" s="18" t="s">
        <v>907</v>
      </c>
      <c r="AD161" s="17" t="s">
        <v>299</v>
      </c>
      <c r="AE161" s="18" t="s">
        <v>752</v>
      </c>
      <c r="AF161" s="17" t="s">
        <v>985</v>
      </c>
      <c r="AG161" s="18" t="s">
        <v>961</v>
      </c>
      <c r="AH161" s="17" t="s">
        <v>288</v>
      </c>
      <c r="AI161" s="18" t="s">
        <v>1006</v>
      </c>
      <c r="AJ161"/>
      <c r="AK161"/>
    </row>
    <row r="162" spans="11:37">
      <c r="K162"/>
      <c r="M162"/>
      <c r="N162"/>
      <c r="P162" s="11">
        <v>59</v>
      </c>
      <c r="Q162" s="11">
        <v>159</v>
      </c>
      <c r="R162" s="16" t="s">
        <v>1007</v>
      </c>
      <c r="S162" s="11">
        <v>159</v>
      </c>
      <c r="T162" s="17" t="s">
        <v>1008</v>
      </c>
      <c r="U162" s="18" t="s">
        <v>1009</v>
      </c>
      <c r="V162" s="17" t="s">
        <v>861</v>
      </c>
      <c r="W162" s="18" t="s">
        <v>670</v>
      </c>
      <c r="X162" s="17" t="s">
        <v>590</v>
      </c>
      <c r="Y162" s="18" t="s">
        <v>704</v>
      </c>
      <c r="Z162" s="17" t="s">
        <v>892</v>
      </c>
      <c r="AA162" s="18" t="s">
        <v>666</v>
      </c>
      <c r="AB162" s="17" t="s">
        <v>536</v>
      </c>
      <c r="AC162" s="18" t="s">
        <v>1010</v>
      </c>
      <c r="AD162" s="17" t="s">
        <v>972</v>
      </c>
      <c r="AE162" s="18" t="s">
        <v>658</v>
      </c>
      <c r="AF162" s="17" t="s">
        <v>894</v>
      </c>
      <c r="AG162" s="18" t="s">
        <v>484</v>
      </c>
      <c r="AH162" s="17" t="s">
        <v>665</v>
      </c>
      <c r="AI162" s="18" t="s">
        <v>1011</v>
      </c>
      <c r="AJ162"/>
      <c r="AK162"/>
    </row>
    <row r="163" spans="11:37">
      <c r="K163"/>
      <c r="M163"/>
      <c r="N163"/>
      <c r="P163" s="11">
        <v>60</v>
      </c>
      <c r="Q163" s="11">
        <v>160</v>
      </c>
      <c r="R163" s="16" t="s">
        <v>1012</v>
      </c>
      <c r="S163" s="11">
        <v>160</v>
      </c>
      <c r="T163" s="17" t="s">
        <v>887</v>
      </c>
      <c r="U163" s="18" t="s">
        <v>1013</v>
      </c>
      <c r="V163" s="17" t="s">
        <v>345</v>
      </c>
      <c r="W163" s="18" t="s">
        <v>726</v>
      </c>
      <c r="X163" s="17" t="s">
        <v>795</v>
      </c>
      <c r="Y163" s="18" t="s">
        <v>1014</v>
      </c>
      <c r="Z163" s="17" t="s">
        <v>76</v>
      </c>
      <c r="AA163" s="18" t="s">
        <v>703</v>
      </c>
      <c r="AB163" s="17" t="s">
        <v>828</v>
      </c>
      <c r="AC163" s="18" t="s">
        <v>824</v>
      </c>
      <c r="AD163" s="17" t="s">
        <v>519</v>
      </c>
      <c r="AE163" s="18" t="s">
        <v>1010</v>
      </c>
      <c r="AF163" s="17" t="s">
        <v>1015</v>
      </c>
      <c r="AG163" s="18" t="s">
        <v>494</v>
      </c>
      <c r="AH163" s="17" t="s">
        <v>1016</v>
      </c>
      <c r="AI163" s="18" t="s">
        <v>1017</v>
      </c>
      <c r="AJ163"/>
      <c r="AK163"/>
    </row>
    <row r="164" spans="11:37">
      <c r="K164"/>
      <c r="M164"/>
      <c r="N164"/>
      <c r="P164" s="11">
        <v>61</v>
      </c>
      <c r="Q164" s="11">
        <v>161</v>
      </c>
      <c r="R164" s="16" t="s">
        <v>1018</v>
      </c>
      <c r="S164" s="11">
        <v>161</v>
      </c>
      <c r="T164" s="17" t="s">
        <v>1005</v>
      </c>
      <c r="U164" s="18" t="s">
        <v>1019</v>
      </c>
      <c r="V164" s="17" t="s">
        <v>911</v>
      </c>
      <c r="W164" s="18" t="s">
        <v>1019</v>
      </c>
      <c r="X164" s="17" t="s">
        <v>960</v>
      </c>
      <c r="Y164" s="18" t="s">
        <v>599</v>
      </c>
      <c r="Z164" s="17" t="s">
        <v>896</v>
      </c>
      <c r="AA164" s="18" t="s">
        <v>539</v>
      </c>
      <c r="AB164" s="17" t="s">
        <v>896</v>
      </c>
      <c r="AC164" s="18" t="s">
        <v>689</v>
      </c>
      <c r="AD164" s="17" t="s">
        <v>646</v>
      </c>
      <c r="AE164" s="18" t="s">
        <v>755</v>
      </c>
      <c r="AF164" s="17" t="s">
        <v>720</v>
      </c>
      <c r="AG164" s="18" t="s">
        <v>865</v>
      </c>
      <c r="AH164" s="17" t="s">
        <v>576</v>
      </c>
      <c r="AI164" s="18" t="s">
        <v>1020</v>
      </c>
      <c r="AJ164"/>
      <c r="AK164"/>
    </row>
    <row r="165" spans="11:37">
      <c r="K165"/>
      <c r="M165"/>
      <c r="N165"/>
      <c r="P165" s="11">
        <v>62</v>
      </c>
      <c r="Q165" s="11">
        <v>162</v>
      </c>
      <c r="R165" s="16" t="s">
        <v>1021</v>
      </c>
      <c r="S165" s="11">
        <v>162</v>
      </c>
      <c r="T165" s="17" t="s">
        <v>1022</v>
      </c>
      <c r="U165" s="18" t="s">
        <v>1023</v>
      </c>
      <c r="V165" s="17" t="s">
        <v>823</v>
      </c>
      <c r="W165" s="18" t="s">
        <v>234</v>
      </c>
      <c r="X165" s="17" t="s">
        <v>731</v>
      </c>
      <c r="Y165" s="18" t="s">
        <v>716</v>
      </c>
      <c r="Z165" s="17" t="s">
        <v>754</v>
      </c>
      <c r="AA165" s="18" t="s">
        <v>992</v>
      </c>
      <c r="AB165" s="17" t="s">
        <v>960</v>
      </c>
      <c r="AC165" s="18" t="s">
        <v>1024</v>
      </c>
      <c r="AD165" s="17" t="s">
        <v>265</v>
      </c>
      <c r="AE165" s="18" t="s">
        <v>771</v>
      </c>
      <c r="AF165" s="17" t="s">
        <v>638</v>
      </c>
      <c r="AG165" s="18" t="s">
        <v>1001</v>
      </c>
      <c r="AH165" s="17" t="s">
        <v>1025</v>
      </c>
      <c r="AI165" s="18" t="s">
        <v>863</v>
      </c>
      <c r="AJ165"/>
      <c r="AK165"/>
    </row>
    <row r="166" spans="11:37">
      <c r="K166"/>
      <c r="M166"/>
      <c r="N166"/>
      <c r="P166" s="11">
        <v>63</v>
      </c>
      <c r="Q166" s="11">
        <v>163</v>
      </c>
      <c r="R166" s="16" t="s">
        <v>1026</v>
      </c>
      <c r="S166" s="11">
        <v>163</v>
      </c>
      <c r="T166" s="17" t="s">
        <v>791</v>
      </c>
      <c r="U166" s="18" t="s">
        <v>906</v>
      </c>
      <c r="V166" s="17" t="s">
        <v>590</v>
      </c>
      <c r="W166" s="18" t="s">
        <v>778</v>
      </c>
      <c r="X166" s="17" t="s">
        <v>102</v>
      </c>
      <c r="Y166" s="18" t="s">
        <v>983</v>
      </c>
      <c r="Z166" s="17" t="s">
        <v>323</v>
      </c>
      <c r="AA166" s="18" t="s">
        <v>959</v>
      </c>
      <c r="AB166" s="17" t="s">
        <v>463</v>
      </c>
      <c r="AC166" s="18" t="s">
        <v>845</v>
      </c>
      <c r="AD166" s="17" t="s">
        <v>323</v>
      </c>
      <c r="AE166" s="18" t="s">
        <v>992</v>
      </c>
      <c r="AF166" s="17" t="s">
        <v>208</v>
      </c>
      <c r="AG166" s="18" t="s">
        <v>368</v>
      </c>
      <c r="AH166" s="17" t="s">
        <v>1027</v>
      </c>
      <c r="AI166" s="18" t="s">
        <v>1028</v>
      </c>
      <c r="AJ166"/>
      <c r="AK166"/>
    </row>
    <row r="167" spans="11:37">
      <c r="K167"/>
      <c r="M167"/>
      <c r="N167"/>
      <c r="P167" s="11">
        <v>64</v>
      </c>
      <c r="Q167" s="11">
        <v>164</v>
      </c>
      <c r="R167" s="16" t="s">
        <v>1029</v>
      </c>
      <c r="S167" s="11">
        <v>164</v>
      </c>
      <c r="T167" s="17" t="s">
        <v>829</v>
      </c>
      <c r="U167" s="18" t="s">
        <v>798</v>
      </c>
      <c r="V167" s="17" t="s">
        <v>829</v>
      </c>
      <c r="W167" s="18" t="s">
        <v>818</v>
      </c>
      <c r="X167" s="17" t="s">
        <v>975</v>
      </c>
      <c r="Y167" s="18" t="s">
        <v>645</v>
      </c>
      <c r="Z167" s="17" t="s">
        <v>626</v>
      </c>
      <c r="AA167" s="18" t="s">
        <v>1024</v>
      </c>
      <c r="AB167" s="17" t="s">
        <v>884</v>
      </c>
      <c r="AC167" s="18" t="s">
        <v>732</v>
      </c>
      <c r="AD167" s="17" t="s">
        <v>1030</v>
      </c>
      <c r="AE167" s="18" t="s">
        <v>777</v>
      </c>
      <c r="AF167" s="17" t="s">
        <v>1031</v>
      </c>
      <c r="AG167" s="18" t="s">
        <v>384</v>
      </c>
      <c r="AH167" s="17" t="s">
        <v>1032</v>
      </c>
      <c r="AI167" s="18" t="s">
        <v>417</v>
      </c>
      <c r="AJ167"/>
      <c r="AK167"/>
    </row>
    <row r="168" spans="11:37">
      <c r="K168"/>
      <c r="M168"/>
      <c r="N168"/>
      <c r="P168" s="11">
        <v>65</v>
      </c>
      <c r="Q168" s="11">
        <v>165</v>
      </c>
      <c r="R168" s="16" t="s">
        <v>1033</v>
      </c>
      <c r="S168" s="11">
        <v>165</v>
      </c>
      <c r="T168" s="17" t="s">
        <v>345</v>
      </c>
      <c r="U168" s="18" t="s">
        <v>1034</v>
      </c>
      <c r="V168" s="17" t="s">
        <v>915</v>
      </c>
      <c r="W168" s="18" t="s">
        <v>1035</v>
      </c>
      <c r="X168" s="17" t="s">
        <v>969</v>
      </c>
      <c r="Y168" s="18" t="s">
        <v>177</v>
      </c>
      <c r="Z168" s="17" t="s">
        <v>605</v>
      </c>
      <c r="AA168" s="18" t="s">
        <v>1035</v>
      </c>
      <c r="AB168" s="17" t="s">
        <v>675</v>
      </c>
      <c r="AC168" s="18" t="s">
        <v>801</v>
      </c>
      <c r="AD168" s="17" t="s">
        <v>259</v>
      </c>
      <c r="AE168" s="18" t="s">
        <v>627</v>
      </c>
      <c r="AF168" s="17" t="s">
        <v>972</v>
      </c>
      <c r="AG168" s="18" t="s">
        <v>827</v>
      </c>
      <c r="AH168" s="17" t="s">
        <v>439</v>
      </c>
      <c r="AI168" s="18" t="s">
        <v>865</v>
      </c>
      <c r="AJ168"/>
      <c r="AK168"/>
    </row>
    <row r="169" spans="11:37">
      <c r="K169"/>
      <c r="M169"/>
      <c r="N169"/>
      <c r="P169" s="11">
        <v>66</v>
      </c>
      <c r="Q169" s="11">
        <v>166</v>
      </c>
      <c r="R169" s="16" t="s">
        <v>1036</v>
      </c>
      <c r="S169" s="11">
        <v>166</v>
      </c>
      <c r="T169" s="17" t="s">
        <v>717</v>
      </c>
      <c r="U169" s="18" t="s">
        <v>1037</v>
      </c>
      <c r="V169" s="17" t="s">
        <v>978</v>
      </c>
      <c r="W169" s="18" t="s">
        <v>974</v>
      </c>
      <c r="X169" s="17" t="s">
        <v>784</v>
      </c>
      <c r="Y169" s="18" t="s">
        <v>937</v>
      </c>
      <c r="Z169" s="17" t="s">
        <v>607</v>
      </c>
      <c r="AA169" s="18" t="s">
        <v>350</v>
      </c>
      <c r="AB169" s="17" t="s">
        <v>566</v>
      </c>
      <c r="AC169" s="18" t="s">
        <v>987</v>
      </c>
      <c r="AD169" s="17" t="s">
        <v>1015</v>
      </c>
      <c r="AE169" s="18" t="s">
        <v>859</v>
      </c>
      <c r="AF169" s="17" t="s">
        <v>396</v>
      </c>
      <c r="AG169" s="18" t="s">
        <v>759</v>
      </c>
      <c r="AH169" s="17" t="s">
        <v>1038</v>
      </c>
      <c r="AI169" s="18" t="s">
        <v>529</v>
      </c>
      <c r="AJ169"/>
      <c r="AK169"/>
    </row>
    <row r="170" spans="11:37">
      <c r="K170"/>
      <c r="M170"/>
      <c r="N170"/>
      <c r="P170" s="11">
        <v>67</v>
      </c>
      <c r="Q170" s="11">
        <v>167</v>
      </c>
      <c r="R170" s="16" t="s">
        <v>1039</v>
      </c>
      <c r="S170" s="11">
        <v>167</v>
      </c>
      <c r="T170" s="17" t="s">
        <v>1040</v>
      </c>
      <c r="U170" s="18" t="s">
        <v>1035</v>
      </c>
      <c r="V170" s="17" t="s">
        <v>982</v>
      </c>
      <c r="W170" s="18" t="s">
        <v>1004</v>
      </c>
      <c r="X170" s="17" t="s">
        <v>322</v>
      </c>
      <c r="Y170" s="18" t="s">
        <v>689</v>
      </c>
      <c r="Z170" s="17" t="s">
        <v>1041</v>
      </c>
      <c r="AA170" s="18" t="s">
        <v>617</v>
      </c>
      <c r="AB170" s="17" t="s">
        <v>607</v>
      </c>
      <c r="AC170" s="18" t="s">
        <v>704</v>
      </c>
      <c r="AD170" s="17" t="s">
        <v>473</v>
      </c>
      <c r="AE170" s="18" t="s">
        <v>613</v>
      </c>
      <c r="AF170" s="17" t="s">
        <v>496</v>
      </c>
      <c r="AG170" s="18" t="s">
        <v>289</v>
      </c>
      <c r="AH170" s="17" t="s">
        <v>231</v>
      </c>
      <c r="AI170" s="18" t="s">
        <v>486</v>
      </c>
      <c r="AJ170"/>
      <c r="AK170"/>
    </row>
    <row r="171" spans="11:37">
      <c r="K171"/>
      <c r="M171"/>
      <c r="N171"/>
      <c r="P171" s="11">
        <v>68</v>
      </c>
      <c r="Q171" s="11">
        <v>168</v>
      </c>
      <c r="R171" s="16" t="s">
        <v>1042</v>
      </c>
      <c r="S171" s="11">
        <v>168</v>
      </c>
      <c r="T171" s="17" t="s">
        <v>1043</v>
      </c>
      <c r="U171" s="18" t="s">
        <v>852</v>
      </c>
      <c r="V171" s="17" t="s">
        <v>204</v>
      </c>
      <c r="W171" s="18" t="s">
        <v>820</v>
      </c>
      <c r="X171" s="17" t="s">
        <v>607</v>
      </c>
      <c r="Y171" s="18" t="s">
        <v>360</v>
      </c>
      <c r="Z171" s="17" t="s">
        <v>697</v>
      </c>
      <c r="AA171" s="18" t="s">
        <v>970</v>
      </c>
      <c r="AB171" s="17" t="s">
        <v>1044</v>
      </c>
      <c r="AC171" s="18" t="s">
        <v>365</v>
      </c>
      <c r="AD171" s="17" t="s">
        <v>463</v>
      </c>
      <c r="AE171" s="18" t="s">
        <v>959</v>
      </c>
      <c r="AF171" s="17" t="s">
        <v>401</v>
      </c>
      <c r="AG171" s="18" t="s">
        <v>669</v>
      </c>
      <c r="AH171" s="17" t="s">
        <v>619</v>
      </c>
      <c r="AI171" s="18" t="s">
        <v>1001</v>
      </c>
      <c r="AJ171"/>
      <c r="AK171"/>
    </row>
    <row r="172" spans="11:37">
      <c r="K172"/>
      <c r="M172"/>
      <c r="N172"/>
      <c r="P172" s="11">
        <v>69</v>
      </c>
      <c r="Q172" s="11">
        <v>169</v>
      </c>
      <c r="R172" s="16" t="s">
        <v>1045</v>
      </c>
      <c r="S172" s="11">
        <v>169</v>
      </c>
      <c r="T172" s="17" t="s">
        <v>1046</v>
      </c>
      <c r="U172" s="18" t="s">
        <v>970</v>
      </c>
      <c r="V172" s="17" t="s">
        <v>321</v>
      </c>
      <c r="W172" s="18" t="s">
        <v>959</v>
      </c>
      <c r="X172" s="17" t="s">
        <v>930</v>
      </c>
      <c r="Y172" s="18" t="s">
        <v>923</v>
      </c>
      <c r="Z172" s="17" t="s">
        <v>1047</v>
      </c>
      <c r="AA172" s="18" t="s">
        <v>157</v>
      </c>
      <c r="AB172" s="17" t="s">
        <v>1048</v>
      </c>
      <c r="AC172" s="18" t="s">
        <v>983</v>
      </c>
      <c r="AD172" s="17" t="s">
        <v>896</v>
      </c>
      <c r="AE172" s="18" t="s">
        <v>880</v>
      </c>
      <c r="AF172" s="17" t="s">
        <v>1049</v>
      </c>
      <c r="AG172" s="18" t="s">
        <v>1050</v>
      </c>
      <c r="AH172" s="17" t="s">
        <v>1051</v>
      </c>
      <c r="AI172" s="18" t="s">
        <v>908</v>
      </c>
      <c r="AJ172"/>
      <c r="AK172"/>
    </row>
    <row r="173" spans="11:37">
      <c r="K173"/>
      <c r="M173"/>
      <c r="N173"/>
      <c r="P173" s="11">
        <v>70</v>
      </c>
      <c r="Q173" s="11">
        <v>170</v>
      </c>
      <c r="R173" s="16" t="s">
        <v>1052</v>
      </c>
      <c r="S173" s="11">
        <v>170</v>
      </c>
      <c r="T173" s="17" t="s">
        <v>849</v>
      </c>
      <c r="U173" s="18" t="s">
        <v>1053</v>
      </c>
      <c r="V173" s="17" t="s">
        <v>1003</v>
      </c>
      <c r="W173" s="18" t="s">
        <v>929</v>
      </c>
      <c r="X173" s="17" t="s">
        <v>949</v>
      </c>
      <c r="Y173" s="18" t="s">
        <v>991</v>
      </c>
      <c r="Z173" s="17" t="s">
        <v>175</v>
      </c>
      <c r="AA173" s="18" t="s">
        <v>1000</v>
      </c>
      <c r="AB173" s="17" t="s">
        <v>930</v>
      </c>
      <c r="AC173" s="18" t="s">
        <v>959</v>
      </c>
      <c r="AD173" s="17" t="s">
        <v>268</v>
      </c>
      <c r="AE173" s="18" t="s">
        <v>503</v>
      </c>
      <c r="AF173" s="17" t="s">
        <v>744</v>
      </c>
      <c r="AG173" s="18" t="s">
        <v>383</v>
      </c>
      <c r="AH173" s="17" t="s">
        <v>284</v>
      </c>
      <c r="AI173" s="18" t="s">
        <v>1050</v>
      </c>
      <c r="AJ173"/>
      <c r="AK173"/>
    </row>
    <row r="174" spans="11:37">
      <c r="K174"/>
      <c r="M174"/>
      <c r="N174"/>
      <c r="P174" s="11">
        <v>71</v>
      </c>
      <c r="Q174" s="11">
        <v>171</v>
      </c>
      <c r="R174" s="16" t="s">
        <v>1054</v>
      </c>
      <c r="S174" s="11">
        <v>171</v>
      </c>
      <c r="T174" s="17" t="s">
        <v>1055</v>
      </c>
      <c r="U174" s="18" t="s">
        <v>704</v>
      </c>
      <c r="V174" s="17" t="s">
        <v>139</v>
      </c>
      <c r="W174" s="18" t="s">
        <v>1056</v>
      </c>
      <c r="X174" s="17" t="s">
        <v>851</v>
      </c>
      <c r="Y174" s="18" t="s">
        <v>1057</v>
      </c>
      <c r="Z174" s="17" t="s">
        <v>795</v>
      </c>
      <c r="AA174" s="18" t="s">
        <v>1058</v>
      </c>
      <c r="AB174" s="17" t="s">
        <v>712</v>
      </c>
      <c r="AC174" s="18" t="s">
        <v>177</v>
      </c>
      <c r="AD174" s="17" t="s">
        <v>849</v>
      </c>
      <c r="AE174" s="18" t="s">
        <v>531</v>
      </c>
      <c r="AF174" s="17" t="s">
        <v>123</v>
      </c>
      <c r="AG174" s="18" t="s">
        <v>747</v>
      </c>
      <c r="AH174" s="17" t="s">
        <v>684</v>
      </c>
      <c r="AI174" s="18" t="s">
        <v>840</v>
      </c>
      <c r="AJ174"/>
      <c r="AK174"/>
    </row>
    <row r="175" spans="11:37">
      <c r="K175"/>
      <c r="M175"/>
      <c r="N175"/>
      <c r="P175" s="11">
        <v>72</v>
      </c>
      <c r="Q175" s="11">
        <v>172</v>
      </c>
      <c r="R175" s="16" t="s">
        <v>1059</v>
      </c>
      <c r="S175" s="11">
        <v>172</v>
      </c>
      <c r="T175" s="17" t="s">
        <v>930</v>
      </c>
      <c r="U175" s="18" t="s">
        <v>991</v>
      </c>
      <c r="V175" s="17" t="s">
        <v>933</v>
      </c>
      <c r="W175" s="18" t="s">
        <v>903</v>
      </c>
      <c r="X175" s="17" t="s">
        <v>1003</v>
      </c>
      <c r="Y175" s="18" t="s">
        <v>1035</v>
      </c>
      <c r="Z175" s="17" t="s">
        <v>890</v>
      </c>
      <c r="AA175" s="18" t="s">
        <v>1060</v>
      </c>
      <c r="AB175" s="17" t="s">
        <v>1061</v>
      </c>
      <c r="AC175" s="18" t="s">
        <v>839</v>
      </c>
      <c r="AD175" s="17" t="s">
        <v>800</v>
      </c>
      <c r="AE175" s="18" t="s">
        <v>924</v>
      </c>
      <c r="AF175" s="17" t="s">
        <v>1016</v>
      </c>
      <c r="AG175" s="18" t="s">
        <v>718</v>
      </c>
      <c r="AH175" s="17" t="s">
        <v>1062</v>
      </c>
      <c r="AI175" s="18" t="s">
        <v>645</v>
      </c>
      <c r="AJ175"/>
      <c r="AK175"/>
    </row>
    <row r="176" spans="11:37">
      <c r="K176"/>
      <c r="M176"/>
      <c r="N176"/>
      <c r="P176" s="11">
        <v>73</v>
      </c>
      <c r="Q176" s="11">
        <v>173</v>
      </c>
      <c r="R176" s="16" t="s">
        <v>1063</v>
      </c>
      <c r="S176" s="11">
        <v>173</v>
      </c>
      <c r="T176" s="17" t="s">
        <v>651</v>
      </c>
      <c r="U176" s="18" t="s">
        <v>1064</v>
      </c>
      <c r="V176" s="17" t="s">
        <v>905</v>
      </c>
      <c r="W176" s="18" t="s">
        <v>689</v>
      </c>
      <c r="X176" s="17" t="s">
        <v>1065</v>
      </c>
      <c r="Y176" s="18" t="s">
        <v>827</v>
      </c>
      <c r="Z176" s="17" t="s">
        <v>785</v>
      </c>
      <c r="AA176" s="18" t="s">
        <v>1010</v>
      </c>
      <c r="AB176" s="17" t="s">
        <v>829</v>
      </c>
      <c r="AC176" s="18" t="s">
        <v>1000</v>
      </c>
      <c r="AD176" s="17" t="s">
        <v>858</v>
      </c>
      <c r="AE176" s="18" t="s">
        <v>819</v>
      </c>
      <c r="AF176" s="17" t="s">
        <v>1066</v>
      </c>
      <c r="AG176" s="18" t="s">
        <v>750</v>
      </c>
      <c r="AH176" s="17" t="s">
        <v>548</v>
      </c>
      <c r="AI176" s="18" t="s">
        <v>558</v>
      </c>
      <c r="AJ176"/>
      <c r="AK176"/>
    </row>
    <row r="177" spans="11:37">
      <c r="K177"/>
      <c r="M177"/>
      <c r="N177"/>
      <c r="P177" s="11">
        <v>74</v>
      </c>
      <c r="Q177" s="11">
        <v>174</v>
      </c>
      <c r="R177" s="16" t="s">
        <v>1067</v>
      </c>
      <c r="S177" s="11">
        <v>174</v>
      </c>
      <c r="T177" s="17" t="s">
        <v>331</v>
      </c>
      <c r="U177" s="18" t="s">
        <v>1060</v>
      </c>
      <c r="V177" s="17" t="s">
        <v>858</v>
      </c>
      <c r="W177" s="18" t="s">
        <v>891</v>
      </c>
      <c r="X177" s="17" t="s">
        <v>1068</v>
      </c>
      <c r="Y177" s="18" t="s">
        <v>974</v>
      </c>
      <c r="Z177" s="17" t="s">
        <v>444</v>
      </c>
      <c r="AA177" s="18" t="s">
        <v>689</v>
      </c>
      <c r="AB177" s="17" t="s">
        <v>527</v>
      </c>
      <c r="AC177" s="18" t="s">
        <v>234</v>
      </c>
      <c r="AD177" s="17" t="s">
        <v>271</v>
      </c>
      <c r="AE177" s="18" t="s">
        <v>743</v>
      </c>
      <c r="AF177" s="17" t="s">
        <v>1030</v>
      </c>
      <c r="AG177" s="18" t="s">
        <v>799</v>
      </c>
      <c r="AH177" s="17" t="s">
        <v>563</v>
      </c>
      <c r="AI177" s="18" t="s">
        <v>1069</v>
      </c>
      <c r="AJ177"/>
      <c r="AK177"/>
    </row>
    <row r="178" spans="11:37">
      <c r="K178"/>
      <c r="M178"/>
      <c r="N178"/>
      <c r="P178" s="11">
        <v>75</v>
      </c>
      <c r="Q178" s="11">
        <v>175</v>
      </c>
      <c r="R178" s="16" t="s">
        <v>1070</v>
      </c>
      <c r="S178" s="11">
        <v>175</v>
      </c>
      <c r="T178" s="17" t="s">
        <v>1071</v>
      </c>
      <c r="U178" s="18" t="s">
        <v>806</v>
      </c>
      <c r="V178" s="17" t="s">
        <v>1005</v>
      </c>
      <c r="W178" s="18" t="s">
        <v>830</v>
      </c>
      <c r="X178" s="17" t="s">
        <v>279</v>
      </c>
      <c r="Y178" s="18" t="s">
        <v>1000</v>
      </c>
      <c r="Z178" s="17" t="s">
        <v>887</v>
      </c>
      <c r="AA178" s="18" t="s">
        <v>1072</v>
      </c>
      <c r="AB178" s="17" t="s">
        <v>323</v>
      </c>
      <c r="AC178" s="18" t="s">
        <v>1058</v>
      </c>
      <c r="AD178" s="17" t="s">
        <v>557</v>
      </c>
      <c r="AE178" s="18" t="s">
        <v>906</v>
      </c>
      <c r="AF178" s="17" t="s">
        <v>333</v>
      </c>
      <c r="AG178" s="18" t="s">
        <v>997</v>
      </c>
      <c r="AH178" s="17" t="s">
        <v>1073</v>
      </c>
      <c r="AI178" s="18" t="s">
        <v>852</v>
      </c>
      <c r="AJ178"/>
      <c r="AK178"/>
    </row>
    <row r="179" spans="11:37">
      <c r="K179"/>
      <c r="M179"/>
      <c r="N179"/>
      <c r="P179" s="11">
        <v>76</v>
      </c>
      <c r="Q179" s="11">
        <v>176</v>
      </c>
      <c r="R179" s="16" t="s">
        <v>1074</v>
      </c>
      <c r="S179" s="11">
        <v>176</v>
      </c>
      <c r="T179" s="17" t="s">
        <v>1075</v>
      </c>
      <c r="U179" s="18" t="s">
        <v>1076</v>
      </c>
      <c r="V179" s="17" t="s">
        <v>1065</v>
      </c>
      <c r="W179" s="18" t="s">
        <v>907</v>
      </c>
      <c r="X179" s="17" t="s">
        <v>990</v>
      </c>
      <c r="Y179" s="18" t="s">
        <v>1004</v>
      </c>
      <c r="Z179" s="17" t="s">
        <v>693</v>
      </c>
      <c r="AA179" s="18" t="s">
        <v>974</v>
      </c>
      <c r="AB179" s="17" t="s">
        <v>877</v>
      </c>
      <c r="AC179" s="18" t="s">
        <v>814</v>
      </c>
      <c r="AD179" s="17" t="s">
        <v>427</v>
      </c>
      <c r="AE179" s="18" t="s">
        <v>704</v>
      </c>
      <c r="AF179" s="17" t="s">
        <v>721</v>
      </c>
      <c r="AG179" s="18" t="s">
        <v>408</v>
      </c>
      <c r="AH179" s="17" t="s">
        <v>530</v>
      </c>
      <c r="AI179" s="18" t="s">
        <v>1077</v>
      </c>
      <c r="AJ179"/>
      <c r="AK179"/>
    </row>
    <row r="180" spans="11:37">
      <c r="K180"/>
      <c r="M180"/>
      <c r="N180"/>
      <c r="P180" s="11">
        <v>77</v>
      </c>
      <c r="Q180" s="11">
        <v>177</v>
      </c>
      <c r="R180" s="16" t="s">
        <v>1078</v>
      </c>
      <c r="S180" s="11">
        <v>177</v>
      </c>
      <c r="T180" s="17" t="s">
        <v>713</v>
      </c>
      <c r="U180" s="18" t="s">
        <v>161</v>
      </c>
      <c r="V180" s="17" t="s">
        <v>958</v>
      </c>
      <c r="W180" s="18" t="s">
        <v>923</v>
      </c>
      <c r="X180" s="17" t="s">
        <v>989</v>
      </c>
      <c r="Y180" s="18" t="s">
        <v>1079</v>
      </c>
      <c r="Z180" s="17" t="s">
        <v>359</v>
      </c>
      <c r="AA180" s="18" t="s">
        <v>1080</v>
      </c>
      <c r="AB180" s="17" t="s">
        <v>978</v>
      </c>
      <c r="AC180" s="18" t="s">
        <v>778</v>
      </c>
      <c r="AD180" s="17" t="s">
        <v>586</v>
      </c>
      <c r="AE180" s="18" t="s">
        <v>919</v>
      </c>
      <c r="AF180" s="17" t="s">
        <v>463</v>
      </c>
      <c r="AG180" s="18" t="s">
        <v>1035</v>
      </c>
      <c r="AH180" s="17" t="s">
        <v>863</v>
      </c>
      <c r="AI180" s="18" t="s">
        <v>1081</v>
      </c>
      <c r="AJ180"/>
      <c r="AK180"/>
    </row>
    <row r="181" spans="11:37">
      <c r="K181"/>
      <c r="M181"/>
      <c r="N181"/>
      <c r="P181" s="11">
        <v>78</v>
      </c>
      <c r="Q181" s="11">
        <v>178</v>
      </c>
      <c r="R181" s="16" t="s">
        <v>1082</v>
      </c>
      <c r="S181" s="11">
        <v>178</v>
      </c>
      <c r="T181" s="17" t="s">
        <v>1083</v>
      </c>
      <c r="U181" s="18" t="s">
        <v>1084</v>
      </c>
      <c r="V181" s="17" t="s">
        <v>899</v>
      </c>
      <c r="W181" s="18" t="s">
        <v>546</v>
      </c>
      <c r="X181" s="17" t="s">
        <v>834</v>
      </c>
      <c r="Y181" s="18" t="s">
        <v>1056</v>
      </c>
      <c r="Z181" s="17" t="s">
        <v>1085</v>
      </c>
      <c r="AA181" s="18" t="s">
        <v>676</v>
      </c>
      <c r="AB181" s="17" t="s">
        <v>663</v>
      </c>
      <c r="AC181" s="18" t="s">
        <v>1035</v>
      </c>
      <c r="AD181" s="17" t="s">
        <v>712</v>
      </c>
      <c r="AE181" s="18" t="s">
        <v>1086</v>
      </c>
      <c r="AF181" s="17" t="s">
        <v>268</v>
      </c>
      <c r="AG181" s="18" t="s">
        <v>329</v>
      </c>
      <c r="AH181" s="17" t="s">
        <v>1087</v>
      </c>
      <c r="AI181" s="18" t="s">
        <v>428</v>
      </c>
      <c r="AJ181"/>
      <c r="AK181"/>
    </row>
    <row r="182" spans="11:37">
      <c r="K182"/>
      <c r="M182"/>
      <c r="N182"/>
      <c r="P182" s="11">
        <v>79</v>
      </c>
      <c r="Q182" s="11">
        <v>179</v>
      </c>
      <c r="R182" s="16" t="s">
        <v>1088</v>
      </c>
      <c r="S182" s="11">
        <v>179</v>
      </c>
      <c r="T182" s="17" t="s">
        <v>1089</v>
      </c>
      <c r="U182" s="18" t="s">
        <v>630</v>
      </c>
      <c r="V182" s="17" t="s">
        <v>638</v>
      </c>
      <c r="W182" s="18" t="s">
        <v>766</v>
      </c>
      <c r="X182" s="17" t="s">
        <v>958</v>
      </c>
      <c r="Y182" s="18" t="s">
        <v>1019</v>
      </c>
      <c r="Z182" s="17" t="s">
        <v>574</v>
      </c>
      <c r="AA182" s="18" t="s">
        <v>1090</v>
      </c>
      <c r="AB182" s="17" t="s">
        <v>892</v>
      </c>
      <c r="AC182" s="18" t="s">
        <v>1091</v>
      </c>
      <c r="AD182" s="17" t="s">
        <v>760</v>
      </c>
      <c r="AE182" s="18" t="s">
        <v>1006</v>
      </c>
      <c r="AF182" s="17" t="s">
        <v>466</v>
      </c>
      <c r="AG182" s="18" t="s">
        <v>575</v>
      </c>
      <c r="AH182" s="17" t="s">
        <v>1092</v>
      </c>
      <c r="AI182" s="18" t="s">
        <v>666</v>
      </c>
      <c r="AJ182"/>
      <c r="AK182"/>
    </row>
    <row r="183" spans="11:37">
      <c r="K183"/>
      <c r="M183"/>
      <c r="N183"/>
      <c r="P183" s="11">
        <v>80</v>
      </c>
      <c r="Q183" s="11">
        <v>180</v>
      </c>
      <c r="R183" s="16" t="s">
        <v>1093</v>
      </c>
      <c r="S183" s="11">
        <v>180</v>
      </c>
      <c r="T183" s="17" t="s">
        <v>1094</v>
      </c>
      <c r="U183" s="18" t="s">
        <v>346</v>
      </c>
      <c r="V183" s="17" t="s">
        <v>989</v>
      </c>
      <c r="W183" s="18" t="s">
        <v>1000</v>
      </c>
      <c r="X183" s="17" t="s">
        <v>1041</v>
      </c>
      <c r="Y183" s="18" t="s">
        <v>876</v>
      </c>
      <c r="Z183" s="17" t="s">
        <v>1044</v>
      </c>
      <c r="AA183" s="18" t="s">
        <v>1004</v>
      </c>
      <c r="AB183" s="17" t="s">
        <v>1005</v>
      </c>
      <c r="AC183" s="18" t="s">
        <v>1095</v>
      </c>
      <c r="AD183" s="17" t="s">
        <v>893</v>
      </c>
      <c r="AE183" s="18" t="s">
        <v>643</v>
      </c>
      <c r="AF183" s="17" t="s">
        <v>958</v>
      </c>
      <c r="AG183" s="18" t="s">
        <v>1006</v>
      </c>
      <c r="AH183" s="17" t="s">
        <v>1096</v>
      </c>
      <c r="AI183" s="18" t="s">
        <v>921</v>
      </c>
      <c r="AJ183"/>
      <c r="AK183"/>
    </row>
    <row r="184" spans="11:37">
      <c r="K184"/>
      <c r="M184"/>
      <c r="N184"/>
      <c r="P184" s="11">
        <v>81</v>
      </c>
      <c r="Q184" s="11">
        <v>181</v>
      </c>
      <c r="R184" s="16" t="s">
        <v>1097</v>
      </c>
      <c r="S184" s="11">
        <v>181</v>
      </c>
      <c r="T184" s="17" t="s">
        <v>1068</v>
      </c>
      <c r="U184" s="18" t="s">
        <v>1056</v>
      </c>
      <c r="V184" s="17" t="s">
        <v>1008</v>
      </c>
      <c r="W184" s="18" t="s">
        <v>346</v>
      </c>
      <c r="X184" s="17" t="s">
        <v>1098</v>
      </c>
      <c r="Y184" s="18" t="s">
        <v>1024</v>
      </c>
      <c r="Z184" s="17" t="s">
        <v>1099</v>
      </c>
      <c r="AA184" s="18" t="s">
        <v>835</v>
      </c>
      <c r="AB184" s="17" t="s">
        <v>1100</v>
      </c>
      <c r="AC184" s="18" t="s">
        <v>657</v>
      </c>
      <c r="AD184" s="17" t="s">
        <v>431</v>
      </c>
      <c r="AE184" s="18" t="s">
        <v>878</v>
      </c>
      <c r="AF184" s="17" t="s">
        <v>956</v>
      </c>
      <c r="AG184" s="18" t="s">
        <v>450</v>
      </c>
      <c r="AH184" s="17" t="s">
        <v>1049</v>
      </c>
      <c r="AI184" s="18" t="s">
        <v>260</v>
      </c>
      <c r="AJ184"/>
      <c r="AK184"/>
    </row>
    <row r="185" spans="11:37">
      <c r="K185"/>
      <c r="M185"/>
      <c r="N185"/>
      <c r="P185" s="11">
        <v>82</v>
      </c>
      <c r="Q185" s="11">
        <v>182</v>
      </c>
      <c r="R185" s="16" t="s">
        <v>1101</v>
      </c>
      <c r="S185" s="11">
        <v>182</v>
      </c>
      <c r="T185" s="17" t="s">
        <v>893</v>
      </c>
      <c r="U185" s="18" t="s">
        <v>475</v>
      </c>
      <c r="V185" s="17" t="s">
        <v>953</v>
      </c>
      <c r="W185" s="18" t="s">
        <v>964</v>
      </c>
      <c r="X185" s="17" t="s">
        <v>665</v>
      </c>
      <c r="Y185" s="18" t="s">
        <v>511</v>
      </c>
      <c r="Z185" s="17" t="s">
        <v>935</v>
      </c>
      <c r="AA185" s="18" t="s">
        <v>716</v>
      </c>
      <c r="AB185" s="17" t="s">
        <v>275</v>
      </c>
      <c r="AC185" s="18" t="s">
        <v>1057</v>
      </c>
      <c r="AD185" s="17" t="s">
        <v>828</v>
      </c>
      <c r="AE185" s="18" t="s">
        <v>845</v>
      </c>
      <c r="AF185" s="17" t="s">
        <v>863</v>
      </c>
      <c r="AG185" s="18" t="s">
        <v>752</v>
      </c>
      <c r="AH185" s="17" t="s">
        <v>1102</v>
      </c>
      <c r="AI185" s="18" t="s">
        <v>507</v>
      </c>
      <c r="AJ185"/>
      <c r="AK185"/>
    </row>
    <row r="186" spans="11:37">
      <c r="K186"/>
      <c r="M186"/>
      <c r="N186"/>
      <c r="P186" s="11">
        <v>83</v>
      </c>
      <c r="Q186" s="11">
        <v>183</v>
      </c>
      <c r="R186" s="16" t="s">
        <v>1103</v>
      </c>
      <c r="S186" s="11">
        <v>183</v>
      </c>
      <c r="T186" s="17" t="s">
        <v>422</v>
      </c>
      <c r="U186" s="18" t="s">
        <v>1104</v>
      </c>
      <c r="V186" s="17" t="s">
        <v>1105</v>
      </c>
      <c r="W186" s="18" t="s">
        <v>947</v>
      </c>
      <c r="X186" s="17" t="s">
        <v>1005</v>
      </c>
      <c r="Y186" s="18" t="s">
        <v>840</v>
      </c>
      <c r="Z186" s="17" t="s">
        <v>619</v>
      </c>
      <c r="AA186" s="18" t="s">
        <v>1106</v>
      </c>
      <c r="AB186" s="17" t="s">
        <v>493</v>
      </c>
      <c r="AC186" s="18" t="s">
        <v>1090</v>
      </c>
      <c r="AD186" s="17" t="s">
        <v>1107</v>
      </c>
      <c r="AE186" s="18" t="s">
        <v>151</v>
      </c>
      <c r="AF186" s="17" t="s">
        <v>742</v>
      </c>
      <c r="AG186" s="18" t="s">
        <v>1108</v>
      </c>
      <c r="AH186" s="17" t="s">
        <v>1109</v>
      </c>
      <c r="AI186" s="18" t="s">
        <v>1110</v>
      </c>
      <c r="AJ186"/>
      <c r="AK186"/>
    </row>
    <row r="187" spans="11:37">
      <c r="K187"/>
      <c r="M187"/>
      <c r="N187"/>
      <c r="P187" s="11">
        <v>84</v>
      </c>
      <c r="Q187" s="11">
        <v>184</v>
      </c>
      <c r="R187" s="16" t="s">
        <v>488</v>
      </c>
      <c r="S187" s="11">
        <v>184</v>
      </c>
      <c r="T187" s="17" t="s">
        <v>708</v>
      </c>
      <c r="U187" s="18" t="s">
        <v>1111</v>
      </c>
      <c r="V187" s="17" t="s">
        <v>776</v>
      </c>
      <c r="W187" s="18" t="s">
        <v>934</v>
      </c>
      <c r="X187" s="17" t="s">
        <v>1112</v>
      </c>
      <c r="Y187" s="18" t="s">
        <v>546</v>
      </c>
      <c r="Z187" s="17" t="s">
        <v>818</v>
      </c>
      <c r="AA187" s="18" t="s">
        <v>1057</v>
      </c>
      <c r="AB187" s="17" t="s">
        <v>1085</v>
      </c>
      <c r="AC187" s="18" t="s">
        <v>1072</v>
      </c>
      <c r="AD187" s="17" t="s">
        <v>356</v>
      </c>
      <c r="AE187" s="18" t="s">
        <v>1057</v>
      </c>
      <c r="AF187" s="17" t="s">
        <v>920</v>
      </c>
      <c r="AG187" s="18" t="s">
        <v>1057</v>
      </c>
      <c r="AH187" s="17" t="s">
        <v>292</v>
      </c>
      <c r="AI187" s="18" t="s">
        <v>1113</v>
      </c>
      <c r="AJ187"/>
      <c r="AK187"/>
    </row>
    <row r="188" spans="11:37">
      <c r="K188"/>
      <c r="M188"/>
      <c r="N188"/>
      <c r="P188" s="11">
        <v>85</v>
      </c>
      <c r="Q188" s="11">
        <v>185</v>
      </c>
      <c r="R188" s="16" t="s">
        <v>1114</v>
      </c>
      <c r="S188" s="11">
        <v>185</v>
      </c>
      <c r="T188" s="17" t="s">
        <v>1115</v>
      </c>
      <c r="U188" s="18" t="s">
        <v>923</v>
      </c>
      <c r="V188" s="17" t="s">
        <v>917</v>
      </c>
      <c r="W188" s="18" t="s">
        <v>991</v>
      </c>
      <c r="X188" s="17" t="s">
        <v>982</v>
      </c>
      <c r="Y188" s="18" t="s">
        <v>755</v>
      </c>
      <c r="Z188" s="17" t="s">
        <v>1116</v>
      </c>
      <c r="AA188" s="18" t="s">
        <v>814</v>
      </c>
      <c r="AB188" s="17" t="s">
        <v>890</v>
      </c>
      <c r="AC188" s="18" t="s">
        <v>445</v>
      </c>
      <c r="AD188" s="17" t="s">
        <v>1117</v>
      </c>
      <c r="AE188" s="18" t="s">
        <v>433</v>
      </c>
      <c r="AF188" s="17" t="s">
        <v>984</v>
      </c>
      <c r="AG188" s="18" t="s">
        <v>464</v>
      </c>
      <c r="AH188" s="17" t="s">
        <v>1118</v>
      </c>
      <c r="AI188" s="18" t="s">
        <v>827</v>
      </c>
      <c r="AJ188"/>
      <c r="AK188"/>
    </row>
    <row r="189" spans="11:37">
      <c r="K189"/>
      <c r="M189"/>
      <c r="N189"/>
      <c r="P189" s="11">
        <v>86</v>
      </c>
      <c r="Q189" s="11">
        <v>186</v>
      </c>
      <c r="R189" s="16" t="s">
        <v>1119</v>
      </c>
      <c r="S189" s="11">
        <v>186</v>
      </c>
      <c r="T189" s="17" t="s">
        <v>1120</v>
      </c>
      <c r="U189" s="18" t="s">
        <v>818</v>
      </c>
      <c r="V189" s="17" t="s">
        <v>918</v>
      </c>
      <c r="W189" s="18" t="s">
        <v>511</v>
      </c>
      <c r="X189" s="17" t="s">
        <v>1047</v>
      </c>
      <c r="Y189" s="18" t="s">
        <v>1060</v>
      </c>
      <c r="Z189" s="17" t="s">
        <v>1121</v>
      </c>
      <c r="AA189" s="18" t="s">
        <v>1019</v>
      </c>
      <c r="AB189" s="17" t="s">
        <v>984</v>
      </c>
      <c r="AC189" s="18" t="s">
        <v>1060</v>
      </c>
      <c r="AD189" s="17" t="s">
        <v>1122</v>
      </c>
      <c r="AE189" s="18" t="s">
        <v>1079</v>
      </c>
      <c r="AF189" s="17" t="s">
        <v>513</v>
      </c>
      <c r="AG189" s="18" t="s">
        <v>1123</v>
      </c>
      <c r="AH189" s="17" t="s">
        <v>1124</v>
      </c>
      <c r="AI189" s="18" t="s">
        <v>961</v>
      </c>
      <c r="AJ189"/>
      <c r="AK189"/>
    </row>
    <row r="190" spans="11:37">
      <c r="K190"/>
      <c r="M190"/>
      <c r="N190"/>
      <c r="P190" s="11">
        <v>87</v>
      </c>
      <c r="Q190" s="11">
        <v>187</v>
      </c>
      <c r="R190" s="16" t="s">
        <v>1125</v>
      </c>
      <c r="S190" s="11">
        <v>187</v>
      </c>
      <c r="T190" s="17" t="s">
        <v>607</v>
      </c>
      <c r="U190" s="18" t="s">
        <v>650</v>
      </c>
      <c r="V190" s="17" t="s">
        <v>1126</v>
      </c>
      <c r="W190" s="18" t="s">
        <v>704</v>
      </c>
      <c r="X190" s="17" t="s">
        <v>1127</v>
      </c>
      <c r="Y190" s="18" t="s">
        <v>929</v>
      </c>
      <c r="Z190" s="17" t="s">
        <v>1124</v>
      </c>
      <c r="AA190" s="18" t="s">
        <v>1006</v>
      </c>
      <c r="AB190" s="17" t="s">
        <v>1128</v>
      </c>
      <c r="AC190" s="18" t="s">
        <v>1079</v>
      </c>
      <c r="AD190" s="17" t="s">
        <v>913</v>
      </c>
      <c r="AE190" s="18" t="s">
        <v>1035</v>
      </c>
      <c r="AF190" s="17" t="s">
        <v>387</v>
      </c>
      <c r="AG190" s="18" t="s">
        <v>745</v>
      </c>
      <c r="AH190" s="17" t="s">
        <v>117</v>
      </c>
      <c r="AI190" s="18" t="s">
        <v>664</v>
      </c>
      <c r="AJ190"/>
      <c r="AK190"/>
    </row>
    <row r="191" spans="11:37">
      <c r="K191"/>
      <c r="M191"/>
      <c r="N191"/>
      <c r="P191" s="11">
        <v>88</v>
      </c>
      <c r="Q191" s="11">
        <v>188</v>
      </c>
      <c r="R191" s="16" t="s">
        <v>1129</v>
      </c>
      <c r="S191" s="11">
        <v>188</v>
      </c>
      <c r="T191" s="17" t="s">
        <v>204</v>
      </c>
      <c r="U191" s="18" t="s">
        <v>1130</v>
      </c>
      <c r="V191" s="17" t="s">
        <v>1068</v>
      </c>
      <c r="W191" s="18" t="s">
        <v>1084</v>
      </c>
      <c r="X191" s="17" t="s">
        <v>695</v>
      </c>
      <c r="Y191" s="18" t="s">
        <v>234</v>
      </c>
      <c r="Z191" s="17" t="s">
        <v>583</v>
      </c>
      <c r="AA191" s="18" t="s">
        <v>1131</v>
      </c>
      <c r="AB191" s="17" t="s">
        <v>1099</v>
      </c>
      <c r="AC191" s="18" t="s">
        <v>993</v>
      </c>
      <c r="AD191" s="17" t="s">
        <v>1121</v>
      </c>
      <c r="AE191" s="18" t="s">
        <v>1024</v>
      </c>
      <c r="AF191" s="17" t="s">
        <v>606</v>
      </c>
      <c r="AG191" s="18" t="s">
        <v>1132</v>
      </c>
      <c r="AH191" s="17" t="s">
        <v>1110</v>
      </c>
      <c r="AI191" s="18" t="s">
        <v>1133</v>
      </c>
      <c r="AJ191"/>
      <c r="AK191"/>
    </row>
    <row r="192" spans="11:37">
      <c r="K192"/>
      <c r="M192"/>
      <c r="N192"/>
      <c r="P192" s="11">
        <v>89</v>
      </c>
      <c r="Q192" s="11">
        <v>189</v>
      </c>
      <c r="R192" s="16" t="s">
        <v>1134</v>
      </c>
      <c r="S192" s="11">
        <v>189</v>
      </c>
      <c r="T192" s="17" t="s">
        <v>858</v>
      </c>
      <c r="U192" s="18" t="s">
        <v>726</v>
      </c>
      <c r="V192" s="17" t="s">
        <v>1040</v>
      </c>
      <c r="W192" s="18" t="s">
        <v>995</v>
      </c>
      <c r="X192" s="17" t="s">
        <v>398</v>
      </c>
      <c r="Y192" s="18" t="s">
        <v>803</v>
      </c>
      <c r="Z192" s="17" t="s">
        <v>1068</v>
      </c>
      <c r="AA192" s="18" t="s">
        <v>1135</v>
      </c>
      <c r="AB192" s="17" t="s">
        <v>736</v>
      </c>
      <c r="AC192" s="18" t="s">
        <v>765</v>
      </c>
      <c r="AD192" s="17" t="s">
        <v>960</v>
      </c>
      <c r="AE192" s="18" t="s">
        <v>464</v>
      </c>
      <c r="AF192" s="17" t="s">
        <v>408</v>
      </c>
      <c r="AG192" s="18" t="s">
        <v>643</v>
      </c>
      <c r="AH192" s="17" t="s">
        <v>357</v>
      </c>
      <c r="AI192" s="18" t="s">
        <v>1136</v>
      </c>
      <c r="AJ192"/>
      <c r="AK192"/>
    </row>
    <row r="193" spans="11:37">
      <c r="K193"/>
      <c r="M193"/>
      <c r="N193"/>
      <c r="P193" s="11">
        <v>90</v>
      </c>
      <c r="Q193" s="11">
        <v>190</v>
      </c>
      <c r="R193" s="16" t="s">
        <v>1137</v>
      </c>
      <c r="S193" s="11">
        <v>190</v>
      </c>
      <c r="T193" s="17" t="s">
        <v>1105</v>
      </c>
      <c r="U193" s="18" t="s">
        <v>262</v>
      </c>
      <c r="V193" s="17" t="s">
        <v>679</v>
      </c>
      <c r="W193" s="18" t="s">
        <v>983</v>
      </c>
      <c r="X193" s="17" t="s">
        <v>379</v>
      </c>
      <c r="Y193" s="18" t="s">
        <v>151</v>
      </c>
      <c r="Z193" s="17" t="s">
        <v>1065</v>
      </c>
      <c r="AA193" s="18" t="s">
        <v>1095</v>
      </c>
      <c r="AB193" s="17" t="s">
        <v>642</v>
      </c>
      <c r="AC193" s="18" t="s">
        <v>166</v>
      </c>
      <c r="AD193" s="17" t="s">
        <v>713</v>
      </c>
      <c r="AE193" s="18" t="s">
        <v>1132</v>
      </c>
      <c r="AF193" s="17" t="s">
        <v>1109</v>
      </c>
      <c r="AG193" s="18" t="s">
        <v>798</v>
      </c>
      <c r="AH193" s="17" t="s">
        <v>463</v>
      </c>
      <c r="AI193" s="18" t="s">
        <v>965</v>
      </c>
      <c r="AJ193"/>
      <c r="AK193"/>
    </row>
    <row r="194" spans="11:37">
      <c r="K194"/>
      <c r="M194"/>
      <c r="N194"/>
      <c r="P194" s="11">
        <v>91</v>
      </c>
      <c r="Q194" s="11">
        <v>191</v>
      </c>
      <c r="R194" s="16" t="s">
        <v>1138</v>
      </c>
      <c r="S194" s="11">
        <v>191</v>
      </c>
      <c r="T194" s="17" t="s">
        <v>1139</v>
      </c>
      <c r="U194" s="18" t="s">
        <v>1140</v>
      </c>
      <c r="V194" s="17" t="s">
        <v>946</v>
      </c>
      <c r="W194" s="18" t="s">
        <v>585</v>
      </c>
      <c r="X194" s="17" t="s">
        <v>933</v>
      </c>
      <c r="Y194" s="18" t="s">
        <v>964</v>
      </c>
      <c r="Z194" s="17" t="s">
        <v>920</v>
      </c>
      <c r="AA194" s="18" t="s">
        <v>511</v>
      </c>
      <c r="AB194" s="17" t="s">
        <v>920</v>
      </c>
      <c r="AC194" s="18" t="s">
        <v>810</v>
      </c>
      <c r="AD194" s="17" t="s">
        <v>167</v>
      </c>
      <c r="AE194" s="18" t="s">
        <v>983</v>
      </c>
      <c r="AF194" s="17" t="s">
        <v>316</v>
      </c>
      <c r="AG194" s="18" t="s">
        <v>771</v>
      </c>
      <c r="AH194" s="17" t="s">
        <v>1141</v>
      </c>
      <c r="AI194" s="18" t="s">
        <v>1142</v>
      </c>
      <c r="AJ194"/>
      <c r="AK194"/>
    </row>
    <row r="195" spans="11:37">
      <c r="K195"/>
      <c r="M195"/>
      <c r="N195"/>
      <c r="P195" s="11">
        <v>92</v>
      </c>
      <c r="Q195" s="11">
        <v>192</v>
      </c>
      <c r="R195" s="16" t="s">
        <v>1143</v>
      </c>
      <c r="S195" s="11">
        <v>192</v>
      </c>
      <c r="T195" s="17" t="s">
        <v>250</v>
      </c>
      <c r="U195" s="18" t="s">
        <v>909</v>
      </c>
      <c r="V195" s="17" t="s">
        <v>1046</v>
      </c>
      <c r="W195" s="18" t="s">
        <v>1060</v>
      </c>
      <c r="X195" s="17" t="s">
        <v>955</v>
      </c>
      <c r="Y195" s="18" t="s">
        <v>818</v>
      </c>
      <c r="Z195" s="17" t="s">
        <v>649</v>
      </c>
      <c r="AA195" s="18" t="s">
        <v>906</v>
      </c>
      <c r="AB195" s="17" t="s">
        <v>590</v>
      </c>
      <c r="AC195" s="18" t="s">
        <v>1144</v>
      </c>
      <c r="AD195" s="17" t="s">
        <v>890</v>
      </c>
      <c r="AE195" s="18" t="s">
        <v>732</v>
      </c>
      <c r="AF195" s="17" t="s">
        <v>832</v>
      </c>
      <c r="AG195" s="18" t="s">
        <v>177</v>
      </c>
      <c r="AH195" s="17" t="s">
        <v>1145</v>
      </c>
      <c r="AI195" s="18" t="s">
        <v>549</v>
      </c>
      <c r="AJ195"/>
      <c r="AK195"/>
    </row>
    <row r="196" spans="11:37">
      <c r="K196"/>
      <c r="M196"/>
      <c r="N196"/>
      <c r="P196" s="11">
        <v>93</v>
      </c>
      <c r="Q196" s="11">
        <v>193</v>
      </c>
      <c r="R196" s="16" t="s">
        <v>1146</v>
      </c>
      <c r="S196" s="11">
        <v>193</v>
      </c>
      <c r="T196" s="17" t="s">
        <v>1147</v>
      </c>
      <c r="U196" s="18" t="s">
        <v>1148</v>
      </c>
      <c r="V196" s="17" t="s">
        <v>199</v>
      </c>
      <c r="W196" s="18" t="s">
        <v>1149</v>
      </c>
      <c r="X196" s="17" t="s">
        <v>1075</v>
      </c>
      <c r="Y196" s="18" t="s">
        <v>324</v>
      </c>
      <c r="Z196" s="17" t="s">
        <v>1150</v>
      </c>
      <c r="AA196" s="18" t="s">
        <v>927</v>
      </c>
      <c r="AB196" s="17" t="s">
        <v>843</v>
      </c>
      <c r="AC196" s="18" t="s">
        <v>1080</v>
      </c>
      <c r="AD196" s="17" t="s">
        <v>1151</v>
      </c>
      <c r="AE196" s="18" t="s">
        <v>681</v>
      </c>
      <c r="AF196" s="17" t="s">
        <v>367</v>
      </c>
      <c r="AG196" s="18" t="s">
        <v>859</v>
      </c>
      <c r="AH196" s="17" t="s">
        <v>540</v>
      </c>
      <c r="AI196" s="18" t="s">
        <v>1152</v>
      </c>
      <c r="AJ196"/>
      <c r="AK196"/>
    </row>
    <row r="197" spans="11:37">
      <c r="K197"/>
      <c r="M197"/>
      <c r="N197"/>
      <c r="P197" s="11">
        <v>94</v>
      </c>
      <c r="Q197" s="11">
        <v>194</v>
      </c>
      <c r="R197" s="16" t="s">
        <v>1153</v>
      </c>
      <c r="S197" s="11">
        <v>194</v>
      </c>
      <c r="T197" s="17" t="s">
        <v>1154</v>
      </c>
      <c r="U197" s="18" t="s">
        <v>1155</v>
      </c>
      <c r="V197" s="17" t="s">
        <v>1041</v>
      </c>
      <c r="W197" s="18" t="s">
        <v>1076</v>
      </c>
      <c r="X197" s="17" t="s">
        <v>359</v>
      </c>
      <c r="Y197" s="18" t="s">
        <v>1156</v>
      </c>
      <c r="Z197" s="17" t="s">
        <v>848</v>
      </c>
      <c r="AA197" s="18" t="s">
        <v>546</v>
      </c>
      <c r="AB197" s="17" t="s">
        <v>626</v>
      </c>
      <c r="AC197" s="18" t="s">
        <v>974</v>
      </c>
      <c r="AD197" s="17" t="s">
        <v>455</v>
      </c>
      <c r="AE197" s="18" t="s">
        <v>1000</v>
      </c>
      <c r="AF197" s="17" t="s">
        <v>115</v>
      </c>
      <c r="AG197" s="18" t="s">
        <v>992</v>
      </c>
      <c r="AH197" s="17" t="s">
        <v>180</v>
      </c>
      <c r="AI197" s="18" t="s">
        <v>1108</v>
      </c>
      <c r="AJ197"/>
      <c r="AK197"/>
    </row>
    <row r="198" spans="11:37">
      <c r="K198"/>
      <c r="M198"/>
      <c r="N198"/>
      <c r="P198" s="11">
        <v>95</v>
      </c>
      <c r="Q198" s="11">
        <v>195</v>
      </c>
      <c r="R198" s="16" t="s">
        <v>1157</v>
      </c>
      <c r="S198" s="11">
        <v>195</v>
      </c>
      <c r="T198" s="17" t="s">
        <v>1158</v>
      </c>
      <c r="U198" s="18" t="s">
        <v>951</v>
      </c>
      <c r="V198" s="17" t="s">
        <v>1112</v>
      </c>
      <c r="W198" s="18" t="s">
        <v>251</v>
      </c>
      <c r="X198" s="17" t="s">
        <v>1159</v>
      </c>
      <c r="Y198" s="18" t="s">
        <v>961</v>
      </c>
      <c r="Z198" s="17" t="s">
        <v>1075</v>
      </c>
      <c r="AA198" s="18" t="s">
        <v>778</v>
      </c>
      <c r="AB198" s="17" t="s">
        <v>1022</v>
      </c>
      <c r="AC198" s="18" t="s">
        <v>750</v>
      </c>
      <c r="AD198" s="17" t="s">
        <v>495</v>
      </c>
      <c r="AE198" s="18" t="s">
        <v>660</v>
      </c>
      <c r="AF198" s="17" t="s">
        <v>712</v>
      </c>
      <c r="AG198" s="18" t="s">
        <v>806</v>
      </c>
      <c r="AH198" s="17" t="s">
        <v>274</v>
      </c>
      <c r="AI198" s="18" t="s">
        <v>733</v>
      </c>
      <c r="AJ198"/>
      <c r="AK198"/>
    </row>
    <row r="199" spans="11:37">
      <c r="K199"/>
      <c r="M199"/>
      <c r="N199"/>
      <c r="P199" s="11">
        <v>96</v>
      </c>
      <c r="Q199" s="11">
        <v>196</v>
      </c>
      <c r="R199" s="16" t="s">
        <v>1160</v>
      </c>
      <c r="S199" s="11">
        <v>196</v>
      </c>
      <c r="T199" s="17" t="s">
        <v>1047</v>
      </c>
      <c r="U199" s="18" t="s">
        <v>820</v>
      </c>
      <c r="V199" s="17" t="s">
        <v>960</v>
      </c>
      <c r="W199" s="18" t="s">
        <v>1024</v>
      </c>
      <c r="X199" s="17" t="s">
        <v>911</v>
      </c>
      <c r="Y199" s="18" t="s">
        <v>927</v>
      </c>
      <c r="Z199" s="17" t="s">
        <v>753</v>
      </c>
      <c r="AA199" s="18" t="s">
        <v>1056</v>
      </c>
      <c r="AB199" s="17" t="s">
        <v>1161</v>
      </c>
      <c r="AC199" s="18" t="s">
        <v>440</v>
      </c>
      <c r="AD199" s="17" t="s">
        <v>348</v>
      </c>
      <c r="AE199" s="18" t="s">
        <v>750</v>
      </c>
      <c r="AF199" s="17" t="s">
        <v>807</v>
      </c>
      <c r="AG199" s="18" t="s">
        <v>959</v>
      </c>
      <c r="AH199" s="17" t="s">
        <v>259</v>
      </c>
      <c r="AI199" s="18" t="s">
        <v>449</v>
      </c>
      <c r="AJ199"/>
      <c r="AK199"/>
    </row>
    <row r="200" spans="11:37">
      <c r="K200"/>
      <c r="M200"/>
      <c r="N200"/>
      <c r="P200" s="11">
        <v>97</v>
      </c>
      <c r="Q200" s="11">
        <v>197</v>
      </c>
      <c r="R200" s="16" t="s">
        <v>1162</v>
      </c>
      <c r="S200" s="11">
        <v>197</v>
      </c>
      <c r="T200" s="17" t="s">
        <v>1163</v>
      </c>
      <c r="U200" s="18" t="s">
        <v>1024</v>
      </c>
      <c r="V200" s="17" t="s">
        <v>1075</v>
      </c>
      <c r="W200" s="18" t="s">
        <v>531</v>
      </c>
      <c r="X200" s="17" t="s">
        <v>1150</v>
      </c>
      <c r="Y200" s="18" t="s">
        <v>286</v>
      </c>
      <c r="Z200" s="17" t="s">
        <v>715</v>
      </c>
      <c r="AA200" s="18" t="s">
        <v>1079</v>
      </c>
      <c r="AB200" s="17" t="s">
        <v>1041</v>
      </c>
      <c r="AC200" s="18" t="s">
        <v>908</v>
      </c>
      <c r="AD200" s="17" t="s">
        <v>791</v>
      </c>
      <c r="AE200" s="18" t="s">
        <v>996</v>
      </c>
      <c r="AF200" s="17" t="s">
        <v>1124</v>
      </c>
      <c r="AG200" s="18" t="s">
        <v>1164</v>
      </c>
      <c r="AH200" s="17" t="s">
        <v>1151</v>
      </c>
      <c r="AI200" s="18" t="s">
        <v>620</v>
      </c>
      <c r="AJ200"/>
      <c r="AK200"/>
    </row>
    <row r="201" spans="11:37">
      <c r="K201"/>
      <c r="M201"/>
      <c r="N201"/>
      <c r="P201" s="11">
        <v>98</v>
      </c>
      <c r="Q201" s="11">
        <v>198</v>
      </c>
      <c r="R201" s="16" t="s">
        <v>1165</v>
      </c>
      <c r="S201" s="11">
        <v>198</v>
      </c>
      <c r="T201" s="17" t="s">
        <v>975</v>
      </c>
      <c r="U201" s="18" t="s">
        <v>924</v>
      </c>
      <c r="V201" s="17" t="s">
        <v>322</v>
      </c>
      <c r="W201" s="18" t="s">
        <v>1009</v>
      </c>
      <c r="X201" s="17" t="s">
        <v>802</v>
      </c>
      <c r="Y201" s="18" t="s">
        <v>778</v>
      </c>
      <c r="Z201" s="17" t="s">
        <v>1100</v>
      </c>
      <c r="AA201" s="18" t="s">
        <v>1091</v>
      </c>
      <c r="AB201" s="17" t="s">
        <v>1030</v>
      </c>
      <c r="AC201" s="18" t="s">
        <v>906</v>
      </c>
      <c r="AD201" s="17" t="s">
        <v>717</v>
      </c>
      <c r="AE201" s="18" t="s">
        <v>1019</v>
      </c>
      <c r="AF201" s="17" t="s">
        <v>1151</v>
      </c>
      <c r="AG201" s="18" t="s">
        <v>1011</v>
      </c>
      <c r="AH201" s="17" t="s">
        <v>1166</v>
      </c>
      <c r="AI201" s="18" t="s">
        <v>1167</v>
      </c>
      <c r="AJ201"/>
      <c r="AK201"/>
    </row>
    <row r="202" spans="11:37">
      <c r="K202"/>
      <c r="M202"/>
      <c r="N202"/>
      <c r="P202" s="11">
        <v>99</v>
      </c>
      <c r="Q202" s="11">
        <v>199</v>
      </c>
      <c r="R202" s="16" t="s">
        <v>1168</v>
      </c>
      <c r="S202" s="11">
        <v>199</v>
      </c>
      <c r="T202" s="17" t="s">
        <v>659</v>
      </c>
      <c r="U202" s="18" t="s">
        <v>611</v>
      </c>
      <c r="V202" s="17" t="s">
        <v>939</v>
      </c>
      <c r="W202" s="18" t="s">
        <v>1023</v>
      </c>
      <c r="X202" s="17" t="s">
        <v>1008</v>
      </c>
      <c r="Y202" s="18" t="s">
        <v>934</v>
      </c>
      <c r="Z202" s="17" t="s">
        <v>126</v>
      </c>
      <c r="AA202" s="18" t="s">
        <v>1156</v>
      </c>
      <c r="AB202" s="17" t="s">
        <v>733</v>
      </c>
      <c r="AC202" s="18" t="s">
        <v>1019</v>
      </c>
      <c r="AD202" s="17" t="s">
        <v>566</v>
      </c>
      <c r="AE202" s="18" t="s">
        <v>870</v>
      </c>
      <c r="AF202" s="17" t="s">
        <v>896</v>
      </c>
      <c r="AG202" s="18" t="s">
        <v>380</v>
      </c>
      <c r="AH202" s="17" t="s">
        <v>1169</v>
      </c>
      <c r="AI202" s="18" t="s">
        <v>766</v>
      </c>
      <c r="AJ202"/>
      <c r="AK202"/>
    </row>
    <row r="203" spans="11:37">
      <c r="K203"/>
      <c r="M203"/>
      <c r="N203"/>
      <c r="P203" s="11">
        <v>100</v>
      </c>
      <c r="Q203" s="11">
        <v>200</v>
      </c>
      <c r="R203" s="16" t="s">
        <v>1170</v>
      </c>
      <c r="S203" s="11">
        <v>200</v>
      </c>
      <c r="T203" s="17" t="s">
        <v>563</v>
      </c>
      <c r="U203" s="18" t="s">
        <v>862</v>
      </c>
      <c r="V203" s="17" t="s">
        <v>1159</v>
      </c>
      <c r="W203" s="18" t="s">
        <v>1037</v>
      </c>
      <c r="X203" s="17" t="s">
        <v>809</v>
      </c>
      <c r="Y203" s="18" t="s">
        <v>750</v>
      </c>
      <c r="Z203" s="17" t="s">
        <v>857</v>
      </c>
      <c r="AA203" s="18" t="s">
        <v>599</v>
      </c>
      <c r="AB203" s="17" t="s">
        <v>1121</v>
      </c>
      <c r="AC203" s="18" t="s">
        <v>1106</v>
      </c>
      <c r="AD203" s="17" t="s">
        <v>733</v>
      </c>
      <c r="AE203" s="18" t="s">
        <v>801</v>
      </c>
      <c r="AF203" s="17" t="s">
        <v>557</v>
      </c>
      <c r="AG203" s="18" t="s">
        <v>1053</v>
      </c>
      <c r="AH203" s="17" t="s">
        <v>185</v>
      </c>
      <c r="AI203" s="18" t="s">
        <v>572</v>
      </c>
      <c r="AJ203"/>
      <c r="AK203"/>
    </row>
    <row r="204" spans="11:37">
      <c r="K204"/>
      <c r="M204"/>
      <c r="N204"/>
    </row>
    <row r="205" spans="11:37">
      <c r="K205"/>
      <c r="M205"/>
      <c r="N205"/>
    </row>
    <row r="206" spans="11:37">
      <c r="K206"/>
      <c r="M206"/>
      <c r="N206"/>
    </row>
    <row r="207" spans="11:37">
      <c r="K207"/>
      <c r="M207"/>
      <c r="N207"/>
    </row>
    <row r="208" spans="11:37">
      <c r="K208"/>
      <c r="M208"/>
      <c r="N208"/>
    </row>
    <row r="209" spans="11:14">
      <c r="K209"/>
      <c r="M209"/>
      <c r="N209"/>
    </row>
    <row r="210" spans="11:14">
      <c r="K210"/>
      <c r="M210"/>
      <c r="N210"/>
    </row>
    <row r="211" spans="11:14">
      <c r="K211"/>
      <c r="M211"/>
      <c r="N211"/>
    </row>
    <row r="212" spans="11:14">
      <c r="K212"/>
      <c r="M212"/>
      <c r="N212"/>
    </row>
    <row r="213" spans="11:14">
      <c r="K213"/>
      <c r="M213"/>
      <c r="N213"/>
    </row>
    <row r="214" spans="11:14">
      <c r="K214"/>
      <c r="M214"/>
      <c r="N214"/>
    </row>
    <row r="215" spans="11:14">
      <c r="K215"/>
      <c r="M215"/>
      <c r="N215"/>
    </row>
    <row r="216" spans="11:14">
      <c r="K216"/>
      <c r="M216"/>
      <c r="N216"/>
    </row>
    <row r="217" spans="11:14">
      <c r="K217"/>
      <c r="M217"/>
      <c r="N217"/>
    </row>
    <row r="218" spans="11:14">
      <c r="K218"/>
      <c r="M218"/>
      <c r="N218"/>
    </row>
    <row r="219" spans="11:14">
      <c r="K219"/>
      <c r="M219"/>
      <c r="N219"/>
    </row>
    <row r="220" spans="11:14">
      <c r="K220"/>
      <c r="M220"/>
      <c r="N220"/>
    </row>
    <row r="221" spans="11:14">
      <c r="K221"/>
      <c r="M221"/>
      <c r="N221"/>
    </row>
    <row r="222" spans="11:14">
      <c r="K222"/>
      <c r="M222"/>
      <c r="N222"/>
    </row>
    <row r="223" spans="11:14">
      <c r="K223"/>
      <c r="M223"/>
      <c r="N223"/>
    </row>
    <row r="224" spans="11:14">
      <c r="K224"/>
      <c r="M224"/>
      <c r="N224"/>
    </row>
    <row r="225" spans="11:14">
      <c r="K225"/>
      <c r="M225"/>
      <c r="N225"/>
    </row>
    <row r="226" spans="11:14">
      <c r="K226"/>
      <c r="M226"/>
      <c r="N226"/>
    </row>
    <row r="227" spans="11:14">
      <c r="K227"/>
      <c r="M227"/>
      <c r="N227"/>
    </row>
    <row r="228" spans="11:14">
      <c r="K228"/>
      <c r="M228"/>
      <c r="N228"/>
    </row>
    <row r="229" spans="11:14">
      <c r="K229"/>
      <c r="M229"/>
      <c r="N229"/>
    </row>
    <row r="230" spans="11:14">
      <c r="K230"/>
      <c r="M230"/>
      <c r="N230"/>
    </row>
    <row r="231" spans="11:14">
      <c r="K231"/>
      <c r="M231"/>
      <c r="N231"/>
    </row>
    <row r="232" spans="11:14">
      <c r="K232"/>
      <c r="M232"/>
      <c r="N232"/>
    </row>
    <row r="233" spans="11:14">
      <c r="K233"/>
      <c r="M233"/>
      <c r="N233"/>
    </row>
  </sheetData>
  <mergeCells count="28">
    <mergeCell ref="AH3:AI3"/>
    <mergeCell ref="AJ3:AK3"/>
    <mergeCell ref="AF2:AG2"/>
    <mergeCell ref="AH2:AI2"/>
    <mergeCell ref="N3:O3"/>
    <mergeCell ref="T3:U3"/>
    <mergeCell ref="V3:W3"/>
    <mergeCell ref="X3:Y3"/>
    <mergeCell ref="Z3:AA3"/>
    <mergeCell ref="AB3:AC3"/>
    <mergeCell ref="AD3:AE3"/>
    <mergeCell ref="AF3:AG3"/>
    <mergeCell ref="AD1:AE1"/>
    <mergeCell ref="AF1:AG1"/>
    <mergeCell ref="AH1:AI1"/>
    <mergeCell ref="N2:O2"/>
    <mergeCell ref="T2:U2"/>
    <mergeCell ref="V2:W2"/>
    <mergeCell ref="X2:Y2"/>
    <mergeCell ref="Z2:AA2"/>
    <mergeCell ref="AB2:AC2"/>
    <mergeCell ref="AD2:AE2"/>
    <mergeCell ref="N1:O1"/>
    <mergeCell ref="T1:U1"/>
    <mergeCell ref="V1:W1"/>
    <mergeCell ref="X1:Y1"/>
    <mergeCell ref="Z1:AA1"/>
    <mergeCell ref="AB1:AC1"/>
  </mergeCells>
  <pageMargins left="0" right="0" top="0.39370078740157477" bottom="0.39370078740157477" header="0" footer="0"/>
  <pageSetup paperSize="9" orientation="portrait" r:id="rId1"/>
  <headerFooter>
    <oddHeader>&amp;C&amp;A</oddHeader>
    <oddFooter>&amp;CPage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1727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Création aléatoire</vt:lpstr>
      <vt:lpstr>Données de 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cp:revision>17</cp:revision>
  <dcterms:created xsi:type="dcterms:W3CDTF">2015-08-13T15:56:23Z</dcterms:created>
  <dcterms:modified xsi:type="dcterms:W3CDTF">2015-08-18T19:14:16Z</dcterms:modified>
</cp:coreProperties>
</file>