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/>
  </bookViews>
  <sheets>
    <sheet name="tirages" sheetId="1" r:id="rId1"/>
    <sheet name="partenaires" sheetId="2" r:id="rId2"/>
    <sheet name="adversaires" sheetId="3" r:id="rId3"/>
    <sheet name="partenaires &amp; adversaires" sheetId="4" r:id="rId4"/>
  </sheets>
  <calcPr calcId="152511" calcOnSave="0"/>
</workbook>
</file>

<file path=xl/calcChain.xml><?xml version="1.0" encoding="utf-8"?>
<calcChain xmlns="http://schemas.openxmlformats.org/spreadsheetml/2006/main">
  <c r="B3" i="4" l="1"/>
  <c r="C3" i="4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B4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B5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B6" i="4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B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B8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B9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B10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B11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B12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B13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B14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B15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B16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B17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B18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B19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B20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B21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B22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B23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B24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B25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B26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B27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B28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B29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B30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B31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B32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B33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B34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B35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B36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AE36" i="4"/>
  <c r="AF36" i="4"/>
  <c r="AG36" i="4"/>
  <c r="AH36" i="4"/>
  <c r="AI36" i="4"/>
  <c r="AJ36" i="4"/>
  <c r="AK36" i="4"/>
  <c r="AL36" i="4"/>
  <c r="AM36" i="4"/>
  <c r="AN36" i="4"/>
  <c r="AO36" i="4"/>
  <c r="AP36" i="4"/>
  <c r="AQ36" i="4"/>
  <c r="AR36" i="4"/>
  <c r="AS36" i="4"/>
  <c r="AT36" i="4"/>
  <c r="AU36" i="4"/>
  <c r="AV36" i="4"/>
  <c r="AW36" i="4"/>
  <c r="B37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B38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B39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B40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B41" i="4"/>
  <c r="C41" i="4"/>
  <c r="D41" i="4"/>
  <c r="E41" i="4"/>
  <c r="F41" i="4"/>
  <c r="G41" i="4"/>
  <c r="H41" i="4"/>
  <c r="I41" i="4"/>
  <c r="J41" i="4"/>
  <c r="K41" i="4"/>
  <c r="L41" i="4"/>
  <c r="M41" i="4"/>
  <c r="N41" i="4"/>
  <c r="O41" i="4"/>
  <c r="P41" i="4"/>
  <c r="Q41" i="4"/>
  <c r="R41" i="4"/>
  <c r="S41" i="4"/>
  <c r="T41" i="4"/>
  <c r="U41" i="4"/>
  <c r="V41" i="4"/>
  <c r="W41" i="4"/>
  <c r="X41" i="4"/>
  <c r="Y41" i="4"/>
  <c r="Z41" i="4"/>
  <c r="AA41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B42" i="4"/>
  <c r="C42" i="4"/>
  <c r="D42" i="4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B43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B44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B45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B46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B47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B48" i="4"/>
  <c r="C48" i="4"/>
  <c r="D48" i="4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V48" i="4"/>
  <c r="W48" i="4"/>
  <c r="X48" i="4"/>
  <c r="Y48" i="4"/>
  <c r="Z48" i="4"/>
  <c r="AA48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B49" i="4"/>
  <c r="C49" i="4"/>
  <c r="D49" i="4"/>
  <c r="E49" i="4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V49" i="4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C2" i="4"/>
  <c r="D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B2" i="4"/>
  <c r="A1" i="2"/>
  <c r="A1" i="3"/>
  <c r="A1" i="4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6" i="1"/>
  <c r="B50" i="1" l="1"/>
  <c r="C50" i="1"/>
  <c r="D50" i="1"/>
  <c r="E50" i="1"/>
  <c r="B38" i="1"/>
  <c r="C38" i="1"/>
  <c r="D38" i="1"/>
  <c r="E38" i="1"/>
  <c r="B30" i="1"/>
  <c r="C30" i="1"/>
  <c r="E30" i="1"/>
  <c r="D30" i="1"/>
  <c r="B14" i="1"/>
  <c r="C14" i="1"/>
  <c r="E14" i="1"/>
  <c r="D14" i="1"/>
  <c r="B53" i="1"/>
  <c r="E53" i="1"/>
  <c r="C53" i="1"/>
  <c r="D53" i="1"/>
  <c r="B49" i="1"/>
  <c r="E49" i="1"/>
  <c r="C49" i="1"/>
  <c r="D49" i="1"/>
  <c r="B45" i="1"/>
  <c r="C45" i="1"/>
  <c r="D45" i="1"/>
  <c r="E45" i="1"/>
  <c r="B41" i="1"/>
  <c r="C41" i="1"/>
  <c r="E41" i="1"/>
  <c r="D41" i="1"/>
  <c r="B37" i="1"/>
  <c r="C37" i="1"/>
  <c r="E37" i="1"/>
  <c r="D37" i="1"/>
  <c r="B33" i="1"/>
  <c r="C33" i="1"/>
  <c r="D33" i="1"/>
  <c r="E33" i="1"/>
  <c r="B29" i="1"/>
  <c r="C29" i="1"/>
  <c r="D29" i="1"/>
  <c r="E29" i="1"/>
  <c r="B25" i="1"/>
  <c r="C25" i="1"/>
  <c r="D25" i="1"/>
  <c r="E25" i="1"/>
  <c r="B21" i="1"/>
  <c r="C21" i="1"/>
  <c r="D21" i="1"/>
  <c r="E21" i="1"/>
  <c r="B17" i="1"/>
  <c r="C17" i="1"/>
  <c r="D17" i="1"/>
  <c r="E17" i="1"/>
  <c r="B13" i="1"/>
  <c r="C13" i="1"/>
  <c r="D13" i="1"/>
  <c r="E13" i="1"/>
  <c r="B9" i="1"/>
  <c r="C9" i="1"/>
  <c r="E9" i="1"/>
  <c r="D9" i="1"/>
  <c r="B46" i="1"/>
  <c r="E46" i="1"/>
  <c r="C46" i="1"/>
  <c r="D46" i="1"/>
  <c r="B34" i="1"/>
  <c r="E34" i="1"/>
  <c r="C34" i="1"/>
  <c r="D34" i="1"/>
  <c r="B26" i="1"/>
  <c r="C26" i="1"/>
  <c r="E26" i="1"/>
  <c r="D26" i="1"/>
  <c r="B18" i="1"/>
  <c r="C18" i="1"/>
  <c r="D18" i="1"/>
  <c r="E18" i="1"/>
  <c r="B10" i="1"/>
  <c r="C10" i="1"/>
  <c r="D10" i="1"/>
  <c r="E10" i="1"/>
  <c r="B52" i="1"/>
  <c r="C52" i="1"/>
  <c r="D52" i="1"/>
  <c r="E52" i="1"/>
  <c r="B48" i="1"/>
  <c r="C48" i="1"/>
  <c r="E48" i="1"/>
  <c r="D48" i="1"/>
  <c r="B44" i="1"/>
  <c r="C44" i="1"/>
  <c r="E44" i="1"/>
  <c r="D44" i="1"/>
  <c r="B40" i="1"/>
  <c r="C40" i="1"/>
  <c r="D40" i="1"/>
  <c r="E40" i="1"/>
  <c r="B36" i="1"/>
  <c r="C36" i="1"/>
  <c r="D36" i="1"/>
  <c r="E36" i="1"/>
  <c r="B32" i="1"/>
  <c r="C32" i="1"/>
  <c r="E32" i="1"/>
  <c r="D32" i="1"/>
  <c r="B28" i="1"/>
  <c r="C28" i="1"/>
  <c r="E28" i="1"/>
  <c r="D28" i="1"/>
  <c r="B24" i="1"/>
  <c r="C24" i="1"/>
  <c r="E24" i="1"/>
  <c r="D24" i="1"/>
  <c r="B20" i="1"/>
  <c r="C20" i="1"/>
  <c r="D20" i="1"/>
  <c r="E20" i="1"/>
  <c r="B16" i="1"/>
  <c r="C16" i="1"/>
  <c r="E16" i="1"/>
  <c r="D16" i="1"/>
  <c r="B12" i="1"/>
  <c r="C12" i="1"/>
  <c r="D12" i="1"/>
  <c r="E12" i="1"/>
  <c r="B8" i="1"/>
  <c r="C8" i="1"/>
  <c r="E8" i="1"/>
  <c r="D8" i="1"/>
  <c r="E6" i="1"/>
  <c r="D6" i="1"/>
  <c r="B6" i="1"/>
  <c r="C6" i="1"/>
  <c r="B42" i="1"/>
  <c r="C42" i="1"/>
  <c r="D42" i="1"/>
  <c r="E42" i="1"/>
  <c r="B22" i="1"/>
  <c r="C22" i="1"/>
  <c r="E22" i="1"/>
  <c r="D22" i="1"/>
  <c r="B51" i="1"/>
  <c r="C51" i="1"/>
  <c r="E51" i="1"/>
  <c r="D51" i="1"/>
  <c r="B47" i="1"/>
  <c r="C47" i="1"/>
  <c r="D47" i="1"/>
  <c r="E47" i="1"/>
  <c r="B43" i="1"/>
  <c r="E43" i="1"/>
  <c r="C43" i="1"/>
  <c r="D43" i="1"/>
  <c r="B39" i="1"/>
  <c r="E39" i="1"/>
  <c r="C39" i="1"/>
  <c r="D39" i="1"/>
  <c r="B35" i="1"/>
  <c r="C35" i="1"/>
  <c r="E35" i="1"/>
  <c r="D35" i="1"/>
  <c r="B31" i="1"/>
  <c r="C31" i="1"/>
  <c r="D31" i="1"/>
  <c r="E31" i="1"/>
  <c r="B27" i="1"/>
  <c r="C27" i="1"/>
  <c r="D27" i="1"/>
  <c r="E27" i="1"/>
  <c r="B23" i="1"/>
  <c r="C23" i="1"/>
  <c r="D23" i="1"/>
  <c r="E23" i="1"/>
  <c r="B19" i="1"/>
  <c r="C19" i="1"/>
  <c r="E19" i="1"/>
  <c r="D19" i="1"/>
  <c r="B15" i="1"/>
  <c r="C15" i="1"/>
  <c r="D15" i="1"/>
  <c r="E15" i="1"/>
  <c r="B11" i="1"/>
  <c r="C11" i="1"/>
  <c r="E11" i="1"/>
  <c r="D11" i="1"/>
  <c r="B7" i="1"/>
  <c r="C7" i="1"/>
  <c r="D7" i="1"/>
  <c r="E7" i="1"/>
  <c r="E4" i="1" l="1"/>
  <c r="D4" i="1"/>
  <c r="C4" i="1"/>
  <c r="B4" i="1"/>
  <c r="F4" i="1" l="1"/>
</calcChain>
</file>

<file path=xl/sharedStrings.xml><?xml version="1.0" encoding="utf-8"?>
<sst xmlns="http://schemas.openxmlformats.org/spreadsheetml/2006/main" count="7" uniqueCount="7">
  <si>
    <t>T1</t>
  </si>
  <si>
    <t>T2</t>
  </si>
  <si>
    <t>T3</t>
  </si>
  <si>
    <t>T4</t>
  </si>
  <si>
    <t>nb de concurrents (48 max)</t>
  </si>
  <si>
    <t>nb de concurrents disponibles</t>
  </si>
  <si>
    <t>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</si>
</sst>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68262</xdr:colOff>
      <xdr:row>9</xdr:row>
      <xdr:rowOff>61912</xdr:rowOff>
    </xdr:from>
    <xdr:to>
      <xdr:col>0</xdr:col>
      <xdr:colOff>1477962</xdr:colOff>
      <xdr:row>12</xdr:row>
      <xdr:rowOff>49212</xdr:rowOff>
    </xdr:to>
    <xdr:sp macro="" textlink="">
      <xdr:nvSpPr>
        <xdr:cNvPr id="5" name="Rectangle à coins arrondis 4"/>
        <xdr:cNvSpPr/>
      </xdr:nvSpPr>
      <xdr:spPr>
        <a:xfrm>
          <a:off x="68262" y="2205037"/>
          <a:ext cx="1409700" cy="701675"/>
        </a:xfrm>
        <a:prstGeom prst="wedgeRoundRectCallout">
          <a:avLst>
            <a:gd name="adj1" fmla="val 62343"/>
            <a:gd name="adj2" fmla="val -18172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/>
            <a:t>nombre de matches joués par chacun</a:t>
          </a:r>
        </a:p>
      </xdr:txBody>
    </xdr:sp>
    <xdr:clientData/>
  </xdr:twoCellAnchor>
  <xdr:twoCellAnchor>
    <xdr:from>
      <xdr:col>20</xdr:col>
      <xdr:colOff>70558</xdr:colOff>
      <xdr:row>0</xdr:row>
      <xdr:rowOff>44972</xdr:rowOff>
    </xdr:from>
    <xdr:to>
      <xdr:col>29</xdr:col>
      <xdr:colOff>42334</xdr:colOff>
      <xdr:row>3</xdr:row>
      <xdr:rowOff>44973</xdr:rowOff>
    </xdr:to>
    <xdr:sp macro="[0]!tirages" textlink="">
      <xdr:nvSpPr>
        <xdr:cNvPr id="7" name="ZoneTexte 6"/>
        <xdr:cNvSpPr txBox="1"/>
      </xdr:nvSpPr>
      <xdr:spPr>
        <a:xfrm>
          <a:off x="7722308" y="44972"/>
          <a:ext cx="2162526" cy="71437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&gt; T I R A G E  &lt;</a:t>
          </a:r>
        </a:p>
        <a:p>
          <a:pPr algn="ctr"/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Pas 2 fois le même partenaire</a:t>
          </a:r>
          <a:r>
            <a:rPr lang="fr-FR" sz="1400" b="1">
              <a:solidFill>
                <a:schemeClr val="bg1"/>
              </a:solidFill>
            </a:rPr>
            <a:t/>
          </a:r>
          <a:br>
            <a:rPr lang="fr-FR" sz="1400" b="1">
              <a:solidFill>
                <a:schemeClr val="bg1"/>
              </a:solidFill>
            </a:rPr>
          </a:br>
          <a:r>
            <a:rPr lang="fr-FR" sz="1100" b="1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Pas 2 fois le même adversaire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oneCellAnchor>
    <xdr:from>
      <xdr:col>13</xdr:col>
      <xdr:colOff>285750</xdr:colOff>
      <xdr:row>3</xdr:row>
      <xdr:rowOff>137596</xdr:rowOff>
    </xdr:from>
    <xdr:ext cx="762000" cy="264560"/>
    <xdr:sp macro="" textlink="">
      <xdr:nvSpPr>
        <xdr:cNvPr id="2" name="ZoneTexte 1"/>
        <xdr:cNvSpPr txBox="1"/>
      </xdr:nvSpPr>
      <xdr:spPr>
        <a:xfrm>
          <a:off x="6167438" y="851971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T1</a:t>
          </a:r>
        </a:p>
      </xdr:txBody>
    </xdr:sp>
    <xdr:clientData/>
  </xdr:oneCellAnchor>
  <xdr:oneCellAnchor>
    <xdr:from>
      <xdr:col>19</xdr:col>
      <xdr:colOff>287337</xdr:colOff>
      <xdr:row>3</xdr:row>
      <xdr:rowOff>147121</xdr:rowOff>
    </xdr:from>
    <xdr:ext cx="762000" cy="264560"/>
    <xdr:sp macro="" textlink="">
      <xdr:nvSpPr>
        <xdr:cNvPr id="8" name="ZoneTexte 7"/>
        <xdr:cNvSpPr txBox="1"/>
      </xdr:nvSpPr>
      <xdr:spPr>
        <a:xfrm>
          <a:off x="7629525" y="861496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T2</a:t>
          </a:r>
        </a:p>
      </xdr:txBody>
    </xdr:sp>
    <xdr:clientData/>
  </xdr:oneCellAnchor>
  <xdr:oneCellAnchor>
    <xdr:from>
      <xdr:col>25</xdr:col>
      <xdr:colOff>304800</xdr:colOff>
      <xdr:row>3</xdr:row>
      <xdr:rowOff>148709</xdr:rowOff>
    </xdr:from>
    <xdr:ext cx="762000" cy="264560"/>
    <xdr:sp macro="" textlink="">
      <xdr:nvSpPr>
        <xdr:cNvPr id="9" name="ZoneTexte 8"/>
        <xdr:cNvSpPr txBox="1"/>
      </xdr:nvSpPr>
      <xdr:spPr>
        <a:xfrm>
          <a:off x="9107488" y="863084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T3</a:t>
          </a:r>
        </a:p>
      </xdr:txBody>
    </xdr:sp>
    <xdr:clientData/>
  </xdr:oneCellAnchor>
  <xdr:oneCellAnchor>
    <xdr:from>
      <xdr:col>31</xdr:col>
      <xdr:colOff>298450</xdr:colOff>
      <xdr:row>3</xdr:row>
      <xdr:rowOff>150296</xdr:rowOff>
    </xdr:from>
    <xdr:ext cx="762000" cy="264560"/>
    <xdr:sp macro="" textlink="">
      <xdr:nvSpPr>
        <xdr:cNvPr id="10" name="ZoneTexte 9"/>
        <xdr:cNvSpPr txBox="1"/>
      </xdr:nvSpPr>
      <xdr:spPr>
        <a:xfrm>
          <a:off x="10561638" y="864671"/>
          <a:ext cx="762000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T4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53"/>
  <sheetViews>
    <sheetView tabSelected="1" zoomScale="80" zoomScaleNormal="80" workbookViewId="0">
      <selection activeCell="B1" sqref="B1"/>
    </sheetView>
  </sheetViews>
  <sheetFormatPr baseColWidth="10" defaultColWidth="1.90625" defaultRowHeight="21" x14ac:dyDescent="0.35"/>
  <cols>
    <col min="1" max="1" width="26.08984375" style="1" bestFit="1" customWidth="1"/>
    <col min="2" max="2" width="4.1796875" style="3" bestFit="1" customWidth="1"/>
    <col min="3" max="4" width="3.08984375" style="3" bestFit="1" customWidth="1"/>
    <col min="5" max="5" width="3.08984375" style="1" bestFit="1" customWidth="1"/>
    <col min="6" max="6" width="3.08984375" style="10" bestFit="1" customWidth="1"/>
    <col min="7" max="7" width="1.90625" style="1"/>
    <col min="8" max="13" width="1.90625" style="3"/>
    <col min="14" max="14" width="5.36328125" style="34" bestFit="1" customWidth="1"/>
    <col min="15" max="15" width="5.36328125" style="29" bestFit="1" customWidth="1"/>
    <col min="16" max="16" width="1.90625" style="29"/>
    <col min="17" max="17" width="5.36328125" style="29" bestFit="1" customWidth="1"/>
    <col min="18" max="18" width="5.36328125" style="35" bestFit="1" customWidth="1"/>
    <col min="19" max="19" width="1.90625" style="29"/>
    <col min="20" max="20" width="5.36328125" style="34" bestFit="1" customWidth="1"/>
    <col min="21" max="21" width="5.36328125" style="29" bestFit="1" customWidth="1"/>
    <col min="22" max="22" width="1.90625" style="29"/>
    <col min="23" max="23" width="5.36328125" style="29" bestFit="1" customWidth="1"/>
    <col min="24" max="24" width="5.36328125" style="35" bestFit="1" customWidth="1"/>
    <col min="25" max="25" width="1.90625" style="29"/>
    <col min="26" max="26" width="5.36328125" style="34" bestFit="1" customWidth="1"/>
    <col min="27" max="27" width="5.36328125" style="29" bestFit="1" customWidth="1"/>
    <col min="28" max="28" width="1.90625" style="29"/>
    <col min="29" max="29" width="5.36328125" style="29" bestFit="1" customWidth="1"/>
    <col min="30" max="30" width="5.36328125" style="35" bestFit="1" customWidth="1"/>
    <col min="31" max="31" width="1.90625" style="29"/>
    <col min="32" max="32" width="5.36328125" style="34" bestFit="1" customWidth="1"/>
    <col min="33" max="33" width="5.36328125" style="29" bestFit="1" customWidth="1"/>
    <col min="34" max="34" width="1.90625" style="29"/>
    <col min="35" max="35" width="5.36328125" style="29" bestFit="1" customWidth="1"/>
    <col min="36" max="36" width="5.36328125" style="35" bestFit="1" customWidth="1"/>
    <col min="37" max="39" width="1.90625" style="5"/>
    <col min="40" max="43" width="3.7265625" style="5" bestFit="1" customWidth="1"/>
    <col min="44" max="16384" width="1.90625" style="1"/>
  </cols>
  <sheetData>
    <row r="1" spans="1:43" x14ac:dyDescent="0.35">
      <c r="A1" s="1" t="s">
        <v>4</v>
      </c>
      <c r="B1" s="30">
        <v>24</v>
      </c>
      <c r="C1" s="2"/>
      <c r="F1" s="1"/>
      <c r="G1" s="4"/>
      <c r="N1" s="31"/>
      <c r="O1" s="32"/>
      <c r="P1" s="32"/>
      <c r="Q1" s="32"/>
      <c r="R1" s="33"/>
      <c r="T1" s="31"/>
      <c r="U1" s="32"/>
      <c r="V1" s="32"/>
      <c r="W1" s="32"/>
      <c r="X1" s="33"/>
      <c r="Z1" s="31"/>
      <c r="AA1" s="32"/>
      <c r="AB1" s="32"/>
      <c r="AC1" s="32"/>
      <c r="AD1" s="33"/>
      <c r="AF1" s="31"/>
      <c r="AG1" s="32"/>
      <c r="AH1" s="32"/>
      <c r="AI1" s="32"/>
      <c r="AJ1" s="33"/>
    </row>
    <row r="2" spans="1:43" x14ac:dyDescent="0.35">
      <c r="B2" s="1"/>
      <c r="C2" s="1"/>
      <c r="D2" s="1"/>
      <c r="F2" s="1"/>
    </row>
    <row r="4" spans="1:43" x14ac:dyDescent="0.35">
      <c r="A4" s="1" t="s">
        <v>5</v>
      </c>
      <c r="B4" s="6">
        <f ca="1">$B$1-SUM(OFFSET(B6,,,$B$1))</f>
        <v>0</v>
      </c>
      <c r="C4" s="6">
        <f ca="1">$B$1-SUM(OFFSET(C6,,,$B$1))</f>
        <v>0</v>
      </c>
      <c r="D4" s="6">
        <f ca="1">$B$1-SUM(OFFSET(D6,,,$B$1))</f>
        <v>0</v>
      </c>
      <c r="E4" s="6">
        <f ca="1">$B$1-SUM(OFFSET(E6,,,$B$1))</f>
        <v>0</v>
      </c>
      <c r="F4" s="6">
        <f ca="1">SUM(B4:E4)</f>
        <v>0</v>
      </c>
      <c r="G4" s="4"/>
    </row>
    <row r="5" spans="1:43" x14ac:dyDescent="0.35">
      <c r="A5" s="1" t="s">
        <v>6</v>
      </c>
      <c r="B5" s="3" t="s">
        <v>0</v>
      </c>
      <c r="C5" s="3" t="s">
        <v>1</v>
      </c>
      <c r="D5" s="3" t="s">
        <v>2</v>
      </c>
      <c r="E5" s="1" t="s">
        <v>3</v>
      </c>
      <c r="F5" s="7"/>
      <c r="G5" s="8"/>
    </row>
    <row r="6" spans="1:43" x14ac:dyDescent="0.35">
      <c r="A6" s="19">
        <f t="shared" ref="A6:A53" si="0">IF(ROW()-5&lt;=$B$1,ROW()-5,"")</f>
        <v>1</v>
      </c>
      <c r="B6" s="20">
        <f t="shared" ref="B6:B53" si="1">IF(A6&lt;&gt;"",COUNTIF(N:R,A6),"")</f>
        <v>1</v>
      </c>
      <c r="C6" s="20">
        <f t="shared" ref="C6:C53" si="2">IF(A6&lt;&gt;"",COUNTIF(T:X,A6),"")</f>
        <v>1</v>
      </c>
      <c r="D6" s="20">
        <f t="shared" ref="D6:D53" si="3">IF(A6&lt;&gt;"",COUNTIF(Z:AD,A6),"")</f>
        <v>1</v>
      </c>
      <c r="E6" s="21">
        <f t="shared" ref="E6:E53" si="4">IF(A6&lt;&gt;"",COUNTIF(AF:AJ,A6),"")</f>
        <v>1</v>
      </c>
      <c r="F6" s="7"/>
      <c r="G6" s="3"/>
      <c r="N6" s="34">
        <v>8</v>
      </c>
      <c r="O6" s="29">
        <v>6</v>
      </c>
      <c r="Q6" s="29">
        <v>1</v>
      </c>
      <c r="R6" s="35">
        <v>10</v>
      </c>
      <c r="T6" s="34">
        <v>16</v>
      </c>
      <c r="U6" s="29">
        <v>11</v>
      </c>
      <c r="W6" s="29">
        <v>15</v>
      </c>
      <c r="X6" s="35">
        <v>2</v>
      </c>
      <c r="Z6" s="34">
        <v>19</v>
      </c>
      <c r="AA6" s="29">
        <v>24</v>
      </c>
      <c r="AC6" s="29">
        <v>3</v>
      </c>
      <c r="AD6" s="35">
        <v>14</v>
      </c>
      <c r="AF6" s="34">
        <v>1</v>
      </c>
      <c r="AG6" s="29">
        <v>2</v>
      </c>
      <c r="AI6" s="29">
        <v>9</v>
      </c>
      <c r="AJ6" s="35">
        <v>20</v>
      </c>
      <c r="AN6" s="11">
        <v>8</v>
      </c>
      <c r="AO6" s="12">
        <v>16</v>
      </c>
      <c r="AP6" s="12">
        <v>19</v>
      </c>
      <c r="AQ6" s="13">
        <v>1</v>
      </c>
    </row>
    <row r="7" spans="1:43" x14ac:dyDescent="0.35">
      <c r="A7" s="22">
        <f t="shared" si="0"/>
        <v>2</v>
      </c>
      <c r="B7" s="9">
        <f t="shared" si="1"/>
        <v>1</v>
      </c>
      <c r="C7" s="9">
        <f t="shared" si="2"/>
        <v>1</v>
      </c>
      <c r="D7" s="9">
        <f t="shared" si="3"/>
        <v>1</v>
      </c>
      <c r="E7" s="23">
        <f t="shared" si="4"/>
        <v>1</v>
      </c>
      <c r="F7" s="7"/>
      <c r="N7" s="34">
        <v>2</v>
      </c>
      <c r="O7" s="29">
        <v>13</v>
      </c>
      <c r="Q7" s="29">
        <v>5</v>
      </c>
      <c r="R7" s="35">
        <v>23</v>
      </c>
      <c r="T7" s="34">
        <v>23</v>
      </c>
      <c r="U7" s="29">
        <v>13</v>
      </c>
      <c r="W7" s="29">
        <v>14</v>
      </c>
      <c r="X7" s="35">
        <v>17</v>
      </c>
      <c r="Z7" s="34">
        <v>1</v>
      </c>
      <c r="AA7" s="29">
        <v>7</v>
      </c>
      <c r="AC7" s="29">
        <v>15</v>
      </c>
      <c r="AD7" s="35">
        <v>5</v>
      </c>
      <c r="AF7" s="34">
        <v>19</v>
      </c>
      <c r="AG7" s="29">
        <v>4</v>
      </c>
      <c r="AI7" s="29">
        <v>23</v>
      </c>
      <c r="AJ7" s="35">
        <v>17</v>
      </c>
      <c r="AN7" s="14">
        <v>6</v>
      </c>
      <c r="AO7" s="5">
        <v>11</v>
      </c>
      <c r="AP7" s="5">
        <v>24</v>
      </c>
      <c r="AQ7" s="15">
        <v>2</v>
      </c>
    </row>
    <row r="8" spans="1:43" x14ac:dyDescent="0.35">
      <c r="A8" s="22">
        <f t="shared" si="0"/>
        <v>3</v>
      </c>
      <c r="B8" s="9">
        <f t="shared" si="1"/>
        <v>1</v>
      </c>
      <c r="C8" s="9">
        <f t="shared" si="2"/>
        <v>1</v>
      </c>
      <c r="D8" s="9">
        <f t="shared" si="3"/>
        <v>1</v>
      </c>
      <c r="E8" s="23">
        <f t="shared" si="4"/>
        <v>1</v>
      </c>
      <c r="F8" s="7"/>
      <c r="N8" s="34">
        <v>16</v>
      </c>
      <c r="O8" s="29">
        <v>15</v>
      </c>
      <c r="Q8" s="29">
        <v>21</v>
      </c>
      <c r="R8" s="35">
        <v>4</v>
      </c>
      <c r="T8" s="34">
        <v>5</v>
      </c>
      <c r="U8" s="29">
        <v>20</v>
      </c>
      <c r="W8" s="29">
        <v>6</v>
      </c>
      <c r="X8" s="35">
        <v>10</v>
      </c>
      <c r="Z8" s="34">
        <v>6</v>
      </c>
      <c r="AA8" s="29">
        <v>17</v>
      </c>
      <c r="AC8" s="29">
        <v>8</v>
      </c>
      <c r="AD8" s="35">
        <v>22</v>
      </c>
      <c r="AF8" s="34">
        <v>24</v>
      </c>
      <c r="AG8" s="29">
        <v>16</v>
      </c>
      <c r="AI8" s="29">
        <v>8</v>
      </c>
      <c r="AJ8" s="35">
        <v>13</v>
      </c>
      <c r="AN8" s="14">
        <v>1</v>
      </c>
      <c r="AO8" s="5">
        <v>15</v>
      </c>
      <c r="AP8" s="5">
        <v>3</v>
      </c>
      <c r="AQ8" s="15">
        <v>9</v>
      </c>
    </row>
    <row r="9" spans="1:43" x14ac:dyDescent="0.35">
      <c r="A9" s="22">
        <f t="shared" si="0"/>
        <v>4</v>
      </c>
      <c r="B9" s="9">
        <f t="shared" si="1"/>
        <v>1</v>
      </c>
      <c r="C9" s="9">
        <f t="shared" si="2"/>
        <v>1</v>
      </c>
      <c r="D9" s="9">
        <f t="shared" si="3"/>
        <v>1</v>
      </c>
      <c r="E9" s="23">
        <f t="shared" si="4"/>
        <v>1</v>
      </c>
      <c r="F9" s="7"/>
      <c r="N9" s="34">
        <v>19</v>
      </c>
      <c r="O9" s="29">
        <v>3</v>
      </c>
      <c r="Q9" s="29">
        <v>11</v>
      </c>
      <c r="R9" s="35">
        <v>9</v>
      </c>
      <c r="T9" s="34">
        <v>12</v>
      </c>
      <c r="U9" s="29">
        <v>19</v>
      </c>
      <c r="W9" s="29">
        <v>1</v>
      </c>
      <c r="X9" s="35">
        <v>8</v>
      </c>
      <c r="Z9" s="34">
        <v>20</v>
      </c>
      <c r="AA9" s="29">
        <v>23</v>
      </c>
      <c r="AC9" s="29">
        <v>11</v>
      </c>
      <c r="AD9" s="35">
        <v>21</v>
      </c>
      <c r="AF9" s="34">
        <v>18</v>
      </c>
      <c r="AG9" s="29">
        <v>12</v>
      </c>
      <c r="AI9" s="29">
        <v>15</v>
      </c>
      <c r="AJ9" s="35">
        <v>22</v>
      </c>
      <c r="AN9" s="14">
        <v>10</v>
      </c>
      <c r="AO9" s="5">
        <v>2</v>
      </c>
      <c r="AP9" s="5">
        <v>1</v>
      </c>
      <c r="AQ9" s="15">
        <v>19</v>
      </c>
    </row>
    <row r="10" spans="1:43" x14ac:dyDescent="0.35">
      <c r="A10" s="22">
        <f t="shared" si="0"/>
        <v>5</v>
      </c>
      <c r="B10" s="9">
        <f t="shared" si="1"/>
        <v>1</v>
      </c>
      <c r="C10" s="9">
        <f t="shared" si="2"/>
        <v>1</v>
      </c>
      <c r="D10" s="9">
        <f t="shared" si="3"/>
        <v>1</v>
      </c>
      <c r="E10" s="23">
        <f t="shared" si="4"/>
        <v>1</v>
      </c>
      <c r="F10" s="7"/>
      <c r="N10" s="34">
        <v>17</v>
      </c>
      <c r="O10" s="29">
        <v>22</v>
      </c>
      <c r="Q10" s="29">
        <v>24</v>
      </c>
      <c r="R10" s="35">
        <v>7</v>
      </c>
      <c r="T10" s="34">
        <v>7</v>
      </c>
      <c r="U10" s="29">
        <v>18</v>
      </c>
      <c r="W10" s="29">
        <v>9</v>
      </c>
      <c r="X10" s="35">
        <v>24</v>
      </c>
      <c r="Z10" s="34">
        <v>18</v>
      </c>
      <c r="AA10" s="29">
        <v>4</v>
      </c>
      <c r="AC10" s="29">
        <v>10</v>
      </c>
      <c r="AD10" s="35">
        <v>2</v>
      </c>
      <c r="AF10" s="34">
        <v>5</v>
      </c>
      <c r="AG10" s="29">
        <v>11</v>
      </c>
      <c r="AI10" s="29">
        <v>14</v>
      </c>
      <c r="AJ10" s="35">
        <v>21</v>
      </c>
      <c r="AN10" s="14">
        <v>2</v>
      </c>
      <c r="AO10" s="5">
        <v>23</v>
      </c>
      <c r="AP10" s="5">
        <v>7</v>
      </c>
      <c r="AQ10" s="15">
        <v>20</v>
      </c>
    </row>
    <row r="11" spans="1:43" x14ac:dyDescent="0.35">
      <c r="A11" s="22">
        <f t="shared" si="0"/>
        <v>6</v>
      </c>
      <c r="B11" s="9">
        <f t="shared" si="1"/>
        <v>1</v>
      </c>
      <c r="C11" s="9">
        <f t="shared" si="2"/>
        <v>1</v>
      </c>
      <c r="D11" s="9">
        <f t="shared" si="3"/>
        <v>1</v>
      </c>
      <c r="E11" s="23">
        <f t="shared" si="4"/>
        <v>1</v>
      </c>
      <c r="F11" s="7"/>
      <c r="N11" s="34">
        <v>12</v>
      </c>
      <c r="O11" s="29">
        <v>20</v>
      </c>
      <c r="Q11" s="29">
        <v>18</v>
      </c>
      <c r="R11" s="35">
        <v>14</v>
      </c>
      <c r="T11" s="34">
        <v>22</v>
      </c>
      <c r="U11" s="29">
        <v>21</v>
      </c>
      <c r="W11" s="29">
        <v>4</v>
      </c>
      <c r="X11" s="35">
        <v>3</v>
      </c>
      <c r="Z11" s="34">
        <v>16</v>
      </c>
      <c r="AA11" s="29">
        <v>13</v>
      </c>
      <c r="AC11" s="29">
        <v>12</v>
      </c>
      <c r="AD11" s="35">
        <v>9</v>
      </c>
      <c r="AG11" s="29">
        <v>3</v>
      </c>
      <c r="AI11" s="29">
        <v>6</v>
      </c>
      <c r="AN11" s="14">
        <v>13</v>
      </c>
      <c r="AO11" s="5">
        <v>13</v>
      </c>
      <c r="AP11" s="5">
        <v>14</v>
      </c>
      <c r="AQ11" s="15">
        <v>24</v>
      </c>
    </row>
    <row r="12" spans="1:43" x14ac:dyDescent="0.35">
      <c r="A12" s="22">
        <f t="shared" si="0"/>
        <v>7</v>
      </c>
      <c r="B12" s="9">
        <f t="shared" si="1"/>
        <v>1</v>
      </c>
      <c r="C12" s="9">
        <f t="shared" si="2"/>
        <v>1</v>
      </c>
      <c r="D12" s="9">
        <f t="shared" si="3"/>
        <v>1</v>
      </c>
      <c r="E12" s="23">
        <f t="shared" si="4"/>
        <v>1</v>
      </c>
      <c r="F12" s="7"/>
      <c r="AG12" s="29">
        <v>7</v>
      </c>
      <c r="AI12" s="29">
        <v>10</v>
      </c>
      <c r="AN12" s="14">
        <v>5</v>
      </c>
      <c r="AO12" s="5">
        <v>14</v>
      </c>
      <c r="AP12" s="5">
        <v>15</v>
      </c>
      <c r="AQ12" s="15">
        <v>4</v>
      </c>
    </row>
    <row r="13" spans="1:43" x14ac:dyDescent="0.35">
      <c r="A13" s="22">
        <f t="shared" si="0"/>
        <v>8</v>
      </c>
      <c r="B13" s="9">
        <f t="shared" si="1"/>
        <v>1</v>
      </c>
      <c r="C13" s="9">
        <f t="shared" si="2"/>
        <v>1</v>
      </c>
      <c r="D13" s="9">
        <f t="shared" si="3"/>
        <v>1</v>
      </c>
      <c r="E13" s="23">
        <f t="shared" si="4"/>
        <v>1</v>
      </c>
      <c r="F13" s="7"/>
      <c r="AN13" s="14">
        <v>23</v>
      </c>
      <c r="AO13" s="5">
        <v>5</v>
      </c>
      <c r="AP13" s="5">
        <v>6</v>
      </c>
      <c r="AQ13" s="15">
        <v>16</v>
      </c>
    </row>
    <row r="14" spans="1:43" x14ac:dyDescent="0.35">
      <c r="A14" s="22">
        <f t="shared" si="0"/>
        <v>9</v>
      </c>
      <c r="B14" s="9">
        <f t="shared" si="1"/>
        <v>1</v>
      </c>
      <c r="C14" s="9">
        <f t="shared" si="2"/>
        <v>1</v>
      </c>
      <c r="D14" s="9">
        <f t="shared" si="3"/>
        <v>1</v>
      </c>
      <c r="E14" s="23">
        <f t="shared" si="4"/>
        <v>1</v>
      </c>
      <c r="F14" s="7"/>
      <c r="AN14" s="14">
        <v>16</v>
      </c>
      <c r="AO14" s="5">
        <v>17</v>
      </c>
      <c r="AP14" s="5">
        <v>17</v>
      </c>
      <c r="AQ14" s="15">
        <v>23</v>
      </c>
    </row>
    <row r="15" spans="1:43" x14ac:dyDescent="0.35">
      <c r="A15" s="22">
        <f t="shared" si="0"/>
        <v>10</v>
      </c>
      <c r="B15" s="9">
        <f t="shared" si="1"/>
        <v>1</v>
      </c>
      <c r="C15" s="9">
        <f t="shared" si="2"/>
        <v>1</v>
      </c>
      <c r="D15" s="9">
        <f t="shared" si="3"/>
        <v>1</v>
      </c>
      <c r="E15" s="23">
        <f t="shared" si="4"/>
        <v>1</v>
      </c>
      <c r="F15" s="7"/>
      <c r="AN15" s="14">
        <v>15</v>
      </c>
      <c r="AO15" s="5">
        <v>20</v>
      </c>
      <c r="AP15" s="5">
        <v>8</v>
      </c>
      <c r="AQ15" s="15">
        <v>8</v>
      </c>
    </row>
    <row r="16" spans="1:43" x14ac:dyDescent="0.35">
      <c r="A16" s="22">
        <f t="shared" si="0"/>
        <v>11</v>
      </c>
      <c r="B16" s="9">
        <f t="shared" si="1"/>
        <v>1</v>
      </c>
      <c r="C16" s="9">
        <f t="shared" si="2"/>
        <v>1</v>
      </c>
      <c r="D16" s="9">
        <f t="shared" si="3"/>
        <v>1</v>
      </c>
      <c r="E16" s="23">
        <f t="shared" si="4"/>
        <v>1</v>
      </c>
      <c r="F16" s="7"/>
      <c r="AN16" s="14">
        <v>21</v>
      </c>
      <c r="AO16" s="5">
        <v>6</v>
      </c>
      <c r="AP16" s="5">
        <v>22</v>
      </c>
      <c r="AQ16" s="15">
        <v>17</v>
      </c>
    </row>
    <row r="17" spans="1:43" x14ac:dyDescent="0.35">
      <c r="A17" s="22">
        <f t="shared" si="0"/>
        <v>12</v>
      </c>
      <c r="B17" s="9">
        <f t="shared" si="1"/>
        <v>1</v>
      </c>
      <c r="C17" s="9">
        <f t="shared" si="2"/>
        <v>1</v>
      </c>
      <c r="D17" s="9">
        <f t="shared" si="3"/>
        <v>1</v>
      </c>
      <c r="E17" s="23">
        <f t="shared" si="4"/>
        <v>1</v>
      </c>
      <c r="F17" s="7"/>
      <c r="AN17" s="14">
        <v>4</v>
      </c>
      <c r="AO17" s="5">
        <v>10</v>
      </c>
      <c r="AP17" s="5">
        <v>5</v>
      </c>
      <c r="AQ17" s="15">
        <v>18</v>
      </c>
    </row>
    <row r="18" spans="1:43" x14ac:dyDescent="0.35">
      <c r="A18" s="22">
        <f t="shared" si="0"/>
        <v>13</v>
      </c>
      <c r="B18" s="9">
        <f t="shared" si="1"/>
        <v>1</v>
      </c>
      <c r="C18" s="9">
        <f t="shared" si="2"/>
        <v>1</v>
      </c>
      <c r="D18" s="9">
        <f t="shared" si="3"/>
        <v>1</v>
      </c>
      <c r="E18" s="23">
        <f t="shared" si="4"/>
        <v>1</v>
      </c>
      <c r="F18" s="7"/>
      <c r="AN18" s="14">
        <v>19</v>
      </c>
      <c r="AO18" s="5">
        <v>12</v>
      </c>
      <c r="AP18" s="5">
        <v>20</v>
      </c>
      <c r="AQ18" s="15">
        <v>13</v>
      </c>
    </row>
    <row r="19" spans="1:43" x14ac:dyDescent="0.35">
      <c r="A19" s="22">
        <f t="shared" si="0"/>
        <v>14</v>
      </c>
      <c r="B19" s="9">
        <f t="shared" si="1"/>
        <v>1</v>
      </c>
      <c r="C19" s="9">
        <f t="shared" si="2"/>
        <v>1</v>
      </c>
      <c r="D19" s="9">
        <f t="shared" si="3"/>
        <v>1</v>
      </c>
      <c r="E19" s="23">
        <f t="shared" si="4"/>
        <v>1</v>
      </c>
      <c r="F19" s="7"/>
      <c r="AN19" s="14">
        <v>3</v>
      </c>
      <c r="AO19" s="5">
        <v>19</v>
      </c>
      <c r="AP19" s="5">
        <v>23</v>
      </c>
      <c r="AQ19" s="15">
        <v>12</v>
      </c>
    </row>
    <row r="20" spans="1:43" x14ac:dyDescent="0.35">
      <c r="A20" s="22">
        <f t="shared" si="0"/>
        <v>15</v>
      </c>
      <c r="B20" s="9">
        <f t="shared" si="1"/>
        <v>1</v>
      </c>
      <c r="C20" s="9">
        <f t="shared" si="2"/>
        <v>1</v>
      </c>
      <c r="D20" s="9">
        <f t="shared" si="3"/>
        <v>1</v>
      </c>
      <c r="E20" s="23">
        <f t="shared" si="4"/>
        <v>1</v>
      </c>
      <c r="F20" s="7"/>
      <c r="AN20" s="14">
        <v>11</v>
      </c>
      <c r="AO20" s="5">
        <v>1</v>
      </c>
      <c r="AP20" s="5">
        <v>11</v>
      </c>
      <c r="AQ20" s="15">
        <v>15</v>
      </c>
    </row>
    <row r="21" spans="1:43" x14ac:dyDescent="0.35">
      <c r="A21" s="22">
        <f t="shared" si="0"/>
        <v>16</v>
      </c>
      <c r="B21" s="9">
        <f t="shared" si="1"/>
        <v>1</v>
      </c>
      <c r="C21" s="9">
        <f t="shared" si="2"/>
        <v>1</v>
      </c>
      <c r="D21" s="9">
        <f t="shared" si="3"/>
        <v>1</v>
      </c>
      <c r="E21" s="23">
        <f t="shared" si="4"/>
        <v>1</v>
      </c>
      <c r="F21" s="7"/>
      <c r="AN21" s="14">
        <v>9</v>
      </c>
      <c r="AO21" s="5">
        <v>8</v>
      </c>
      <c r="AP21" s="5">
        <v>21</v>
      </c>
      <c r="AQ21" s="15">
        <v>5</v>
      </c>
    </row>
    <row r="22" spans="1:43" x14ac:dyDescent="0.35">
      <c r="A22" s="22">
        <f t="shared" si="0"/>
        <v>17</v>
      </c>
      <c r="B22" s="9">
        <f t="shared" si="1"/>
        <v>1</v>
      </c>
      <c r="C22" s="9">
        <f t="shared" si="2"/>
        <v>1</v>
      </c>
      <c r="D22" s="9">
        <f t="shared" si="3"/>
        <v>1</v>
      </c>
      <c r="E22" s="23">
        <f t="shared" si="4"/>
        <v>1</v>
      </c>
      <c r="F22" s="7"/>
      <c r="AN22" s="14">
        <v>17</v>
      </c>
      <c r="AO22" s="5">
        <v>7</v>
      </c>
      <c r="AP22" s="5">
        <v>18</v>
      </c>
      <c r="AQ22" s="15">
        <v>22</v>
      </c>
    </row>
    <row r="23" spans="1:43" x14ac:dyDescent="0.35">
      <c r="A23" s="22">
        <f t="shared" si="0"/>
        <v>18</v>
      </c>
      <c r="B23" s="9">
        <f t="shared" si="1"/>
        <v>1</v>
      </c>
      <c r="C23" s="9">
        <f t="shared" si="2"/>
        <v>1</v>
      </c>
      <c r="D23" s="9">
        <f t="shared" si="3"/>
        <v>1</v>
      </c>
      <c r="E23" s="23">
        <f t="shared" si="4"/>
        <v>1</v>
      </c>
      <c r="F23" s="7"/>
      <c r="AN23" s="14">
        <v>22</v>
      </c>
      <c r="AO23" s="5">
        <v>18</v>
      </c>
      <c r="AP23" s="5">
        <v>4</v>
      </c>
      <c r="AQ23" s="15">
        <v>11</v>
      </c>
    </row>
    <row r="24" spans="1:43" x14ac:dyDescent="0.35">
      <c r="A24" s="22">
        <f t="shared" si="0"/>
        <v>19</v>
      </c>
      <c r="B24" s="9">
        <f t="shared" si="1"/>
        <v>1</v>
      </c>
      <c r="C24" s="9">
        <f t="shared" si="2"/>
        <v>1</v>
      </c>
      <c r="D24" s="9">
        <f t="shared" si="3"/>
        <v>1</v>
      </c>
      <c r="E24" s="23">
        <f t="shared" si="4"/>
        <v>1</v>
      </c>
      <c r="F24" s="7"/>
      <c r="AN24" s="14">
        <v>24</v>
      </c>
      <c r="AO24" s="5">
        <v>9</v>
      </c>
      <c r="AP24" s="5">
        <v>16</v>
      </c>
      <c r="AQ24" s="15">
        <v>14</v>
      </c>
    </row>
    <row r="25" spans="1:43" x14ac:dyDescent="0.35">
      <c r="A25" s="22">
        <f t="shared" si="0"/>
        <v>20</v>
      </c>
      <c r="B25" s="9">
        <f t="shared" si="1"/>
        <v>1</v>
      </c>
      <c r="C25" s="9">
        <f t="shared" si="2"/>
        <v>1</v>
      </c>
      <c r="D25" s="9">
        <f t="shared" si="3"/>
        <v>1</v>
      </c>
      <c r="E25" s="23">
        <f t="shared" si="4"/>
        <v>1</v>
      </c>
      <c r="F25" s="7"/>
      <c r="AN25" s="14">
        <v>7</v>
      </c>
      <c r="AO25" s="5">
        <v>24</v>
      </c>
      <c r="AP25" s="5">
        <v>10</v>
      </c>
      <c r="AQ25" s="15">
        <v>10</v>
      </c>
    </row>
    <row r="26" spans="1:43" x14ac:dyDescent="0.35">
      <c r="A26" s="22">
        <f t="shared" si="0"/>
        <v>21</v>
      </c>
      <c r="B26" s="9">
        <f t="shared" si="1"/>
        <v>1</v>
      </c>
      <c r="C26" s="9">
        <f t="shared" si="2"/>
        <v>1</v>
      </c>
      <c r="D26" s="9">
        <f t="shared" si="3"/>
        <v>1</v>
      </c>
      <c r="E26" s="23">
        <f t="shared" si="4"/>
        <v>1</v>
      </c>
      <c r="F26" s="7"/>
      <c r="AN26" s="14">
        <v>12</v>
      </c>
      <c r="AO26" s="5">
        <v>22</v>
      </c>
      <c r="AP26" s="5">
        <v>2</v>
      </c>
      <c r="AQ26" s="15">
        <v>7</v>
      </c>
    </row>
    <row r="27" spans="1:43" x14ac:dyDescent="0.35">
      <c r="A27" s="22">
        <f t="shared" si="0"/>
        <v>22</v>
      </c>
      <c r="B27" s="9">
        <f t="shared" si="1"/>
        <v>1</v>
      </c>
      <c r="C27" s="9">
        <f t="shared" si="2"/>
        <v>1</v>
      </c>
      <c r="D27" s="9">
        <f t="shared" si="3"/>
        <v>1</v>
      </c>
      <c r="E27" s="23">
        <f t="shared" si="4"/>
        <v>1</v>
      </c>
      <c r="F27" s="7"/>
      <c r="AN27" s="14">
        <v>20</v>
      </c>
      <c r="AO27" s="5">
        <v>21</v>
      </c>
      <c r="AP27" s="5">
        <v>13</v>
      </c>
      <c r="AQ27" s="15">
        <v>21</v>
      </c>
    </row>
    <row r="28" spans="1:43" x14ac:dyDescent="0.35">
      <c r="A28" s="22">
        <f t="shared" si="0"/>
        <v>23</v>
      </c>
      <c r="B28" s="9">
        <f t="shared" si="1"/>
        <v>1</v>
      </c>
      <c r="C28" s="9">
        <f t="shared" si="2"/>
        <v>1</v>
      </c>
      <c r="D28" s="9">
        <f t="shared" si="3"/>
        <v>1</v>
      </c>
      <c r="E28" s="23">
        <f t="shared" si="4"/>
        <v>1</v>
      </c>
      <c r="F28" s="7"/>
      <c r="AN28" s="14">
        <v>18</v>
      </c>
      <c r="AO28" s="5">
        <v>4</v>
      </c>
      <c r="AP28" s="5">
        <v>12</v>
      </c>
      <c r="AQ28" s="15">
        <v>3</v>
      </c>
    </row>
    <row r="29" spans="1:43" x14ac:dyDescent="0.35">
      <c r="A29" s="22">
        <f t="shared" si="0"/>
        <v>24</v>
      </c>
      <c r="B29" s="9">
        <f t="shared" si="1"/>
        <v>1</v>
      </c>
      <c r="C29" s="9">
        <f t="shared" si="2"/>
        <v>1</v>
      </c>
      <c r="D29" s="9">
        <f t="shared" si="3"/>
        <v>1</v>
      </c>
      <c r="E29" s="23">
        <f t="shared" si="4"/>
        <v>1</v>
      </c>
      <c r="F29" s="7"/>
      <c r="AN29" s="14">
        <v>14</v>
      </c>
      <c r="AO29" s="5">
        <v>3</v>
      </c>
      <c r="AP29" s="5">
        <v>9</v>
      </c>
      <c r="AQ29" s="15">
        <v>6</v>
      </c>
    </row>
    <row r="30" spans="1:43" x14ac:dyDescent="0.35">
      <c r="A30" s="22" t="str">
        <f t="shared" si="0"/>
        <v/>
      </c>
      <c r="B30" s="9" t="str">
        <f t="shared" si="1"/>
        <v/>
      </c>
      <c r="C30" s="9" t="str">
        <f t="shared" si="2"/>
        <v/>
      </c>
      <c r="D30" s="9" t="str">
        <f t="shared" si="3"/>
        <v/>
      </c>
      <c r="E30" s="23" t="str">
        <f t="shared" si="4"/>
        <v/>
      </c>
      <c r="F30" s="7"/>
      <c r="AN30" s="14"/>
      <c r="AQ30" s="15"/>
    </row>
    <row r="31" spans="1:43" x14ac:dyDescent="0.35">
      <c r="A31" s="22" t="str">
        <f t="shared" si="0"/>
        <v/>
      </c>
      <c r="B31" s="9" t="str">
        <f t="shared" si="1"/>
        <v/>
      </c>
      <c r="C31" s="9" t="str">
        <f t="shared" si="2"/>
        <v/>
      </c>
      <c r="D31" s="9" t="str">
        <f t="shared" si="3"/>
        <v/>
      </c>
      <c r="E31" s="23" t="str">
        <f t="shared" si="4"/>
        <v/>
      </c>
      <c r="F31" s="7"/>
      <c r="AN31" s="14"/>
      <c r="AQ31" s="15"/>
    </row>
    <row r="32" spans="1:43" x14ac:dyDescent="0.35">
      <c r="A32" s="22" t="str">
        <f t="shared" si="0"/>
        <v/>
      </c>
      <c r="B32" s="9" t="str">
        <f t="shared" si="1"/>
        <v/>
      </c>
      <c r="C32" s="9" t="str">
        <f t="shared" si="2"/>
        <v/>
      </c>
      <c r="D32" s="9" t="str">
        <f t="shared" si="3"/>
        <v/>
      </c>
      <c r="E32" s="23" t="str">
        <f t="shared" si="4"/>
        <v/>
      </c>
      <c r="F32" s="7"/>
      <c r="AN32" s="14"/>
      <c r="AQ32" s="15"/>
    </row>
    <row r="33" spans="1:43" x14ac:dyDescent="0.35">
      <c r="A33" s="22" t="str">
        <f t="shared" si="0"/>
        <v/>
      </c>
      <c r="B33" s="9" t="str">
        <f t="shared" si="1"/>
        <v/>
      </c>
      <c r="C33" s="9" t="str">
        <f t="shared" si="2"/>
        <v/>
      </c>
      <c r="D33" s="9" t="str">
        <f t="shared" si="3"/>
        <v/>
      </c>
      <c r="E33" s="23" t="str">
        <f t="shared" si="4"/>
        <v/>
      </c>
      <c r="F33" s="7"/>
      <c r="AN33" s="14"/>
      <c r="AQ33" s="15"/>
    </row>
    <row r="34" spans="1:43" x14ac:dyDescent="0.35">
      <c r="A34" s="22" t="str">
        <f t="shared" si="0"/>
        <v/>
      </c>
      <c r="B34" s="9" t="str">
        <f t="shared" si="1"/>
        <v/>
      </c>
      <c r="C34" s="9" t="str">
        <f t="shared" si="2"/>
        <v/>
      </c>
      <c r="D34" s="9" t="str">
        <f t="shared" si="3"/>
        <v/>
      </c>
      <c r="E34" s="23" t="str">
        <f t="shared" si="4"/>
        <v/>
      </c>
      <c r="F34" s="7"/>
      <c r="AN34" s="14"/>
      <c r="AQ34" s="15"/>
    </row>
    <row r="35" spans="1:43" x14ac:dyDescent="0.35">
      <c r="A35" s="22" t="str">
        <f t="shared" si="0"/>
        <v/>
      </c>
      <c r="B35" s="9" t="str">
        <f t="shared" si="1"/>
        <v/>
      </c>
      <c r="C35" s="9" t="str">
        <f t="shared" si="2"/>
        <v/>
      </c>
      <c r="D35" s="9" t="str">
        <f t="shared" si="3"/>
        <v/>
      </c>
      <c r="E35" s="23" t="str">
        <f t="shared" si="4"/>
        <v/>
      </c>
      <c r="F35" s="7"/>
      <c r="AN35" s="14"/>
      <c r="AQ35" s="15"/>
    </row>
    <row r="36" spans="1:43" x14ac:dyDescent="0.35">
      <c r="A36" s="22" t="str">
        <f t="shared" si="0"/>
        <v/>
      </c>
      <c r="B36" s="9" t="str">
        <f t="shared" si="1"/>
        <v/>
      </c>
      <c r="C36" s="9" t="str">
        <f t="shared" si="2"/>
        <v/>
      </c>
      <c r="D36" s="9" t="str">
        <f t="shared" si="3"/>
        <v/>
      </c>
      <c r="E36" s="23" t="str">
        <f t="shared" si="4"/>
        <v/>
      </c>
      <c r="F36" s="7"/>
      <c r="AN36" s="14"/>
      <c r="AQ36" s="15"/>
    </row>
    <row r="37" spans="1:43" x14ac:dyDescent="0.35">
      <c r="A37" s="22" t="str">
        <f t="shared" si="0"/>
        <v/>
      </c>
      <c r="B37" s="9" t="str">
        <f t="shared" si="1"/>
        <v/>
      </c>
      <c r="C37" s="9" t="str">
        <f t="shared" si="2"/>
        <v/>
      </c>
      <c r="D37" s="9" t="str">
        <f t="shared" si="3"/>
        <v/>
      </c>
      <c r="E37" s="23" t="str">
        <f t="shared" si="4"/>
        <v/>
      </c>
      <c r="F37" s="7"/>
      <c r="AN37" s="14"/>
      <c r="AQ37" s="15"/>
    </row>
    <row r="38" spans="1:43" x14ac:dyDescent="0.35">
      <c r="A38" s="22" t="str">
        <f t="shared" si="0"/>
        <v/>
      </c>
      <c r="B38" s="9" t="str">
        <f t="shared" si="1"/>
        <v/>
      </c>
      <c r="C38" s="9" t="str">
        <f t="shared" si="2"/>
        <v/>
      </c>
      <c r="D38" s="9" t="str">
        <f t="shared" si="3"/>
        <v/>
      </c>
      <c r="E38" s="23" t="str">
        <f t="shared" si="4"/>
        <v/>
      </c>
      <c r="F38" s="7"/>
      <c r="AN38" s="14"/>
      <c r="AQ38" s="15"/>
    </row>
    <row r="39" spans="1:43" x14ac:dyDescent="0.35">
      <c r="A39" s="22" t="str">
        <f t="shared" si="0"/>
        <v/>
      </c>
      <c r="B39" s="9" t="str">
        <f t="shared" si="1"/>
        <v/>
      </c>
      <c r="C39" s="9" t="str">
        <f t="shared" si="2"/>
        <v/>
      </c>
      <c r="D39" s="9" t="str">
        <f t="shared" si="3"/>
        <v/>
      </c>
      <c r="E39" s="23" t="str">
        <f t="shared" si="4"/>
        <v/>
      </c>
      <c r="F39" s="7"/>
      <c r="AN39" s="14"/>
      <c r="AQ39" s="15"/>
    </row>
    <row r="40" spans="1:43" x14ac:dyDescent="0.35">
      <c r="A40" s="22" t="str">
        <f t="shared" si="0"/>
        <v/>
      </c>
      <c r="B40" s="9" t="str">
        <f t="shared" si="1"/>
        <v/>
      </c>
      <c r="C40" s="9" t="str">
        <f t="shared" si="2"/>
        <v/>
      </c>
      <c r="D40" s="9" t="str">
        <f t="shared" si="3"/>
        <v/>
      </c>
      <c r="E40" s="23" t="str">
        <f t="shared" si="4"/>
        <v/>
      </c>
      <c r="F40" s="7"/>
      <c r="AN40" s="14"/>
      <c r="AQ40" s="15"/>
    </row>
    <row r="41" spans="1:43" x14ac:dyDescent="0.35">
      <c r="A41" s="22" t="str">
        <f t="shared" si="0"/>
        <v/>
      </c>
      <c r="B41" s="9" t="str">
        <f t="shared" si="1"/>
        <v/>
      </c>
      <c r="C41" s="9" t="str">
        <f t="shared" si="2"/>
        <v/>
      </c>
      <c r="D41" s="9" t="str">
        <f t="shared" si="3"/>
        <v/>
      </c>
      <c r="E41" s="23" t="str">
        <f t="shared" si="4"/>
        <v/>
      </c>
      <c r="F41" s="7"/>
      <c r="AN41" s="14"/>
      <c r="AQ41" s="15"/>
    </row>
    <row r="42" spans="1:43" x14ac:dyDescent="0.35">
      <c r="A42" s="22" t="str">
        <f t="shared" si="0"/>
        <v/>
      </c>
      <c r="B42" s="9" t="str">
        <f t="shared" si="1"/>
        <v/>
      </c>
      <c r="C42" s="9" t="str">
        <f t="shared" si="2"/>
        <v/>
      </c>
      <c r="D42" s="9" t="str">
        <f t="shared" si="3"/>
        <v/>
      </c>
      <c r="E42" s="23" t="str">
        <f t="shared" si="4"/>
        <v/>
      </c>
      <c r="F42" s="7"/>
      <c r="AN42" s="14"/>
      <c r="AQ42" s="15"/>
    </row>
    <row r="43" spans="1:43" x14ac:dyDescent="0.35">
      <c r="A43" s="22" t="str">
        <f t="shared" si="0"/>
        <v/>
      </c>
      <c r="B43" s="9" t="str">
        <f t="shared" si="1"/>
        <v/>
      </c>
      <c r="C43" s="9" t="str">
        <f t="shared" si="2"/>
        <v/>
      </c>
      <c r="D43" s="9" t="str">
        <f t="shared" si="3"/>
        <v/>
      </c>
      <c r="E43" s="23" t="str">
        <f t="shared" si="4"/>
        <v/>
      </c>
      <c r="F43" s="7"/>
      <c r="AN43" s="14"/>
      <c r="AQ43" s="15"/>
    </row>
    <row r="44" spans="1:43" x14ac:dyDescent="0.35">
      <c r="A44" s="22" t="str">
        <f t="shared" si="0"/>
        <v/>
      </c>
      <c r="B44" s="9" t="str">
        <f t="shared" si="1"/>
        <v/>
      </c>
      <c r="C44" s="9" t="str">
        <f t="shared" si="2"/>
        <v/>
      </c>
      <c r="D44" s="9" t="str">
        <f t="shared" si="3"/>
        <v/>
      </c>
      <c r="E44" s="23" t="str">
        <f t="shared" si="4"/>
        <v/>
      </c>
      <c r="F44" s="7"/>
      <c r="AN44" s="14"/>
      <c r="AQ44" s="15"/>
    </row>
    <row r="45" spans="1:43" x14ac:dyDescent="0.35">
      <c r="A45" s="22" t="str">
        <f t="shared" si="0"/>
        <v/>
      </c>
      <c r="B45" s="9" t="str">
        <f t="shared" si="1"/>
        <v/>
      </c>
      <c r="C45" s="9" t="str">
        <f t="shared" si="2"/>
        <v/>
      </c>
      <c r="D45" s="9" t="str">
        <f t="shared" si="3"/>
        <v/>
      </c>
      <c r="E45" s="23" t="str">
        <f t="shared" si="4"/>
        <v/>
      </c>
      <c r="F45" s="7"/>
      <c r="AN45" s="14"/>
      <c r="AQ45" s="15"/>
    </row>
    <row r="46" spans="1:43" x14ac:dyDescent="0.35">
      <c r="A46" s="22" t="str">
        <f t="shared" si="0"/>
        <v/>
      </c>
      <c r="B46" s="9" t="str">
        <f t="shared" si="1"/>
        <v/>
      </c>
      <c r="C46" s="9" t="str">
        <f t="shared" si="2"/>
        <v/>
      </c>
      <c r="D46" s="9" t="str">
        <f t="shared" si="3"/>
        <v/>
      </c>
      <c r="E46" s="23" t="str">
        <f t="shared" si="4"/>
        <v/>
      </c>
      <c r="F46" s="7"/>
      <c r="AN46" s="14"/>
      <c r="AQ46" s="15"/>
    </row>
    <row r="47" spans="1:43" x14ac:dyDescent="0.35">
      <c r="A47" s="22" t="str">
        <f t="shared" si="0"/>
        <v/>
      </c>
      <c r="B47" s="9" t="str">
        <f t="shared" si="1"/>
        <v/>
      </c>
      <c r="C47" s="9" t="str">
        <f t="shared" si="2"/>
        <v/>
      </c>
      <c r="D47" s="9" t="str">
        <f t="shared" si="3"/>
        <v/>
      </c>
      <c r="E47" s="23" t="str">
        <f t="shared" si="4"/>
        <v/>
      </c>
      <c r="F47" s="7"/>
      <c r="AN47" s="14"/>
      <c r="AQ47" s="15"/>
    </row>
    <row r="48" spans="1:43" x14ac:dyDescent="0.35">
      <c r="A48" s="22" t="str">
        <f t="shared" si="0"/>
        <v/>
      </c>
      <c r="B48" s="9" t="str">
        <f t="shared" si="1"/>
        <v/>
      </c>
      <c r="C48" s="9" t="str">
        <f t="shared" si="2"/>
        <v/>
      </c>
      <c r="D48" s="9" t="str">
        <f t="shared" si="3"/>
        <v/>
      </c>
      <c r="E48" s="23" t="str">
        <f t="shared" si="4"/>
        <v/>
      </c>
      <c r="F48" s="7"/>
      <c r="AN48" s="14"/>
      <c r="AQ48" s="15"/>
    </row>
    <row r="49" spans="1:43" x14ac:dyDescent="0.35">
      <c r="A49" s="22" t="str">
        <f t="shared" si="0"/>
        <v/>
      </c>
      <c r="B49" s="9" t="str">
        <f t="shared" si="1"/>
        <v/>
      </c>
      <c r="C49" s="9" t="str">
        <f t="shared" si="2"/>
        <v/>
      </c>
      <c r="D49" s="9" t="str">
        <f t="shared" si="3"/>
        <v/>
      </c>
      <c r="E49" s="23" t="str">
        <f t="shared" si="4"/>
        <v/>
      </c>
      <c r="F49" s="7"/>
      <c r="AN49" s="14"/>
      <c r="AQ49" s="15"/>
    </row>
    <row r="50" spans="1:43" x14ac:dyDescent="0.35">
      <c r="A50" s="22" t="str">
        <f t="shared" si="0"/>
        <v/>
      </c>
      <c r="B50" s="9" t="str">
        <f t="shared" si="1"/>
        <v/>
      </c>
      <c r="C50" s="9" t="str">
        <f t="shared" si="2"/>
        <v/>
      </c>
      <c r="D50" s="9" t="str">
        <f t="shared" si="3"/>
        <v/>
      </c>
      <c r="E50" s="23" t="str">
        <f t="shared" si="4"/>
        <v/>
      </c>
      <c r="F50" s="7"/>
      <c r="AN50" s="14"/>
      <c r="AQ50" s="15"/>
    </row>
    <row r="51" spans="1:43" x14ac:dyDescent="0.35">
      <c r="A51" s="22" t="str">
        <f t="shared" si="0"/>
        <v/>
      </c>
      <c r="B51" s="9" t="str">
        <f t="shared" si="1"/>
        <v/>
      </c>
      <c r="C51" s="9" t="str">
        <f t="shared" si="2"/>
        <v/>
      </c>
      <c r="D51" s="9" t="str">
        <f t="shared" si="3"/>
        <v/>
      </c>
      <c r="E51" s="23" t="str">
        <f t="shared" si="4"/>
        <v/>
      </c>
      <c r="F51" s="7"/>
      <c r="AN51" s="14"/>
      <c r="AQ51" s="15"/>
    </row>
    <row r="52" spans="1:43" x14ac:dyDescent="0.35">
      <c r="A52" s="22" t="str">
        <f t="shared" si="0"/>
        <v/>
      </c>
      <c r="B52" s="9" t="str">
        <f t="shared" si="1"/>
        <v/>
      </c>
      <c r="C52" s="9" t="str">
        <f t="shared" si="2"/>
        <v/>
      </c>
      <c r="D52" s="9" t="str">
        <f t="shared" si="3"/>
        <v/>
      </c>
      <c r="E52" s="23" t="str">
        <f t="shared" si="4"/>
        <v/>
      </c>
      <c r="F52" s="7"/>
      <c r="AN52" s="14"/>
      <c r="AQ52" s="15"/>
    </row>
    <row r="53" spans="1:43" x14ac:dyDescent="0.35">
      <c r="A53" s="24" t="str">
        <f t="shared" si="0"/>
        <v/>
      </c>
      <c r="B53" s="25" t="str">
        <f t="shared" si="1"/>
        <v/>
      </c>
      <c r="C53" s="25" t="str">
        <f t="shared" si="2"/>
        <v/>
      </c>
      <c r="D53" s="25" t="str">
        <f t="shared" si="3"/>
        <v/>
      </c>
      <c r="E53" s="26" t="str">
        <f t="shared" si="4"/>
        <v/>
      </c>
      <c r="F53" s="7"/>
      <c r="AN53" s="16"/>
      <c r="AO53" s="17"/>
      <c r="AP53" s="17"/>
      <c r="AQ53" s="1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49"/>
  <sheetViews>
    <sheetView workbookViewId="0"/>
  </sheetViews>
  <sheetFormatPr baseColWidth="10" defaultColWidth="4.26953125" defaultRowHeight="14.5" x14ac:dyDescent="0.35"/>
  <cols>
    <col min="1" max="16384" width="4.26953125" style="27"/>
  </cols>
  <sheetData>
    <row r="1" spans="1:49" x14ac:dyDescent="0.35">
      <c r="A1" s="28">
        <f>COUNTIF(B2:AW849,"&gt;"&amp;1)</f>
        <v>0</v>
      </c>
      <c r="B1" s="27">
        <v>1</v>
      </c>
      <c r="C1" s="27">
        <v>2</v>
      </c>
      <c r="D1" s="27">
        <v>3</v>
      </c>
      <c r="E1" s="27">
        <v>4</v>
      </c>
      <c r="F1" s="27">
        <v>5</v>
      </c>
      <c r="G1" s="27">
        <v>6</v>
      </c>
      <c r="H1" s="27">
        <v>8</v>
      </c>
      <c r="I1" s="27">
        <v>8</v>
      </c>
      <c r="J1" s="27">
        <v>9</v>
      </c>
      <c r="K1" s="27">
        <v>10</v>
      </c>
      <c r="L1" s="27">
        <v>11</v>
      </c>
      <c r="M1" s="27">
        <v>12</v>
      </c>
      <c r="N1" s="27">
        <v>13</v>
      </c>
      <c r="O1" s="27">
        <v>14</v>
      </c>
      <c r="P1" s="27">
        <v>15</v>
      </c>
      <c r="Q1" s="27">
        <v>16</v>
      </c>
      <c r="R1" s="27">
        <v>17</v>
      </c>
      <c r="S1" s="27">
        <v>18</v>
      </c>
      <c r="T1" s="27">
        <v>19</v>
      </c>
      <c r="U1" s="27">
        <v>20</v>
      </c>
      <c r="V1" s="27">
        <v>21</v>
      </c>
      <c r="W1" s="27">
        <v>22</v>
      </c>
      <c r="X1" s="27">
        <v>23</v>
      </c>
      <c r="Y1" s="27">
        <v>24</v>
      </c>
      <c r="Z1" s="27">
        <v>25</v>
      </c>
      <c r="AA1" s="27">
        <v>26</v>
      </c>
      <c r="AB1" s="27">
        <v>27</v>
      </c>
      <c r="AC1" s="27">
        <v>28</v>
      </c>
      <c r="AD1" s="27">
        <v>29</v>
      </c>
      <c r="AE1" s="27">
        <v>30</v>
      </c>
      <c r="AF1" s="27">
        <v>31</v>
      </c>
      <c r="AG1" s="27">
        <v>32</v>
      </c>
      <c r="AH1" s="27">
        <v>33</v>
      </c>
      <c r="AI1" s="27">
        <v>34</v>
      </c>
      <c r="AJ1" s="27">
        <v>35</v>
      </c>
      <c r="AK1" s="27">
        <v>36</v>
      </c>
      <c r="AL1" s="27">
        <v>37</v>
      </c>
      <c r="AM1" s="27">
        <v>38</v>
      </c>
      <c r="AN1" s="27">
        <v>39</v>
      </c>
      <c r="AO1" s="27">
        <v>40</v>
      </c>
      <c r="AP1" s="27">
        <v>41</v>
      </c>
      <c r="AQ1" s="27">
        <v>42</v>
      </c>
      <c r="AR1" s="27">
        <v>43</v>
      </c>
      <c r="AS1" s="27">
        <v>44</v>
      </c>
      <c r="AT1" s="27">
        <v>45</v>
      </c>
      <c r="AU1" s="27">
        <v>46</v>
      </c>
      <c r="AV1" s="27">
        <v>47</v>
      </c>
      <c r="AW1" s="27">
        <v>48</v>
      </c>
    </row>
    <row r="2" spans="1:49" x14ac:dyDescent="0.35">
      <c r="A2" s="27">
        <v>1</v>
      </c>
      <c r="H2" s="27">
        <v>1</v>
      </c>
      <c r="I2" s="27">
        <v>1</v>
      </c>
      <c r="K2" s="27">
        <v>1</v>
      </c>
    </row>
    <row r="3" spans="1:49" x14ac:dyDescent="0.35">
      <c r="A3" s="27">
        <v>2</v>
      </c>
      <c r="K3" s="27">
        <v>1</v>
      </c>
      <c r="N3" s="27">
        <v>1</v>
      </c>
      <c r="P3" s="27">
        <v>1</v>
      </c>
    </row>
    <row r="4" spans="1:49" x14ac:dyDescent="0.35">
      <c r="A4" s="27">
        <v>3</v>
      </c>
      <c r="E4" s="27">
        <v>1</v>
      </c>
      <c r="O4" s="27">
        <v>1</v>
      </c>
      <c r="T4" s="27">
        <v>1</v>
      </c>
    </row>
    <row r="5" spans="1:49" x14ac:dyDescent="0.35">
      <c r="A5" s="27">
        <v>4</v>
      </c>
      <c r="D5" s="27">
        <v>1</v>
      </c>
      <c r="S5" s="27">
        <v>1</v>
      </c>
      <c r="V5" s="27">
        <v>1</v>
      </c>
    </row>
    <row r="6" spans="1:49" x14ac:dyDescent="0.35">
      <c r="A6" s="27">
        <v>5</v>
      </c>
      <c r="P6" s="27">
        <v>1</v>
      </c>
      <c r="U6" s="27">
        <v>1</v>
      </c>
      <c r="X6" s="27">
        <v>1</v>
      </c>
    </row>
    <row r="7" spans="1:49" x14ac:dyDescent="0.35">
      <c r="A7" s="27">
        <v>6</v>
      </c>
      <c r="I7" s="27">
        <v>1</v>
      </c>
      <c r="K7" s="27">
        <v>1</v>
      </c>
      <c r="R7" s="27">
        <v>1</v>
      </c>
    </row>
    <row r="8" spans="1:49" x14ac:dyDescent="0.35">
      <c r="A8" s="27">
        <v>7</v>
      </c>
      <c r="B8" s="27">
        <v>1</v>
      </c>
      <c r="S8" s="27">
        <v>1</v>
      </c>
      <c r="Y8" s="27">
        <v>1</v>
      </c>
    </row>
    <row r="9" spans="1:49" x14ac:dyDescent="0.35">
      <c r="A9" s="27">
        <v>8</v>
      </c>
      <c r="B9" s="27">
        <v>1</v>
      </c>
      <c r="G9" s="27">
        <v>1</v>
      </c>
      <c r="W9" s="27">
        <v>1</v>
      </c>
    </row>
    <row r="10" spans="1:49" x14ac:dyDescent="0.35">
      <c r="A10" s="27">
        <v>9</v>
      </c>
      <c r="L10" s="27">
        <v>1</v>
      </c>
      <c r="M10" s="27">
        <v>1</v>
      </c>
      <c r="Y10" s="27">
        <v>1</v>
      </c>
    </row>
    <row r="11" spans="1:49" x14ac:dyDescent="0.35">
      <c r="A11" s="27">
        <v>10</v>
      </c>
      <c r="B11" s="27">
        <v>1</v>
      </c>
      <c r="C11" s="27">
        <v>1</v>
      </c>
      <c r="G11" s="27">
        <v>1</v>
      </c>
    </row>
    <row r="12" spans="1:49" x14ac:dyDescent="0.35">
      <c r="A12" s="27">
        <v>11</v>
      </c>
      <c r="J12" s="27">
        <v>1</v>
      </c>
      <c r="Q12" s="27">
        <v>1</v>
      </c>
      <c r="V12" s="27">
        <v>1</v>
      </c>
    </row>
    <row r="13" spans="1:49" x14ac:dyDescent="0.35">
      <c r="A13" s="27">
        <v>12</v>
      </c>
      <c r="J13" s="27">
        <v>1</v>
      </c>
      <c r="T13" s="27">
        <v>1</v>
      </c>
      <c r="U13" s="27">
        <v>1</v>
      </c>
    </row>
    <row r="14" spans="1:49" x14ac:dyDescent="0.35">
      <c r="A14" s="27">
        <v>13</v>
      </c>
      <c r="C14" s="27">
        <v>1</v>
      </c>
      <c r="Q14" s="27">
        <v>1</v>
      </c>
      <c r="X14" s="27">
        <v>1</v>
      </c>
    </row>
    <row r="15" spans="1:49" x14ac:dyDescent="0.35">
      <c r="A15" s="27">
        <v>14</v>
      </c>
      <c r="D15" s="27">
        <v>1</v>
      </c>
      <c r="R15" s="27">
        <v>1</v>
      </c>
      <c r="S15" s="27">
        <v>1</v>
      </c>
    </row>
    <row r="16" spans="1:49" x14ac:dyDescent="0.35">
      <c r="A16" s="27">
        <v>15</v>
      </c>
      <c r="C16" s="27">
        <v>1</v>
      </c>
      <c r="F16" s="27">
        <v>1</v>
      </c>
      <c r="Q16" s="27">
        <v>1</v>
      </c>
    </row>
    <row r="17" spans="1:25" x14ac:dyDescent="0.35">
      <c r="A17" s="27">
        <v>16</v>
      </c>
      <c r="L17" s="27">
        <v>1</v>
      </c>
      <c r="N17" s="27">
        <v>1</v>
      </c>
      <c r="P17" s="27">
        <v>1</v>
      </c>
    </row>
    <row r="18" spans="1:25" x14ac:dyDescent="0.35">
      <c r="A18" s="27">
        <v>17</v>
      </c>
      <c r="G18" s="27">
        <v>1</v>
      </c>
      <c r="O18" s="27">
        <v>1</v>
      </c>
      <c r="W18" s="27">
        <v>1</v>
      </c>
    </row>
    <row r="19" spans="1:25" x14ac:dyDescent="0.35">
      <c r="A19" s="27">
        <v>18</v>
      </c>
      <c r="E19" s="27">
        <v>1</v>
      </c>
      <c r="H19" s="27">
        <v>1</v>
      </c>
      <c r="O19" s="27">
        <v>1</v>
      </c>
    </row>
    <row r="20" spans="1:25" x14ac:dyDescent="0.35">
      <c r="A20" s="27">
        <v>19</v>
      </c>
      <c r="D20" s="27">
        <v>1</v>
      </c>
      <c r="M20" s="27">
        <v>1</v>
      </c>
      <c r="Y20" s="27">
        <v>1</v>
      </c>
    </row>
    <row r="21" spans="1:25" x14ac:dyDescent="0.35">
      <c r="A21" s="27">
        <v>20</v>
      </c>
      <c r="F21" s="27">
        <v>1</v>
      </c>
      <c r="M21" s="27">
        <v>1</v>
      </c>
      <c r="X21" s="27">
        <v>1</v>
      </c>
    </row>
    <row r="22" spans="1:25" x14ac:dyDescent="0.35">
      <c r="A22" s="27">
        <v>21</v>
      </c>
      <c r="E22" s="27">
        <v>1</v>
      </c>
      <c r="L22" s="27">
        <v>1</v>
      </c>
      <c r="W22" s="27">
        <v>1</v>
      </c>
    </row>
    <row r="23" spans="1:25" x14ac:dyDescent="0.35">
      <c r="A23" s="27">
        <v>22</v>
      </c>
      <c r="I23" s="27">
        <v>1</v>
      </c>
      <c r="R23" s="27">
        <v>1</v>
      </c>
      <c r="V23" s="27">
        <v>1</v>
      </c>
    </row>
    <row r="24" spans="1:25" x14ac:dyDescent="0.35">
      <c r="A24" s="27">
        <v>23</v>
      </c>
      <c r="F24" s="27">
        <v>1</v>
      </c>
      <c r="N24" s="27">
        <v>1</v>
      </c>
      <c r="U24" s="27">
        <v>1</v>
      </c>
    </row>
    <row r="25" spans="1:25" x14ac:dyDescent="0.35">
      <c r="A25" s="27">
        <v>24</v>
      </c>
      <c r="H25" s="27">
        <v>1</v>
      </c>
      <c r="J25" s="27">
        <v>1</v>
      </c>
      <c r="T25" s="27">
        <v>1</v>
      </c>
    </row>
    <row r="26" spans="1:25" x14ac:dyDescent="0.35">
      <c r="A26" s="27">
        <v>25</v>
      </c>
    </row>
    <row r="27" spans="1:25" x14ac:dyDescent="0.35">
      <c r="A27" s="27">
        <v>26</v>
      </c>
    </row>
    <row r="28" spans="1:25" x14ac:dyDescent="0.35">
      <c r="A28" s="27">
        <v>27</v>
      </c>
    </row>
    <row r="29" spans="1:25" x14ac:dyDescent="0.35">
      <c r="A29" s="27">
        <v>28</v>
      </c>
    </row>
    <row r="30" spans="1:25" x14ac:dyDescent="0.35">
      <c r="A30" s="27">
        <v>29</v>
      </c>
    </row>
    <row r="31" spans="1:25" x14ac:dyDescent="0.35">
      <c r="A31" s="27">
        <v>30</v>
      </c>
    </row>
    <row r="32" spans="1:25" x14ac:dyDescent="0.35">
      <c r="A32" s="27">
        <v>31</v>
      </c>
    </row>
    <row r="33" spans="1:1" x14ac:dyDescent="0.35">
      <c r="A33" s="27">
        <v>32</v>
      </c>
    </row>
    <row r="34" spans="1:1" x14ac:dyDescent="0.35">
      <c r="A34" s="27">
        <v>33</v>
      </c>
    </row>
    <row r="35" spans="1:1" x14ac:dyDescent="0.35">
      <c r="A35" s="27">
        <v>34</v>
      </c>
    </row>
    <row r="36" spans="1:1" x14ac:dyDescent="0.35">
      <c r="A36" s="27">
        <v>35</v>
      </c>
    </row>
    <row r="37" spans="1:1" x14ac:dyDescent="0.35">
      <c r="A37" s="27">
        <v>36</v>
      </c>
    </row>
    <row r="38" spans="1:1" x14ac:dyDescent="0.35">
      <c r="A38" s="27">
        <v>37</v>
      </c>
    </row>
    <row r="39" spans="1:1" x14ac:dyDescent="0.35">
      <c r="A39" s="27">
        <v>38</v>
      </c>
    </row>
    <row r="40" spans="1:1" x14ac:dyDescent="0.35">
      <c r="A40" s="27">
        <v>39</v>
      </c>
    </row>
    <row r="41" spans="1:1" x14ac:dyDescent="0.35">
      <c r="A41" s="27">
        <v>40</v>
      </c>
    </row>
    <row r="42" spans="1:1" x14ac:dyDescent="0.35">
      <c r="A42" s="27">
        <v>41</v>
      </c>
    </row>
    <row r="43" spans="1:1" x14ac:dyDescent="0.35">
      <c r="A43" s="27">
        <v>42</v>
      </c>
    </row>
    <row r="44" spans="1:1" x14ac:dyDescent="0.35">
      <c r="A44" s="27">
        <v>43</v>
      </c>
    </row>
    <row r="45" spans="1:1" x14ac:dyDescent="0.35">
      <c r="A45" s="27">
        <v>44</v>
      </c>
    </row>
    <row r="46" spans="1:1" x14ac:dyDescent="0.35">
      <c r="A46" s="27">
        <v>45</v>
      </c>
    </row>
    <row r="47" spans="1:1" x14ac:dyDescent="0.35">
      <c r="A47" s="27">
        <v>46</v>
      </c>
    </row>
    <row r="48" spans="1:1" x14ac:dyDescent="0.35">
      <c r="A48" s="27">
        <v>47</v>
      </c>
    </row>
    <row r="49" spans="1:1" x14ac:dyDescent="0.35">
      <c r="A49" s="27">
        <v>48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W49"/>
  <sheetViews>
    <sheetView workbookViewId="0"/>
  </sheetViews>
  <sheetFormatPr baseColWidth="10" defaultColWidth="4.26953125" defaultRowHeight="14.5" x14ac:dyDescent="0.35"/>
  <cols>
    <col min="1" max="16384" width="4.26953125" style="27"/>
  </cols>
  <sheetData>
    <row r="1" spans="1:49" x14ac:dyDescent="0.35">
      <c r="A1" s="28">
        <f>COUNTIF(B2:AW849,"&gt;"&amp;1)</f>
        <v>0</v>
      </c>
      <c r="B1" s="27">
        <v>1</v>
      </c>
      <c r="C1" s="27">
        <v>2</v>
      </c>
      <c r="D1" s="27">
        <v>3</v>
      </c>
      <c r="E1" s="27">
        <v>4</v>
      </c>
      <c r="F1" s="27">
        <v>5</v>
      </c>
      <c r="G1" s="27">
        <v>6</v>
      </c>
      <c r="H1" s="27">
        <v>7</v>
      </c>
      <c r="I1" s="27">
        <v>8</v>
      </c>
      <c r="J1" s="27">
        <v>9</v>
      </c>
      <c r="K1" s="27">
        <v>10</v>
      </c>
      <c r="L1" s="27">
        <v>11</v>
      </c>
      <c r="M1" s="27">
        <v>12</v>
      </c>
      <c r="N1" s="27">
        <v>13</v>
      </c>
      <c r="O1" s="27">
        <v>14</v>
      </c>
      <c r="P1" s="27">
        <v>15</v>
      </c>
      <c r="Q1" s="27">
        <v>16</v>
      </c>
      <c r="R1" s="27">
        <v>17</v>
      </c>
      <c r="S1" s="27">
        <v>18</v>
      </c>
      <c r="T1" s="27">
        <v>19</v>
      </c>
      <c r="U1" s="27">
        <v>20</v>
      </c>
      <c r="V1" s="27">
        <v>21</v>
      </c>
      <c r="W1" s="27">
        <v>22</v>
      </c>
      <c r="X1" s="27">
        <v>23</v>
      </c>
      <c r="Y1" s="27">
        <v>24</v>
      </c>
      <c r="Z1" s="27">
        <v>25</v>
      </c>
      <c r="AA1" s="27">
        <v>26</v>
      </c>
      <c r="AB1" s="27">
        <v>27</v>
      </c>
      <c r="AC1" s="27">
        <v>28</v>
      </c>
      <c r="AD1" s="27">
        <v>29</v>
      </c>
      <c r="AE1" s="27">
        <v>30</v>
      </c>
      <c r="AF1" s="27">
        <v>31</v>
      </c>
      <c r="AG1" s="27">
        <v>32</v>
      </c>
      <c r="AH1" s="27">
        <v>33</v>
      </c>
      <c r="AI1" s="27">
        <v>34</v>
      </c>
      <c r="AJ1" s="27">
        <v>35</v>
      </c>
      <c r="AK1" s="27">
        <v>36</v>
      </c>
      <c r="AL1" s="27">
        <v>37</v>
      </c>
      <c r="AM1" s="27">
        <v>38</v>
      </c>
      <c r="AN1" s="27">
        <v>39</v>
      </c>
      <c r="AO1" s="27">
        <v>40</v>
      </c>
      <c r="AP1" s="27">
        <v>41</v>
      </c>
      <c r="AQ1" s="27">
        <v>42</v>
      </c>
      <c r="AR1" s="27">
        <v>43</v>
      </c>
      <c r="AS1" s="27">
        <v>44</v>
      </c>
      <c r="AT1" s="27">
        <v>45</v>
      </c>
      <c r="AU1" s="27">
        <v>46</v>
      </c>
      <c r="AV1" s="27">
        <v>47</v>
      </c>
      <c r="AW1" s="27">
        <v>48</v>
      </c>
    </row>
    <row r="2" spans="1:49" x14ac:dyDescent="0.35">
      <c r="A2" s="27">
        <v>1</v>
      </c>
      <c r="F2" s="27">
        <v>1</v>
      </c>
      <c r="G2" s="27">
        <v>1</v>
      </c>
      <c r="I2" s="27">
        <v>1</v>
      </c>
      <c r="M2" s="27">
        <v>1</v>
      </c>
      <c r="P2" s="27">
        <v>1</v>
      </c>
      <c r="T2" s="27">
        <v>1</v>
      </c>
    </row>
    <row r="3" spans="1:49" x14ac:dyDescent="0.35">
      <c r="A3" s="27">
        <v>2</v>
      </c>
      <c r="E3" s="27">
        <v>1</v>
      </c>
      <c r="F3" s="27">
        <v>1</v>
      </c>
      <c r="L3" s="27">
        <v>1</v>
      </c>
      <c r="Q3" s="27">
        <v>1</v>
      </c>
      <c r="S3" s="27">
        <v>1</v>
      </c>
      <c r="X3" s="27">
        <v>1</v>
      </c>
    </row>
    <row r="4" spans="1:49" x14ac:dyDescent="0.35">
      <c r="A4" s="27">
        <v>3</v>
      </c>
      <c r="J4" s="27">
        <v>1</v>
      </c>
      <c r="L4" s="27">
        <v>1</v>
      </c>
      <c r="T4" s="27">
        <v>1</v>
      </c>
      <c r="V4" s="27">
        <v>1</v>
      </c>
      <c r="W4" s="27">
        <v>1</v>
      </c>
      <c r="Y4" s="27">
        <v>1</v>
      </c>
    </row>
    <row r="5" spans="1:49" x14ac:dyDescent="0.35">
      <c r="A5" s="27">
        <v>4</v>
      </c>
      <c r="C5" s="27">
        <v>1</v>
      </c>
      <c r="K5" s="27">
        <v>1</v>
      </c>
      <c r="P5" s="27">
        <v>1</v>
      </c>
      <c r="Q5" s="27">
        <v>1</v>
      </c>
      <c r="V5" s="27">
        <v>1</v>
      </c>
      <c r="W5" s="27">
        <v>1</v>
      </c>
    </row>
    <row r="6" spans="1:49" x14ac:dyDescent="0.35">
      <c r="A6" s="27">
        <v>5</v>
      </c>
      <c r="B6" s="27">
        <v>1</v>
      </c>
      <c r="C6" s="27">
        <v>1</v>
      </c>
      <c r="G6" s="27">
        <v>1</v>
      </c>
      <c r="H6" s="27">
        <v>1</v>
      </c>
      <c r="K6" s="27">
        <v>1</v>
      </c>
      <c r="N6" s="27">
        <v>1</v>
      </c>
    </row>
    <row r="7" spans="1:49" x14ac:dyDescent="0.35">
      <c r="A7" s="27">
        <v>6</v>
      </c>
      <c r="B7" s="27">
        <v>1</v>
      </c>
      <c r="F7" s="27">
        <v>1</v>
      </c>
      <c r="I7" s="27">
        <v>1</v>
      </c>
      <c r="K7" s="27">
        <v>1</v>
      </c>
      <c r="U7" s="27">
        <v>1</v>
      </c>
      <c r="W7" s="27">
        <v>1</v>
      </c>
    </row>
    <row r="8" spans="1:49" x14ac:dyDescent="0.35">
      <c r="A8" s="27">
        <v>7</v>
      </c>
      <c r="F8" s="27">
        <v>1</v>
      </c>
      <c r="J8" s="27">
        <v>1</v>
      </c>
      <c r="P8" s="27">
        <v>1</v>
      </c>
      <c r="R8" s="27">
        <v>1</v>
      </c>
      <c r="W8" s="27">
        <v>1</v>
      </c>
      <c r="Y8" s="27">
        <v>1</v>
      </c>
    </row>
    <row r="9" spans="1:49" x14ac:dyDescent="0.35">
      <c r="A9" s="27">
        <v>8</v>
      </c>
      <c r="B9" s="27">
        <v>1</v>
      </c>
      <c r="G9" s="27">
        <v>1</v>
      </c>
      <c r="K9" s="27">
        <v>1</v>
      </c>
      <c r="M9" s="27">
        <v>1</v>
      </c>
      <c r="R9" s="27">
        <v>1</v>
      </c>
      <c r="T9" s="27">
        <v>1</v>
      </c>
    </row>
    <row r="10" spans="1:49" x14ac:dyDescent="0.35">
      <c r="A10" s="27">
        <v>9</v>
      </c>
      <c r="D10" s="27">
        <v>1</v>
      </c>
      <c r="H10" s="27">
        <v>1</v>
      </c>
      <c r="N10" s="27">
        <v>1</v>
      </c>
      <c r="Q10" s="27">
        <v>1</v>
      </c>
      <c r="S10" s="27">
        <v>1</v>
      </c>
      <c r="T10" s="27">
        <v>1</v>
      </c>
    </row>
    <row r="11" spans="1:49" x14ac:dyDescent="0.35">
      <c r="A11" s="27">
        <v>10</v>
      </c>
      <c r="E11" s="27">
        <v>1</v>
      </c>
      <c r="F11" s="27">
        <v>1</v>
      </c>
      <c r="G11" s="27">
        <v>1</v>
      </c>
      <c r="I11" s="27">
        <v>1</v>
      </c>
      <c r="S11" s="27">
        <v>1</v>
      </c>
      <c r="U11" s="27">
        <v>1</v>
      </c>
    </row>
    <row r="12" spans="1:49" x14ac:dyDescent="0.35">
      <c r="A12" s="27">
        <v>11</v>
      </c>
      <c r="C12" s="27">
        <v>1</v>
      </c>
      <c r="D12" s="27">
        <v>1</v>
      </c>
      <c r="P12" s="27">
        <v>1</v>
      </c>
      <c r="T12" s="27">
        <v>1</v>
      </c>
      <c r="U12" s="27">
        <v>1</v>
      </c>
      <c r="X12" s="27">
        <v>1</v>
      </c>
    </row>
    <row r="13" spans="1:49" x14ac:dyDescent="0.35">
      <c r="A13" s="27">
        <v>12</v>
      </c>
      <c r="B13" s="27">
        <v>1</v>
      </c>
      <c r="I13" s="27">
        <v>1</v>
      </c>
      <c r="N13" s="27">
        <v>1</v>
      </c>
      <c r="O13" s="27">
        <v>1</v>
      </c>
      <c r="Q13" s="27">
        <v>1</v>
      </c>
      <c r="S13" s="27">
        <v>1</v>
      </c>
    </row>
    <row r="14" spans="1:49" x14ac:dyDescent="0.35">
      <c r="A14" s="27">
        <v>13</v>
      </c>
      <c r="F14" s="27">
        <v>1</v>
      </c>
      <c r="J14" s="27">
        <v>1</v>
      </c>
      <c r="M14" s="27">
        <v>1</v>
      </c>
      <c r="O14" s="27">
        <v>1</v>
      </c>
      <c r="R14" s="27">
        <v>1</v>
      </c>
      <c r="X14" s="27">
        <v>1</v>
      </c>
    </row>
    <row r="15" spans="1:49" x14ac:dyDescent="0.35">
      <c r="A15" s="27">
        <v>14</v>
      </c>
      <c r="M15" s="27">
        <v>1</v>
      </c>
      <c r="N15" s="27">
        <v>1</v>
      </c>
      <c r="T15" s="27">
        <v>1</v>
      </c>
      <c r="U15" s="27">
        <v>1</v>
      </c>
      <c r="X15" s="27">
        <v>1</v>
      </c>
      <c r="Y15" s="27">
        <v>1</v>
      </c>
    </row>
    <row r="16" spans="1:49" x14ac:dyDescent="0.35">
      <c r="A16" s="27">
        <v>15</v>
      </c>
      <c r="B16" s="27">
        <v>1</v>
      </c>
      <c r="E16" s="27">
        <v>1</v>
      </c>
      <c r="H16" s="27">
        <v>1</v>
      </c>
      <c r="L16" s="27">
        <v>1</v>
      </c>
      <c r="Q16" s="27">
        <v>1</v>
      </c>
      <c r="V16" s="27">
        <v>1</v>
      </c>
    </row>
    <row r="17" spans="1:25" x14ac:dyDescent="0.35">
      <c r="A17" s="27">
        <v>16</v>
      </c>
      <c r="C17" s="27">
        <v>1</v>
      </c>
      <c r="E17" s="27">
        <v>1</v>
      </c>
      <c r="J17" s="27">
        <v>1</v>
      </c>
      <c r="M17" s="27">
        <v>1</v>
      </c>
      <c r="P17" s="27">
        <v>1</v>
      </c>
      <c r="V17" s="27">
        <v>1</v>
      </c>
    </row>
    <row r="18" spans="1:25" x14ac:dyDescent="0.35">
      <c r="A18" s="27">
        <v>17</v>
      </c>
      <c r="H18" s="27">
        <v>1</v>
      </c>
      <c r="I18" s="27">
        <v>1</v>
      </c>
      <c r="N18" s="27">
        <v>1</v>
      </c>
      <c r="W18" s="27">
        <v>1</v>
      </c>
      <c r="X18" s="27">
        <v>1</v>
      </c>
      <c r="Y18" s="27">
        <v>1</v>
      </c>
    </row>
    <row r="19" spans="1:25" x14ac:dyDescent="0.35">
      <c r="A19" s="27">
        <v>18</v>
      </c>
      <c r="C19" s="27">
        <v>1</v>
      </c>
      <c r="J19" s="27">
        <v>1</v>
      </c>
      <c r="K19" s="27">
        <v>1</v>
      </c>
      <c r="M19" s="27">
        <v>1</v>
      </c>
      <c r="U19" s="27">
        <v>1</v>
      </c>
      <c r="Y19" s="27">
        <v>1</v>
      </c>
    </row>
    <row r="20" spans="1:25" x14ac:dyDescent="0.35">
      <c r="A20" s="27">
        <v>19</v>
      </c>
      <c r="B20" s="27">
        <v>1</v>
      </c>
      <c r="D20" s="27">
        <v>1</v>
      </c>
      <c r="I20" s="27">
        <v>1</v>
      </c>
      <c r="J20" s="27">
        <v>1</v>
      </c>
      <c r="L20" s="27">
        <v>1</v>
      </c>
      <c r="O20" s="27">
        <v>1</v>
      </c>
    </row>
    <row r="21" spans="1:25" x14ac:dyDescent="0.35">
      <c r="A21" s="27">
        <v>20</v>
      </c>
      <c r="G21" s="27">
        <v>1</v>
      </c>
      <c r="K21" s="27">
        <v>1</v>
      </c>
      <c r="L21" s="27">
        <v>1</v>
      </c>
      <c r="O21" s="27">
        <v>1</v>
      </c>
      <c r="S21" s="27">
        <v>1</v>
      </c>
      <c r="V21" s="27">
        <v>1</v>
      </c>
    </row>
    <row r="22" spans="1:25" x14ac:dyDescent="0.35">
      <c r="A22" s="27">
        <v>21</v>
      </c>
      <c r="D22" s="27">
        <v>1</v>
      </c>
      <c r="E22" s="27">
        <v>1</v>
      </c>
      <c r="P22" s="27">
        <v>1</v>
      </c>
      <c r="Q22" s="27">
        <v>1</v>
      </c>
      <c r="U22" s="27">
        <v>1</v>
      </c>
      <c r="X22" s="27">
        <v>1</v>
      </c>
    </row>
    <row r="23" spans="1:25" x14ac:dyDescent="0.35">
      <c r="A23" s="27">
        <v>22</v>
      </c>
      <c r="D23" s="27">
        <v>1</v>
      </c>
      <c r="E23" s="27">
        <v>1</v>
      </c>
      <c r="G23" s="27">
        <v>1</v>
      </c>
      <c r="H23" s="27">
        <v>1</v>
      </c>
      <c r="R23" s="27">
        <v>1</v>
      </c>
      <c r="Y23" s="27">
        <v>1</v>
      </c>
    </row>
    <row r="24" spans="1:25" x14ac:dyDescent="0.35">
      <c r="A24" s="27">
        <v>23</v>
      </c>
      <c r="C24" s="27">
        <v>1</v>
      </c>
      <c r="L24" s="27">
        <v>1</v>
      </c>
      <c r="N24" s="27">
        <v>1</v>
      </c>
      <c r="O24" s="27">
        <v>1</v>
      </c>
      <c r="R24" s="27">
        <v>1</v>
      </c>
      <c r="V24" s="27">
        <v>1</v>
      </c>
    </row>
    <row r="25" spans="1:25" x14ac:dyDescent="0.35">
      <c r="A25" s="27">
        <v>24</v>
      </c>
      <c r="D25" s="27">
        <v>1</v>
      </c>
      <c r="H25" s="27">
        <v>1</v>
      </c>
      <c r="O25" s="27">
        <v>1</v>
      </c>
      <c r="R25" s="27">
        <v>1</v>
      </c>
      <c r="S25" s="27">
        <v>1</v>
      </c>
      <c r="W25" s="27">
        <v>1</v>
      </c>
    </row>
    <row r="26" spans="1:25" x14ac:dyDescent="0.35">
      <c r="A26" s="27">
        <v>25</v>
      </c>
    </row>
    <row r="27" spans="1:25" x14ac:dyDescent="0.35">
      <c r="A27" s="27">
        <v>26</v>
      </c>
    </row>
    <row r="28" spans="1:25" x14ac:dyDescent="0.35">
      <c r="A28" s="27">
        <v>27</v>
      </c>
    </row>
    <row r="29" spans="1:25" x14ac:dyDescent="0.35">
      <c r="A29" s="27">
        <v>28</v>
      </c>
    </row>
    <row r="30" spans="1:25" x14ac:dyDescent="0.35">
      <c r="A30" s="27">
        <v>29</v>
      </c>
    </row>
    <row r="31" spans="1:25" x14ac:dyDescent="0.35">
      <c r="A31" s="27">
        <v>30</v>
      </c>
    </row>
    <row r="32" spans="1:25" x14ac:dyDescent="0.35">
      <c r="A32" s="27">
        <v>31</v>
      </c>
    </row>
    <row r="33" spans="1:1" x14ac:dyDescent="0.35">
      <c r="A33" s="27">
        <v>32</v>
      </c>
    </row>
    <row r="34" spans="1:1" x14ac:dyDescent="0.35">
      <c r="A34" s="27">
        <v>33</v>
      </c>
    </row>
    <row r="35" spans="1:1" x14ac:dyDescent="0.35">
      <c r="A35" s="27">
        <v>34</v>
      </c>
    </row>
    <row r="36" spans="1:1" x14ac:dyDescent="0.35">
      <c r="A36" s="27">
        <v>35</v>
      </c>
    </row>
    <row r="37" spans="1:1" x14ac:dyDescent="0.35">
      <c r="A37" s="27">
        <v>36</v>
      </c>
    </row>
    <row r="38" spans="1:1" x14ac:dyDescent="0.35">
      <c r="A38" s="27">
        <v>37</v>
      </c>
    </row>
    <row r="39" spans="1:1" x14ac:dyDescent="0.35">
      <c r="A39" s="27">
        <v>38</v>
      </c>
    </row>
    <row r="40" spans="1:1" x14ac:dyDescent="0.35">
      <c r="A40" s="27">
        <v>39</v>
      </c>
    </row>
    <row r="41" spans="1:1" x14ac:dyDescent="0.35">
      <c r="A41" s="27">
        <v>40</v>
      </c>
    </row>
    <row r="42" spans="1:1" x14ac:dyDescent="0.35">
      <c r="A42" s="27">
        <v>41</v>
      </c>
    </row>
    <row r="43" spans="1:1" x14ac:dyDescent="0.35">
      <c r="A43" s="27">
        <v>42</v>
      </c>
    </row>
    <row r="44" spans="1:1" x14ac:dyDescent="0.35">
      <c r="A44" s="27">
        <v>43</v>
      </c>
    </row>
    <row r="45" spans="1:1" x14ac:dyDescent="0.35">
      <c r="A45" s="27">
        <v>44</v>
      </c>
    </row>
    <row r="46" spans="1:1" x14ac:dyDescent="0.35">
      <c r="A46" s="27">
        <v>45</v>
      </c>
    </row>
    <row r="47" spans="1:1" x14ac:dyDescent="0.35">
      <c r="A47" s="27">
        <v>46</v>
      </c>
    </row>
    <row r="48" spans="1:1" x14ac:dyDescent="0.35">
      <c r="A48" s="27">
        <v>47</v>
      </c>
    </row>
    <row r="49" spans="1:1" x14ac:dyDescent="0.35">
      <c r="A49" s="27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W49"/>
  <sheetViews>
    <sheetView workbookViewId="0"/>
  </sheetViews>
  <sheetFormatPr baseColWidth="10" defaultColWidth="4.26953125" defaultRowHeight="14.5" x14ac:dyDescent="0.35"/>
  <cols>
    <col min="1" max="16384" width="4.26953125" style="27"/>
  </cols>
  <sheetData>
    <row r="1" spans="1:49" x14ac:dyDescent="0.35">
      <c r="A1" s="28">
        <f>SUM(B2:AW849)</f>
        <v>18</v>
      </c>
      <c r="B1" s="27">
        <v>1</v>
      </c>
      <c r="C1" s="27">
        <v>2</v>
      </c>
      <c r="D1" s="27">
        <v>3</v>
      </c>
      <c r="E1" s="27">
        <v>4</v>
      </c>
      <c r="F1" s="27">
        <v>5</v>
      </c>
      <c r="G1" s="27">
        <v>6</v>
      </c>
      <c r="H1" s="27">
        <v>7</v>
      </c>
      <c r="I1" s="27">
        <v>8</v>
      </c>
      <c r="J1" s="27">
        <v>9</v>
      </c>
      <c r="K1" s="27">
        <v>10</v>
      </c>
      <c r="L1" s="27">
        <v>11</v>
      </c>
      <c r="M1" s="27">
        <v>12</v>
      </c>
      <c r="N1" s="27">
        <v>13</v>
      </c>
      <c r="O1" s="27">
        <v>14</v>
      </c>
      <c r="P1" s="27">
        <v>15</v>
      </c>
      <c r="Q1" s="27">
        <v>16</v>
      </c>
      <c r="R1" s="27">
        <v>17</v>
      </c>
      <c r="S1" s="27">
        <v>18</v>
      </c>
      <c r="T1" s="27">
        <v>19</v>
      </c>
      <c r="U1" s="27">
        <v>20</v>
      </c>
      <c r="V1" s="27">
        <v>21</v>
      </c>
      <c r="W1" s="27">
        <v>22</v>
      </c>
      <c r="X1" s="27">
        <v>23</v>
      </c>
      <c r="Y1" s="27">
        <v>24</v>
      </c>
      <c r="Z1" s="27">
        <v>25</v>
      </c>
      <c r="AA1" s="27">
        <v>26</v>
      </c>
      <c r="AB1" s="27">
        <v>27</v>
      </c>
      <c r="AC1" s="27">
        <v>28</v>
      </c>
      <c r="AD1" s="27">
        <v>29</v>
      </c>
      <c r="AE1" s="27">
        <v>30</v>
      </c>
      <c r="AF1" s="27">
        <v>31</v>
      </c>
      <c r="AG1" s="27">
        <v>32</v>
      </c>
      <c r="AH1" s="27">
        <v>33</v>
      </c>
      <c r="AI1" s="27">
        <v>34</v>
      </c>
      <c r="AJ1" s="27">
        <v>35</v>
      </c>
      <c r="AK1" s="27">
        <v>36</v>
      </c>
      <c r="AL1" s="27">
        <v>37</v>
      </c>
      <c r="AM1" s="27">
        <v>38</v>
      </c>
      <c r="AN1" s="27">
        <v>39</v>
      </c>
      <c r="AO1" s="27">
        <v>40</v>
      </c>
      <c r="AP1" s="27">
        <v>41</v>
      </c>
      <c r="AQ1" s="27">
        <v>42</v>
      </c>
      <c r="AR1" s="27">
        <v>43</v>
      </c>
      <c r="AS1" s="27">
        <v>44</v>
      </c>
      <c r="AT1" s="27">
        <v>45</v>
      </c>
      <c r="AU1" s="27">
        <v>46</v>
      </c>
      <c r="AV1" s="27">
        <v>47</v>
      </c>
      <c r="AW1" s="27">
        <v>48</v>
      </c>
    </row>
    <row r="2" spans="1:49" x14ac:dyDescent="0.35">
      <c r="A2" s="27">
        <v>1</v>
      </c>
      <c r="B2" s="27" t="str">
        <f>IF(AND(partenaires!B2&gt;0,adversaires!B2&gt;0),1,"")</f>
        <v/>
      </c>
      <c r="C2" s="27" t="str">
        <f>IF(AND(partenaires!C2&gt;0,adversaires!C2&gt;0),1,"")</f>
        <v/>
      </c>
      <c r="D2" s="27" t="str">
        <f>IF(AND(partenaires!D2&gt;0,adversaires!D2&gt;0),1,"")</f>
        <v/>
      </c>
      <c r="E2" s="27" t="str">
        <f>IF(AND(partenaires!E2&gt;0,adversaires!E2&gt;0),1,"")</f>
        <v/>
      </c>
      <c r="F2" s="27" t="str">
        <f>IF(AND(partenaires!F2&gt;0,adversaires!F2&gt;0),1,"")</f>
        <v/>
      </c>
      <c r="G2" s="27" t="str">
        <f>IF(AND(partenaires!G2&gt;0,adversaires!G2&gt;0),1,"")</f>
        <v/>
      </c>
      <c r="H2" s="27" t="str">
        <f>IF(AND(partenaires!H2&gt;0,adversaires!H2&gt;0),1,"")</f>
        <v/>
      </c>
      <c r="I2" s="27">
        <f>IF(AND(partenaires!I2&gt;0,adversaires!I2&gt;0),1,"")</f>
        <v>1</v>
      </c>
      <c r="J2" s="27" t="str">
        <f>IF(AND(partenaires!J2&gt;0,adversaires!J2&gt;0),1,"")</f>
        <v/>
      </c>
      <c r="K2" s="27" t="str">
        <f>IF(AND(partenaires!K2&gt;0,adversaires!K2&gt;0),1,"")</f>
        <v/>
      </c>
      <c r="L2" s="27" t="str">
        <f>IF(AND(partenaires!L2&gt;0,adversaires!L2&gt;0),1,"")</f>
        <v/>
      </c>
      <c r="M2" s="27" t="str">
        <f>IF(AND(partenaires!M2&gt;0,adversaires!M2&gt;0),1,"")</f>
        <v/>
      </c>
      <c r="N2" s="27" t="str">
        <f>IF(AND(partenaires!N2&gt;0,adversaires!N2&gt;0),1,"")</f>
        <v/>
      </c>
      <c r="O2" s="27" t="str">
        <f>IF(AND(partenaires!O2&gt;0,adversaires!O2&gt;0),1,"")</f>
        <v/>
      </c>
      <c r="P2" s="27" t="str">
        <f>IF(AND(partenaires!P2&gt;0,adversaires!P2&gt;0),1,"")</f>
        <v/>
      </c>
      <c r="Q2" s="27" t="str">
        <f>IF(AND(partenaires!Q2&gt;0,adversaires!Q2&gt;0),1,"")</f>
        <v/>
      </c>
      <c r="R2" s="27" t="str">
        <f>IF(AND(partenaires!R2&gt;0,adversaires!R2&gt;0),1,"")</f>
        <v/>
      </c>
      <c r="S2" s="27" t="str">
        <f>IF(AND(partenaires!S2&gt;0,adversaires!S2&gt;0),1,"")</f>
        <v/>
      </c>
      <c r="T2" s="27" t="str">
        <f>IF(AND(partenaires!T2&gt;0,adversaires!T2&gt;0),1,"")</f>
        <v/>
      </c>
      <c r="U2" s="27" t="str">
        <f>IF(AND(partenaires!U2&gt;0,adversaires!U2&gt;0),1,"")</f>
        <v/>
      </c>
      <c r="V2" s="27" t="str">
        <f>IF(AND(partenaires!V2&gt;0,adversaires!V2&gt;0),1,"")</f>
        <v/>
      </c>
      <c r="W2" s="27" t="str">
        <f>IF(AND(partenaires!W2&gt;0,adversaires!W2&gt;0),1,"")</f>
        <v/>
      </c>
      <c r="X2" s="27" t="str">
        <f>IF(AND(partenaires!X2&gt;0,adversaires!X2&gt;0),1,"")</f>
        <v/>
      </c>
      <c r="Y2" s="27" t="str">
        <f>IF(AND(partenaires!Y2&gt;0,adversaires!Y2&gt;0),1,"")</f>
        <v/>
      </c>
      <c r="Z2" s="27" t="str">
        <f>IF(AND(partenaires!Z2&gt;0,adversaires!Z2&gt;0),1,"")</f>
        <v/>
      </c>
      <c r="AA2" s="27" t="str">
        <f>IF(AND(partenaires!AA2&gt;0,adversaires!AA2&gt;0),1,"")</f>
        <v/>
      </c>
      <c r="AB2" s="27" t="str">
        <f>IF(AND(partenaires!AB2&gt;0,adversaires!AB2&gt;0),1,"")</f>
        <v/>
      </c>
      <c r="AC2" s="27" t="str">
        <f>IF(AND(partenaires!AC2&gt;0,adversaires!AC2&gt;0),1,"")</f>
        <v/>
      </c>
      <c r="AD2" s="27" t="str">
        <f>IF(AND(partenaires!AD2&gt;0,adversaires!AD2&gt;0),1,"")</f>
        <v/>
      </c>
      <c r="AE2" s="27" t="str">
        <f>IF(AND(partenaires!AE2&gt;0,adversaires!AE2&gt;0),1,"")</f>
        <v/>
      </c>
      <c r="AF2" s="27" t="str">
        <f>IF(AND(partenaires!AF2&gt;0,adversaires!AF2&gt;0),1,"")</f>
        <v/>
      </c>
      <c r="AG2" s="27" t="str">
        <f>IF(AND(partenaires!AG2&gt;0,adversaires!AG2&gt;0),1,"")</f>
        <v/>
      </c>
      <c r="AH2" s="27" t="str">
        <f>IF(AND(partenaires!AH2&gt;0,adversaires!AH2&gt;0),1,"")</f>
        <v/>
      </c>
      <c r="AI2" s="27" t="str">
        <f>IF(AND(partenaires!AI2&gt;0,adversaires!AI2&gt;0),1,"")</f>
        <v/>
      </c>
      <c r="AJ2" s="27" t="str">
        <f>IF(AND(partenaires!AJ2&gt;0,adversaires!AJ2&gt;0),1,"")</f>
        <v/>
      </c>
      <c r="AK2" s="27" t="str">
        <f>IF(AND(partenaires!AK2&gt;0,adversaires!AK2&gt;0),1,"")</f>
        <v/>
      </c>
      <c r="AL2" s="27" t="str">
        <f>IF(AND(partenaires!AL2&gt;0,adversaires!AL2&gt;0),1,"")</f>
        <v/>
      </c>
      <c r="AM2" s="27" t="str">
        <f>IF(AND(partenaires!AM2&gt;0,adversaires!AM2&gt;0),1,"")</f>
        <v/>
      </c>
      <c r="AN2" s="27" t="str">
        <f>IF(AND(partenaires!AN2&gt;0,adversaires!AN2&gt;0),1,"")</f>
        <v/>
      </c>
      <c r="AO2" s="27" t="str">
        <f>IF(AND(partenaires!AO2&gt;0,adversaires!AO2&gt;0),1,"")</f>
        <v/>
      </c>
      <c r="AP2" s="27" t="str">
        <f>IF(AND(partenaires!AP2&gt;0,adversaires!AP2&gt;0),1,"")</f>
        <v/>
      </c>
      <c r="AQ2" s="27" t="str">
        <f>IF(AND(partenaires!AQ2&gt;0,adversaires!AQ2&gt;0),1,"")</f>
        <v/>
      </c>
      <c r="AR2" s="27" t="str">
        <f>IF(AND(partenaires!AR2&gt;0,adversaires!AR2&gt;0),1,"")</f>
        <v/>
      </c>
      <c r="AS2" s="27" t="str">
        <f>IF(AND(partenaires!AS2&gt;0,adversaires!AS2&gt;0),1,"")</f>
        <v/>
      </c>
      <c r="AT2" s="27" t="str">
        <f>IF(AND(partenaires!AT2&gt;0,adversaires!AT2&gt;0),1,"")</f>
        <v/>
      </c>
      <c r="AU2" s="27" t="str">
        <f>IF(AND(partenaires!AU2&gt;0,adversaires!AU2&gt;0),1,"")</f>
        <v/>
      </c>
      <c r="AV2" s="27" t="str">
        <f>IF(AND(partenaires!AV2&gt;0,adversaires!AV2&gt;0),1,"")</f>
        <v/>
      </c>
      <c r="AW2" s="27" t="str">
        <f>IF(AND(partenaires!AW2&gt;0,adversaires!AW2&gt;0),1,"")</f>
        <v/>
      </c>
    </row>
    <row r="3" spans="1:49" x14ac:dyDescent="0.35">
      <c r="A3" s="27">
        <v>2</v>
      </c>
      <c r="B3" s="27" t="str">
        <f>IF(AND(partenaires!B3&gt;0,adversaires!B3&gt;0),1,"")</f>
        <v/>
      </c>
      <c r="C3" s="27" t="str">
        <f>IF(AND(partenaires!C3&gt;0,adversaires!C3&gt;0),1,"")</f>
        <v/>
      </c>
      <c r="D3" s="27" t="str">
        <f>IF(AND(partenaires!D3&gt;0,adversaires!D3&gt;0),1,"")</f>
        <v/>
      </c>
      <c r="E3" s="27" t="str">
        <f>IF(AND(partenaires!E3&gt;0,adversaires!E3&gt;0),1,"")</f>
        <v/>
      </c>
      <c r="F3" s="27" t="str">
        <f>IF(AND(partenaires!F3&gt;0,adversaires!F3&gt;0),1,"")</f>
        <v/>
      </c>
      <c r="G3" s="27" t="str">
        <f>IF(AND(partenaires!G3&gt;0,adversaires!G3&gt;0),1,"")</f>
        <v/>
      </c>
      <c r="H3" s="27" t="str">
        <f>IF(AND(partenaires!H3&gt;0,adversaires!H3&gt;0),1,"")</f>
        <v/>
      </c>
      <c r="I3" s="27" t="str">
        <f>IF(AND(partenaires!I3&gt;0,adversaires!I3&gt;0),1,"")</f>
        <v/>
      </c>
      <c r="J3" s="27" t="str">
        <f>IF(AND(partenaires!J3&gt;0,adversaires!J3&gt;0),1,"")</f>
        <v/>
      </c>
      <c r="K3" s="27" t="str">
        <f>IF(AND(partenaires!K3&gt;0,adversaires!K3&gt;0),1,"")</f>
        <v/>
      </c>
      <c r="L3" s="27" t="str">
        <f>IF(AND(partenaires!L3&gt;0,adversaires!L3&gt;0),1,"")</f>
        <v/>
      </c>
      <c r="M3" s="27" t="str">
        <f>IF(AND(partenaires!M3&gt;0,adversaires!M3&gt;0),1,"")</f>
        <v/>
      </c>
      <c r="N3" s="27" t="str">
        <f>IF(AND(partenaires!N3&gt;0,adversaires!N3&gt;0),1,"")</f>
        <v/>
      </c>
      <c r="O3" s="27" t="str">
        <f>IF(AND(partenaires!O3&gt;0,adversaires!O3&gt;0),1,"")</f>
        <v/>
      </c>
      <c r="P3" s="27" t="str">
        <f>IF(AND(partenaires!P3&gt;0,adversaires!P3&gt;0),1,"")</f>
        <v/>
      </c>
      <c r="Q3" s="27" t="str">
        <f>IF(AND(partenaires!Q3&gt;0,adversaires!Q3&gt;0),1,"")</f>
        <v/>
      </c>
      <c r="R3" s="27" t="str">
        <f>IF(AND(partenaires!R3&gt;0,adversaires!R3&gt;0),1,"")</f>
        <v/>
      </c>
      <c r="S3" s="27" t="str">
        <f>IF(AND(partenaires!S3&gt;0,adversaires!S3&gt;0),1,"")</f>
        <v/>
      </c>
      <c r="T3" s="27" t="str">
        <f>IF(AND(partenaires!T3&gt;0,adversaires!T3&gt;0),1,"")</f>
        <v/>
      </c>
      <c r="U3" s="27" t="str">
        <f>IF(AND(partenaires!U3&gt;0,adversaires!U3&gt;0),1,"")</f>
        <v/>
      </c>
      <c r="V3" s="27" t="str">
        <f>IF(AND(partenaires!V3&gt;0,adversaires!V3&gt;0),1,"")</f>
        <v/>
      </c>
      <c r="W3" s="27" t="str">
        <f>IF(AND(partenaires!W3&gt;0,adversaires!W3&gt;0),1,"")</f>
        <v/>
      </c>
      <c r="X3" s="27" t="str">
        <f>IF(AND(partenaires!X3&gt;0,adversaires!X3&gt;0),1,"")</f>
        <v/>
      </c>
      <c r="Y3" s="27" t="str">
        <f>IF(AND(partenaires!Y3&gt;0,adversaires!Y3&gt;0),1,"")</f>
        <v/>
      </c>
      <c r="Z3" s="27" t="str">
        <f>IF(AND(partenaires!Z3&gt;0,adversaires!Z3&gt;0),1,"")</f>
        <v/>
      </c>
      <c r="AA3" s="27" t="str">
        <f>IF(AND(partenaires!AA3&gt;0,adversaires!AA3&gt;0),1,"")</f>
        <v/>
      </c>
      <c r="AB3" s="27" t="str">
        <f>IF(AND(partenaires!AB3&gt;0,adversaires!AB3&gt;0),1,"")</f>
        <v/>
      </c>
      <c r="AC3" s="27" t="str">
        <f>IF(AND(partenaires!AC3&gt;0,adversaires!AC3&gt;0),1,"")</f>
        <v/>
      </c>
      <c r="AD3" s="27" t="str">
        <f>IF(AND(partenaires!AD3&gt;0,adversaires!AD3&gt;0),1,"")</f>
        <v/>
      </c>
      <c r="AE3" s="27" t="str">
        <f>IF(AND(partenaires!AE3&gt;0,adversaires!AE3&gt;0),1,"")</f>
        <v/>
      </c>
      <c r="AF3" s="27" t="str">
        <f>IF(AND(partenaires!AF3&gt;0,adversaires!AF3&gt;0),1,"")</f>
        <v/>
      </c>
      <c r="AG3" s="27" t="str">
        <f>IF(AND(partenaires!AG3&gt;0,adversaires!AG3&gt;0),1,"")</f>
        <v/>
      </c>
      <c r="AH3" s="27" t="str">
        <f>IF(AND(partenaires!AH3&gt;0,adversaires!AH3&gt;0),1,"")</f>
        <v/>
      </c>
      <c r="AI3" s="27" t="str">
        <f>IF(AND(partenaires!AI3&gt;0,adversaires!AI3&gt;0),1,"")</f>
        <v/>
      </c>
      <c r="AJ3" s="27" t="str">
        <f>IF(AND(partenaires!AJ3&gt;0,adversaires!AJ3&gt;0),1,"")</f>
        <v/>
      </c>
      <c r="AK3" s="27" t="str">
        <f>IF(AND(partenaires!AK3&gt;0,adversaires!AK3&gt;0),1,"")</f>
        <v/>
      </c>
      <c r="AL3" s="27" t="str">
        <f>IF(AND(partenaires!AL3&gt;0,adversaires!AL3&gt;0),1,"")</f>
        <v/>
      </c>
      <c r="AM3" s="27" t="str">
        <f>IF(AND(partenaires!AM3&gt;0,adversaires!AM3&gt;0),1,"")</f>
        <v/>
      </c>
      <c r="AN3" s="27" t="str">
        <f>IF(AND(partenaires!AN3&gt;0,adversaires!AN3&gt;0),1,"")</f>
        <v/>
      </c>
      <c r="AO3" s="27" t="str">
        <f>IF(AND(partenaires!AO3&gt;0,adversaires!AO3&gt;0),1,"")</f>
        <v/>
      </c>
      <c r="AP3" s="27" t="str">
        <f>IF(AND(partenaires!AP3&gt;0,adversaires!AP3&gt;0),1,"")</f>
        <v/>
      </c>
      <c r="AQ3" s="27" t="str">
        <f>IF(AND(partenaires!AQ3&gt;0,adversaires!AQ3&gt;0),1,"")</f>
        <v/>
      </c>
      <c r="AR3" s="27" t="str">
        <f>IF(AND(partenaires!AR3&gt;0,adversaires!AR3&gt;0),1,"")</f>
        <v/>
      </c>
      <c r="AS3" s="27" t="str">
        <f>IF(AND(partenaires!AS3&gt;0,adversaires!AS3&gt;0),1,"")</f>
        <v/>
      </c>
      <c r="AT3" s="27" t="str">
        <f>IF(AND(partenaires!AT3&gt;0,adversaires!AT3&gt;0),1,"")</f>
        <v/>
      </c>
      <c r="AU3" s="27" t="str">
        <f>IF(AND(partenaires!AU3&gt;0,adversaires!AU3&gt;0),1,"")</f>
        <v/>
      </c>
      <c r="AV3" s="27" t="str">
        <f>IF(AND(partenaires!AV3&gt;0,adversaires!AV3&gt;0),1,"")</f>
        <v/>
      </c>
      <c r="AW3" s="27" t="str">
        <f>IF(AND(partenaires!AW3&gt;0,adversaires!AW3&gt;0),1,"")</f>
        <v/>
      </c>
    </row>
    <row r="4" spans="1:49" x14ac:dyDescent="0.35">
      <c r="A4" s="27">
        <v>3</v>
      </c>
      <c r="B4" s="27" t="str">
        <f>IF(AND(partenaires!B4&gt;0,adversaires!B4&gt;0),1,"")</f>
        <v/>
      </c>
      <c r="C4" s="27" t="str">
        <f>IF(AND(partenaires!C4&gt;0,adversaires!C4&gt;0),1,"")</f>
        <v/>
      </c>
      <c r="D4" s="27" t="str">
        <f>IF(AND(partenaires!D4&gt;0,adversaires!D4&gt;0),1,"")</f>
        <v/>
      </c>
      <c r="E4" s="27" t="str">
        <f>IF(AND(partenaires!E4&gt;0,adversaires!E4&gt;0),1,"")</f>
        <v/>
      </c>
      <c r="F4" s="27" t="str">
        <f>IF(AND(partenaires!F4&gt;0,adversaires!F4&gt;0),1,"")</f>
        <v/>
      </c>
      <c r="G4" s="27" t="str">
        <f>IF(AND(partenaires!G4&gt;0,adversaires!G4&gt;0),1,"")</f>
        <v/>
      </c>
      <c r="H4" s="27" t="str">
        <f>IF(AND(partenaires!H4&gt;0,adversaires!H4&gt;0),1,"")</f>
        <v/>
      </c>
      <c r="I4" s="27" t="str">
        <f>IF(AND(partenaires!I4&gt;0,adversaires!I4&gt;0),1,"")</f>
        <v/>
      </c>
      <c r="J4" s="27" t="str">
        <f>IF(AND(partenaires!J4&gt;0,adversaires!J4&gt;0),1,"")</f>
        <v/>
      </c>
      <c r="K4" s="27" t="str">
        <f>IF(AND(partenaires!K4&gt;0,adversaires!K4&gt;0),1,"")</f>
        <v/>
      </c>
      <c r="L4" s="27" t="str">
        <f>IF(AND(partenaires!L4&gt;0,adversaires!L4&gt;0),1,"")</f>
        <v/>
      </c>
      <c r="M4" s="27" t="str">
        <f>IF(AND(partenaires!M4&gt;0,adversaires!M4&gt;0),1,"")</f>
        <v/>
      </c>
      <c r="N4" s="27" t="str">
        <f>IF(AND(partenaires!N4&gt;0,adversaires!N4&gt;0),1,"")</f>
        <v/>
      </c>
      <c r="O4" s="27" t="str">
        <f>IF(AND(partenaires!O4&gt;0,adversaires!O4&gt;0),1,"")</f>
        <v/>
      </c>
      <c r="P4" s="27" t="str">
        <f>IF(AND(partenaires!P4&gt;0,adversaires!P4&gt;0),1,"")</f>
        <v/>
      </c>
      <c r="Q4" s="27" t="str">
        <f>IF(AND(partenaires!Q4&gt;0,adversaires!Q4&gt;0),1,"")</f>
        <v/>
      </c>
      <c r="R4" s="27" t="str">
        <f>IF(AND(partenaires!R4&gt;0,adversaires!R4&gt;0),1,"")</f>
        <v/>
      </c>
      <c r="S4" s="27" t="str">
        <f>IF(AND(partenaires!S4&gt;0,adversaires!S4&gt;0),1,"")</f>
        <v/>
      </c>
      <c r="T4" s="27">
        <f>IF(AND(partenaires!T4&gt;0,adversaires!T4&gt;0),1,"")</f>
        <v>1</v>
      </c>
      <c r="U4" s="27" t="str">
        <f>IF(AND(partenaires!U4&gt;0,adversaires!U4&gt;0),1,"")</f>
        <v/>
      </c>
      <c r="V4" s="27" t="str">
        <f>IF(AND(partenaires!V4&gt;0,adversaires!V4&gt;0),1,"")</f>
        <v/>
      </c>
      <c r="W4" s="27" t="str">
        <f>IF(AND(partenaires!W4&gt;0,adversaires!W4&gt;0),1,"")</f>
        <v/>
      </c>
      <c r="X4" s="27" t="str">
        <f>IF(AND(partenaires!X4&gt;0,adversaires!X4&gt;0),1,"")</f>
        <v/>
      </c>
      <c r="Y4" s="27" t="str">
        <f>IF(AND(partenaires!Y4&gt;0,adversaires!Y4&gt;0),1,"")</f>
        <v/>
      </c>
      <c r="Z4" s="27" t="str">
        <f>IF(AND(partenaires!Z4&gt;0,adversaires!Z4&gt;0),1,"")</f>
        <v/>
      </c>
      <c r="AA4" s="27" t="str">
        <f>IF(AND(partenaires!AA4&gt;0,adversaires!AA4&gt;0),1,"")</f>
        <v/>
      </c>
      <c r="AB4" s="27" t="str">
        <f>IF(AND(partenaires!AB4&gt;0,adversaires!AB4&gt;0),1,"")</f>
        <v/>
      </c>
      <c r="AC4" s="27" t="str">
        <f>IF(AND(partenaires!AC4&gt;0,adversaires!AC4&gt;0),1,"")</f>
        <v/>
      </c>
      <c r="AD4" s="27" t="str">
        <f>IF(AND(partenaires!AD4&gt;0,adversaires!AD4&gt;0),1,"")</f>
        <v/>
      </c>
      <c r="AE4" s="27" t="str">
        <f>IF(AND(partenaires!AE4&gt;0,adversaires!AE4&gt;0),1,"")</f>
        <v/>
      </c>
      <c r="AF4" s="27" t="str">
        <f>IF(AND(partenaires!AF4&gt;0,adversaires!AF4&gt;0),1,"")</f>
        <v/>
      </c>
      <c r="AG4" s="27" t="str">
        <f>IF(AND(partenaires!AG4&gt;0,adversaires!AG4&gt;0),1,"")</f>
        <v/>
      </c>
      <c r="AH4" s="27" t="str">
        <f>IF(AND(partenaires!AH4&gt;0,adversaires!AH4&gt;0),1,"")</f>
        <v/>
      </c>
      <c r="AI4" s="27" t="str">
        <f>IF(AND(partenaires!AI4&gt;0,adversaires!AI4&gt;0),1,"")</f>
        <v/>
      </c>
      <c r="AJ4" s="27" t="str">
        <f>IF(AND(partenaires!AJ4&gt;0,adversaires!AJ4&gt;0),1,"")</f>
        <v/>
      </c>
      <c r="AK4" s="27" t="str">
        <f>IF(AND(partenaires!AK4&gt;0,adversaires!AK4&gt;0),1,"")</f>
        <v/>
      </c>
      <c r="AL4" s="27" t="str">
        <f>IF(AND(partenaires!AL4&gt;0,adversaires!AL4&gt;0),1,"")</f>
        <v/>
      </c>
      <c r="AM4" s="27" t="str">
        <f>IF(AND(partenaires!AM4&gt;0,adversaires!AM4&gt;0),1,"")</f>
        <v/>
      </c>
      <c r="AN4" s="27" t="str">
        <f>IF(AND(partenaires!AN4&gt;0,adversaires!AN4&gt;0),1,"")</f>
        <v/>
      </c>
      <c r="AO4" s="27" t="str">
        <f>IF(AND(partenaires!AO4&gt;0,adversaires!AO4&gt;0),1,"")</f>
        <v/>
      </c>
      <c r="AP4" s="27" t="str">
        <f>IF(AND(partenaires!AP4&gt;0,adversaires!AP4&gt;0),1,"")</f>
        <v/>
      </c>
      <c r="AQ4" s="27" t="str">
        <f>IF(AND(partenaires!AQ4&gt;0,adversaires!AQ4&gt;0),1,"")</f>
        <v/>
      </c>
      <c r="AR4" s="27" t="str">
        <f>IF(AND(partenaires!AR4&gt;0,adversaires!AR4&gt;0),1,"")</f>
        <v/>
      </c>
      <c r="AS4" s="27" t="str">
        <f>IF(AND(partenaires!AS4&gt;0,adversaires!AS4&gt;0),1,"")</f>
        <v/>
      </c>
      <c r="AT4" s="27" t="str">
        <f>IF(AND(partenaires!AT4&gt;0,adversaires!AT4&gt;0),1,"")</f>
        <v/>
      </c>
      <c r="AU4" s="27" t="str">
        <f>IF(AND(partenaires!AU4&gt;0,adversaires!AU4&gt;0),1,"")</f>
        <v/>
      </c>
      <c r="AV4" s="27" t="str">
        <f>IF(AND(partenaires!AV4&gt;0,adversaires!AV4&gt;0),1,"")</f>
        <v/>
      </c>
      <c r="AW4" s="27" t="str">
        <f>IF(AND(partenaires!AW4&gt;0,adversaires!AW4&gt;0),1,"")</f>
        <v/>
      </c>
    </row>
    <row r="5" spans="1:49" x14ac:dyDescent="0.35">
      <c r="A5" s="27">
        <v>4</v>
      </c>
      <c r="B5" s="27" t="str">
        <f>IF(AND(partenaires!B5&gt;0,adversaires!B5&gt;0),1,"")</f>
        <v/>
      </c>
      <c r="C5" s="27" t="str">
        <f>IF(AND(partenaires!C5&gt;0,adversaires!C5&gt;0),1,"")</f>
        <v/>
      </c>
      <c r="D5" s="27" t="str">
        <f>IF(AND(partenaires!D5&gt;0,adversaires!D5&gt;0),1,"")</f>
        <v/>
      </c>
      <c r="E5" s="27" t="str">
        <f>IF(AND(partenaires!E5&gt;0,adversaires!E5&gt;0),1,"")</f>
        <v/>
      </c>
      <c r="F5" s="27" t="str">
        <f>IF(AND(partenaires!F5&gt;0,adversaires!F5&gt;0),1,"")</f>
        <v/>
      </c>
      <c r="G5" s="27" t="str">
        <f>IF(AND(partenaires!G5&gt;0,adversaires!G5&gt;0),1,"")</f>
        <v/>
      </c>
      <c r="H5" s="27" t="str">
        <f>IF(AND(partenaires!H5&gt;0,adversaires!H5&gt;0),1,"")</f>
        <v/>
      </c>
      <c r="I5" s="27" t="str">
        <f>IF(AND(partenaires!I5&gt;0,adversaires!I5&gt;0),1,"")</f>
        <v/>
      </c>
      <c r="J5" s="27" t="str">
        <f>IF(AND(partenaires!J5&gt;0,adversaires!J5&gt;0),1,"")</f>
        <v/>
      </c>
      <c r="K5" s="27" t="str">
        <f>IF(AND(partenaires!K5&gt;0,adversaires!K5&gt;0),1,"")</f>
        <v/>
      </c>
      <c r="L5" s="27" t="str">
        <f>IF(AND(partenaires!L5&gt;0,adversaires!L5&gt;0),1,"")</f>
        <v/>
      </c>
      <c r="M5" s="27" t="str">
        <f>IF(AND(partenaires!M5&gt;0,adversaires!M5&gt;0),1,"")</f>
        <v/>
      </c>
      <c r="N5" s="27" t="str">
        <f>IF(AND(partenaires!N5&gt;0,adversaires!N5&gt;0),1,"")</f>
        <v/>
      </c>
      <c r="O5" s="27" t="str">
        <f>IF(AND(partenaires!O5&gt;0,adversaires!O5&gt;0),1,"")</f>
        <v/>
      </c>
      <c r="P5" s="27" t="str">
        <f>IF(AND(partenaires!P5&gt;0,adversaires!P5&gt;0),1,"")</f>
        <v/>
      </c>
      <c r="Q5" s="27" t="str">
        <f>IF(AND(partenaires!Q5&gt;0,adversaires!Q5&gt;0),1,"")</f>
        <v/>
      </c>
      <c r="R5" s="27" t="str">
        <f>IF(AND(partenaires!R5&gt;0,adversaires!R5&gt;0),1,"")</f>
        <v/>
      </c>
      <c r="S5" s="27" t="str">
        <f>IF(AND(partenaires!S5&gt;0,adversaires!S5&gt;0),1,"")</f>
        <v/>
      </c>
      <c r="T5" s="27" t="str">
        <f>IF(AND(partenaires!T5&gt;0,adversaires!T5&gt;0),1,"")</f>
        <v/>
      </c>
      <c r="U5" s="27" t="str">
        <f>IF(AND(partenaires!U5&gt;0,adversaires!U5&gt;0),1,"")</f>
        <v/>
      </c>
      <c r="V5" s="27">
        <f>IF(AND(partenaires!V5&gt;0,adversaires!V5&gt;0),1,"")</f>
        <v>1</v>
      </c>
      <c r="W5" s="27" t="str">
        <f>IF(AND(partenaires!W5&gt;0,adversaires!W5&gt;0),1,"")</f>
        <v/>
      </c>
      <c r="X5" s="27" t="str">
        <f>IF(AND(partenaires!X5&gt;0,adversaires!X5&gt;0),1,"")</f>
        <v/>
      </c>
      <c r="Y5" s="27" t="str">
        <f>IF(AND(partenaires!Y5&gt;0,adversaires!Y5&gt;0),1,"")</f>
        <v/>
      </c>
      <c r="Z5" s="27" t="str">
        <f>IF(AND(partenaires!Z5&gt;0,adversaires!Z5&gt;0),1,"")</f>
        <v/>
      </c>
      <c r="AA5" s="27" t="str">
        <f>IF(AND(partenaires!AA5&gt;0,adversaires!AA5&gt;0),1,"")</f>
        <v/>
      </c>
      <c r="AB5" s="27" t="str">
        <f>IF(AND(partenaires!AB5&gt;0,adversaires!AB5&gt;0),1,"")</f>
        <v/>
      </c>
      <c r="AC5" s="27" t="str">
        <f>IF(AND(partenaires!AC5&gt;0,adversaires!AC5&gt;0),1,"")</f>
        <v/>
      </c>
      <c r="AD5" s="27" t="str">
        <f>IF(AND(partenaires!AD5&gt;0,adversaires!AD5&gt;0),1,"")</f>
        <v/>
      </c>
      <c r="AE5" s="27" t="str">
        <f>IF(AND(partenaires!AE5&gt;0,adversaires!AE5&gt;0),1,"")</f>
        <v/>
      </c>
      <c r="AF5" s="27" t="str">
        <f>IF(AND(partenaires!AF5&gt;0,adversaires!AF5&gt;0),1,"")</f>
        <v/>
      </c>
      <c r="AG5" s="27" t="str">
        <f>IF(AND(partenaires!AG5&gt;0,adversaires!AG5&gt;0),1,"")</f>
        <v/>
      </c>
      <c r="AH5" s="27" t="str">
        <f>IF(AND(partenaires!AH5&gt;0,adversaires!AH5&gt;0),1,"")</f>
        <v/>
      </c>
      <c r="AI5" s="27" t="str">
        <f>IF(AND(partenaires!AI5&gt;0,adversaires!AI5&gt;0),1,"")</f>
        <v/>
      </c>
      <c r="AJ5" s="27" t="str">
        <f>IF(AND(partenaires!AJ5&gt;0,adversaires!AJ5&gt;0),1,"")</f>
        <v/>
      </c>
      <c r="AK5" s="27" t="str">
        <f>IF(AND(partenaires!AK5&gt;0,adversaires!AK5&gt;0),1,"")</f>
        <v/>
      </c>
      <c r="AL5" s="27" t="str">
        <f>IF(AND(partenaires!AL5&gt;0,adversaires!AL5&gt;0),1,"")</f>
        <v/>
      </c>
      <c r="AM5" s="27" t="str">
        <f>IF(AND(partenaires!AM5&gt;0,adversaires!AM5&gt;0),1,"")</f>
        <v/>
      </c>
      <c r="AN5" s="27" t="str">
        <f>IF(AND(partenaires!AN5&gt;0,adversaires!AN5&gt;0),1,"")</f>
        <v/>
      </c>
      <c r="AO5" s="27" t="str">
        <f>IF(AND(partenaires!AO5&gt;0,adversaires!AO5&gt;0),1,"")</f>
        <v/>
      </c>
      <c r="AP5" s="27" t="str">
        <f>IF(AND(partenaires!AP5&gt;0,adversaires!AP5&gt;0),1,"")</f>
        <v/>
      </c>
      <c r="AQ5" s="27" t="str">
        <f>IF(AND(partenaires!AQ5&gt;0,adversaires!AQ5&gt;0),1,"")</f>
        <v/>
      </c>
      <c r="AR5" s="27" t="str">
        <f>IF(AND(partenaires!AR5&gt;0,adversaires!AR5&gt;0),1,"")</f>
        <v/>
      </c>
      <c r="AS5" s="27" t="str">
        <f>IF(AND(partenaires!AS5&gt;0,adversaires!AS5&gt;0),1,"")</f>
        <v/>
      </c>
      <c r="AT5" s="27" t="str">
        <f>IF(AND(partenaires!AT5&gt;0,adversaires!AT5&gt;0),1,"")</f>
        <v/>
      </c>
      <c r="AU5" s="27" t="str">
        <f>IF(AND(partenaires!AU5&gt;0,adversaires!AU5&gt;0),1,"")</f>
        <v/>
      </c>
      <c r="AV5" s="27" t="str">
        <f>IF(AND(partenaires!AV5&gt;0,adversaires!AV5&gt;0),1,"")</f>
        <v/>
      </c>
      <c r="AW5" s="27" t="str">
        <f>IF(AND(partenaires!AW5&gt;0,adversaires!AW5&gt;0),1,"")</f>
        <v/>
      </c>
    </row>
    <row r="6" spans="1:49" x14ac:dyDescent="0.35">
      <c r="A6" s="27">
        <v>5</v>
      </c>
      <c r="B6" s="27" t="str">
        <f>IF(AND(partenaires!B6&gt;0,adversaires!B6&gt;0),1,"")</f>
        <v/>
      </c>
      <c r="C6" s="27" t="str">
        <f>IF(AND(partenaires!C6&gt;0,adversaires!C6&gt;0),1,"")</f>
        <v/>
      </c>
      <c r="D6" s="27" t="str">
        <f>IF(AND(partenaires!D6&gt;0,adversaires!D6&gt;0),1,"")</f>
        <v/>
      </c>
      <c r="E6" s="27" t="str">
        <f>IF(AND(partenaires!E6&gt;0,adversaires!E6&gt;0),1,"")</f>
        <v/>
      </c>
      <c r="F6" s="27" t="str">
        <f>IF(AND(partenaires!F6&gt;0,adversaires!F6&gt;0),1,"")</f>
        <v/>
      </c>
      <c r="G6" s="27" t="str">
        <f>IF(AND(partenaires!G6&gt;0,adversaires!G6&gt;0),1,"")</f>
        <v/>
      </c>
      <c r="H6" s="27" t="str">
        <f>IF(AND(partenaires!H6&gt;0,adversaires!H6&gt;0),1,"")</f>
        <v/>
      </c>
      <c r="I6" s="27" t="str">
        <f>IF(AND(partenaires!I6&gt;0,adversaires!I6&gt;0),1,"")</f>
        <v/>
      </c>
      <c r="J6" s="27" t="str">
        <f>IF(AND(partenaires!J6&gt;0,adversaires!J6&gt;0),1,"")</f>
        <v/>
      </c>
      <c r="K6" s="27" t="str">
        <f>IF(AND(partenaires!K6&gt;0,adversaires!K6&gt;0),1,"")</f>
        <v/>
      </c>
      <c r="L6" s="27" t="str">
        <f>IF(AND(partenaires!L6&gt;0,adversaires!L6&gt;0),1,"")</f>
        <v/>
      </c>
      <c r="M6" s="27" t="str">
        <f>IF(AND(partenaires!M6&gt;0,adversaires!M6&gt;0),1,"")</f>
        <v/>
      </c>
      <c r="N6" s="27" t="str">
        <f>IF(AND(partenaires!N6&gt;0,adversaires!N6&gt;0),1,"")</f>
        <v/>
      </c>
      <c r="O6" s="27" t="str">
        <f>IF(AND(partenaires!O6&gt;0,adversaires!O6&gt;0),1,"")</f>
        <v/>
      </c>
      <c r="P6" s="27" t="str">
        <f>IF(AND(partenaires!P6&gt;0,adversaires!P6&gt;0),1,"")</f>
        <v/>
      </c>
      <c r="Q6" s="27" t="str">
        <f>IF(AND(partenaires!Q6&gt;0,adversaires!Q6&gt;0),1,"")</f>
        <v/>
      </c>
      <c r="R6" s="27" t="str">
        <f>IF(AND(partenaires!R6&gt;0,adversaires!R6&gt;0),1,"")</f>
        <v/>
      </c>
      <c r="S6" s="27" t="str">
        <f>IF(AND(partenaires!S6&gt;0,adversaires!S6&gt;0),1,"")</f>
        <v/>
      </c>
      <c r="T6" s="27" t="str">
        <f>IF(AND(partenaires!T6&gt;0,adversaires!T6&gt;0),1,"")</f>
        <v/>
      </c>
      <c r="U6" s="27" t="str">
        <f>IF(AND(partenaires!U6&gt;0,adversaires!U6&gt;0),1,"")</f>
        <v/>
      </c>
      <c r="V6" s="27" t="str">
        <f>IF(AND(partenaires!V6&gt;0,adversaires!V6&gt;0),1,"")</f>
        <v/>
      </c>
      <c r="W6" s="27" t="str">
        <f>IF(AND(partenaires!W6&gt;0,adversaires!W6&gt;0),1,"")</f>
        <v/>
      </c>
      <c r="X6" s="27" t="str">
        <f>IF(AND(partenaires!X6&gt;0,adversaires!X6&gt;0),1,"")</f>
        <v/>
      </c>
      <c r="Y6" s="27" t="str">
        <f>IF(AND(partenaires!Y6&gt;0,adversaires!Y6&gt;0),1,"")</f>
        <v/>
      </c>
      <c r="Z6" s="27" t="str">
        <f>IF(AND(partenaires!Z6&gt;0,adversaires!Z6&gt;0),1,"")</f>
        <v/>
      </c>
      <c r="AA6" s="27" t="str">
        <f>IF(AND(partenaires!AA6&gt;0,adversaires!AA6&gt;0),1,"")</f>
        <v/>
      </c>
      <c r="AB6" s="27" t="str">
        <f>IF(AND(partenaires!AB6&gt;0,adversaires!AB6&gt;0),1,"")</f>
        <v/>
      </c>
      <c r="AC6" s="27" t="str">
        <f>IF(AND(partenaires!AC6&gt;0,adversaires!AC6&gt;0),1,"")</f>
        <v/>
      </c>
      <c r="AD6" s="27" t="str">
        <f>IF(AND(partenaires!AD6&gt;0,adversaires!AD6&gt;0),1,"")</f>
        <v/>
      </c>
      <c r="AE6" s="27" t="str">
        <f>IF(AND(partenaires!AE6&gt;0,adversaires!AE6&gt;0),1,"")</f>
        <v/>
      </c>
      <c r="AF6" s="27" t="str">
        <f>IF(AND(partenaires!AF6&gt;0,adversaires!AF6&gt;0),1,"")</f>
        <v/>
      </c>
      <c r="AG6" s="27" t="str">
        <f>IF(AND(partenaires!AG6&gt;0,adversaires!AG6&gt;0),1,"")</f>
        <v/>
      </c>
      <c r="AH6" s="27" t="str">
        <f>IF(AND(partenaires!AH6&gt;0,adversaires!AH6&gt;0),1,"")</f>
        <v/>
      </c>
      <c r="AI6" s="27" t="str">
        <f>IF(AND(partenaires!AI6&gt;0,adversaires!AI6&gt;0),1,"")</f>
        <v/>
      </c>
      <c r="AJ6" s="27" t="str">
        <f>IF(AND(partenaires!AJ6&gt;0,adversaires!AJ6&gt;0),1,"")</f>
        <v/>
      </c>
      <c r="AK6" s="27" t="str">
        <f>IF(AND(partenaires!AK6&gt;0,adversaires!AK6&gt;0),1,"")</f>
        <v/>
      </c>
      <c r="AL6" s="27" t="str">
        <f>IF(AND(partenaires!AL6&gt;0,adversaires!AL6&gt;0),1,"")</f>
        <v/>
      </c>
      <c r="AM6" s="27" t="str">
        <f>IF(AND(partenaires!AM6&gt;0,adversaires!AM6&gt;0),1,"")</f>
        <v/>
      </c>
      <c r="AN6" s="27" t="str">
        <f>IF(AND(partenaires!AN6&gt;0,adversaires!AN6&gt;0),1,"")</f>
        <v/>
      </c>
      <c r="AO6" s="27" t="str">
        <f>IF(AND(partenaires!AO6&gt;0,adversaires!AO6&gt;0),1,"")</f>
        <v/>
      </c>
      <c r="AP6" s="27" t="str">
        <f>IF(AND(partenaires!AP6&gt;0,adversaires!AP6&gt;0),1,"")</f>
        <v/>
      </c>
      <c r="AQ6" s="27" t="str">
        <f>IF(AND(partenaires!AQ6&gt;0,adversaires!AQ6&gt;0),1,"")</f>
        <v/>
      </c>
      <c r="AR6" s="27" t="str">
        <f>IF(AND(partenaires!AR6&gt;0,adversaires!AR6&gt;0),1,"")</f>
        <v/>
      </c>
      <c r="AS6" s="27" t="str">
        <f>IF(AND(partenaires!AS6&gt;0,adversaires!AS6&gt;0),1,"")</f>
        <v/>
      </c>
      <c r="AT6" s="27" t="str">
        <f>IF(AND(partenaires!AT6&gt;0,adversaires!AT6&gt;0),1,"")</f>
        <v/>
      </c>
      <c r="AU6" s="27" t="str">
        <f>IF(AND(partenaires!AU6&gt;0,adversaires!AU6&gt;0),1,"")</f>
        <v/>
      </c>
      <c r="AV6" s="27" t="str">
        <f>IF(AND(partenaires!AV6&gt;0,adversaires!AV6&gt;0),1,"")</f>
        <v/>
      </c>
      <c r="AW6" s="27" t="str">
        <f>IF(AND(partenaires!AW6&gt;0,adversaires!AW6&gt;0),1,"")</f>
        <v/>
      </c>
    </row>
    <row r="7" spans="1:49" x14ac:dyDescent="0.35">
      <c r="A7" s="27">
        <v>6</v>
      </c>
      <c r="B7" s="27" t="str">
        <f>IF(AND(partenaires!B7&gt;0,adversaires!B7&gt;0),1,"")</f>
        <v/>
      </c>
      <c r="C7" s="27" t="str">
        <f>IF(AND(partenaires!C7&gt;0,adversaires!C7&gt;0),1,"")</f>
        <v/>
      </c>
      <c r="D7" s="27" t="str">
        <f>IF(AND(partenaires!D7&gt;0,adversaires!D7&gt;0),1,"")</f>
        <v/>
      </c>
      <c r="E7" s="27" t="str">
        <f>IF(AND(partenaires!E7&gt;0,adversaires!E7&gt;0),1,"")</f>
        <v/>
      </c>
      <c r="F7" s="27" t="str">
        <f>IF(AND(partenaires!F7&gt;0,adversaires!F7&gt;0),1,"")</f>
        <v/>
      </c>
      <c r="G7" s="27" t="str">
        <f>IF(AND(partenaires!G7&gt;0,adversaires!G7&gt;0),1,"")</f>
        <v/>
      </c>
      <c r="H7" s="27" t="str">
        <f>IF(AND(partenaires!H7&gt;0,adversaires!H7&gt;0),1,"")</f>
        <v/>
      </c>
      <c r="I7" s="27">
        <f>IF(AND(partenaires!I7&gt;0,adversaires!I7&gt;0),1,"")</f>
        <v>1</v>
      </c>
      <c r="J7" s="27" t="str">
        <f>IF(AND(partenaires!J7&gt;0,adversaires!J7&gt;0),1,"")</f>
        <v/>
      </c>
      <c r="K7" s="27">
        <f>IF(AND(partenaires!K7&gt;0,adversaires!K7&gt;0),1,"")</f>
        <v>1</v>
      </c>
      <c r="L7" s="27" t="str">
        <f>IF(AND(partenaires!L7&gt;0,adversaires!L7&gt;0),1,"")</f>
        <v/>
      </c>
      <c r="M7" s="27" t="str">
        <f>IF(AND(partenaires!M7&gt;0,adversaires!M7&gt;0),1,"")</f>
        <v/>
      </c>
      <c r="N7" s="27" t="str">
        <f>IF(AND(partenaires!N7&gt;0,adversaires!N7&gt;0),1,"")</f>
        <v/>
      </c>
      <c r="O7" s="27" t="str">
        <f>IF(AND(partenaires!O7&gt;0,adversaires!O7&gt;0),1,"")</f>
        <v/>
      </c>
      <c r="P7" s="27" t="str">
        <f>IF(AND(partenaires!P7&gt;0,adversaires!P7&gt;0),1,"")</f>
        <v/>
      </c>
      <c r="Q7" s="27" t="str">
        <f>IF(AND(partenaires!Q7&gt;0,adversaires!Q7&gt;0),1,"")</f>
        <v/>
      </c>
      <c r="R7" s="27" t="str">
        <f>IF(AND(partenaires!R7&gt;0,adversaires!R7&gt;0),1,"")</f>
        <v/>
      </c>
      <c r="S7" s="27" t="str">
        <f>IF(AND(partenaires!S7&gt;0,adversaires!S7&gt;0),1,"")</f>
        <v/>
      </c>
      <c r="T7" s="27" t="str">
        <f>IF(AND(partenaires!T7&gt;0,adversaires!T7&gt;0),1,"")</f>
        <v/>
      </c>
      <c r="U7" s="27" t="str">
        <f>IF(AND(partenaires!U7&gt;0,adversaires!U7&gt;0),1,"")</f>
        <v/>
      </c>
      <c r="V7" s="27" t="str">
        <f>IF(AND(partenaires!V7&gt;0,adversaires!V7&gt;0),1,"")</f>
        <v/>
      </c>
      <c r="W7" s="27" t="str">
        <f>IF(AND(partenaires!W7&gt;0,adversaires!W7&gt;0),1,"")</f>
        <v/>
      </c>
      <c r="X7" s="27" t="str">
        <f>IF(AND(partenaires!X7&gt;0,adversaires!X7&gt;0),1,"")</f>
        <v/>
      </c>
      <c r="Y7" s="27" t="str">
        <f>IF(AND(partenaires!Y7&gt;0,adversaires!Y7&gt;0),1,"")</f>
        <v/>
      </c>
      <c r="Z7" s="27" t="str">
        <f>IF(AND(partenaires!Z7&gt;0,adversaires!Z7&gt;0),1,"")</f>
        <v/>
      </c>
      <c r="AA7" s="27" t="str">
        <f>IF(AND(partenaires!AA7&gt;0,adversaires!AA7&gt;0),1,"")</f>
        <v/>
      </c>
      <c r="AB7" s="27" t="str">
        <f>IF(AND(partenaires!AB7&gt;0,adversaires!AB7&gt;0),1,"")</f>
        <v/>
      </c>
      <c r="AC7" s="27" t="str">
        <f>IF(AND(partenaires!AC7&gt;0,adversaires!AC7&gt;0),1,"")</f>
        <v/>
      </c>
      <c r="AD7" s="27" t="str">
        <f>IF(AND(partenaires!AD7&gt;0,adversaires!AD7&gt;0),1,"")</f>
        <v/>
      </c>
      <c r="AE7" s="27" t="str">
        <f>IF(AND(partenaires!AE7&gt;0,adversaires!AE7&gt;0),1,"")</f>
        <v/>
      </c>
      <c r="AF7" s="27" t="str">
        <f>IF(AND(partenaires!AF7&gt;0,adversaires!AF7&gt;0),1,"")</f>
        <v/>
      </c>
      <c r="AG7" s="27" t="str">
        <f>IF(AND(partenaires!AG7&gt;0,adversaires!AG7&gt;0),1,"")</f>
        <v/>
      </c>
      <c r="AH7" s="27" t="str">
        <f>IF(AND(partenaires!AH7&gt;0,adversaires!AH7&gt;0),1,"")</f>
        <v/>
      </c>
      <c r="AI7" s="27" t="str">
        <f>IF(AND(partenaires!AI7&gt;0,adversaires!AI7&gt;0),1,"")</f>
        <v/>
      </c>
      <c r="AJ7" s="27" t="str">
        <f>IF(AND(partenaires!AJ7&gt;0,adversaires!AJ7&gt;0),1,"")</f>
        <v/>
      </c>
      <c r="AK7" s="27" t="str">
        <f>IF(AND(partenaires!AK7&gt;0,adversaires!AK7&gt;0),1,"")</f>
        <v/>
      </c>
      <c r="AL7" s="27" t="str">
        <f>IF(AND(partenaires!AL7&gt;0,adversaires!AL7&gt;0),1,"")</f>
        <v/>
      </c>
      <c r="AM7" s="27" t="str">
        <f>IF(AND(partenaires!AM7&gt;0,adversaires!AM7&gt;0),1,"")</f>
        <v/>
      </c>
      <c r="AN7" s="27" t="str">
        <f>IF(AND(partenaires!AN7&gt;0,adversaires!AN7&gt;0),1,"")</f>
        <v/>
      </c>
      <c r="AO7" s="27" t="str">
        <f>IF(AND(partenaires!AO7&gt;0,adversaires!AO7&gt;0),1,"")</f>
        <v/>
      </c>
      <c r="AP7" s="27" t="str">
        <f>IF(AND(partenaires!AP7&gt;0,adversaires!AP7&gt;0),1,"")</f>
        <v/>
      </c>
      <c r="AQ7" s="27" t="str">
        <f>IF(AND(partenaires!AQ7&gt;0,adversaires!AQ7&gt;0),1,"")</f>
        <v/>
      </c>
      <c r="AR7" s="27" t="str">
        <f>IF(AND(partenaires!AR7&gt;0,adversaires!AR7&gt;0),1,"")</f>
        <v/>
      </c>
      <c r="AS7" s="27" t="str">
        <f>IF(AND(partenaires!AS7&gt;0,adversaires!AS7&gt;0),1,"")</f>
        <v/>
      </c>
      <c r="AT7" s="27" t="str">
        <f>IF(AND(partenaires!AT7&gt;0,adversaires!AT7&gt;0),1,"")</f>
        <v/>
      </c>
      <c r="AU7" s="27" t="str">
        <f>IF(AND(partenaires!AU7&gt;0,adversaires!AU7&gt;0),1,"")</f>
        <v/>
      </c>
      <c r="AV7" s="27" t="str">
        <f>IF(AND(partenaires!AV7&gt;0,adversaires!AV7&gt;0),1,"")</f>
        <v/>
      </c>
      <c r="AW7" s="27" t="str">
        <f>IF(AND(partenaires!AW7&gt;0,adversaires!AW7&gt;0),1,"")</f>
        <v/>
      </c>
    </row>
    <row r="8" spans="1:49" x14ac:dyDescent="0.35">
      <c r="A8" s="27">
        <v>7</v>
      </c>
      <c r="B8" s="27" t="str">
        <f>IF(AND(partenaires!B8&gt;0,adversaires!B8&gt;0),1,"")</f>
        <v/>
      </c>
      <c r="C8" s="27" t="str">
        <f>IF(AND(partenaires!C8&gt;0,adversaires!C8&gt;0),1,"")</f>
        <v/>
      </c>
      <c r="D8" s="27" t="str">
        <f>IF(AND(partenaires!D8&gt;0,adversaires!D8&gt;0),1,"")</f>
        <v/>
      </c>
      <c r="E8" s="27" t="str">
        <f>IF(AND(partenaires!E8&gt;0,adversaires!E8&gt;0),1,"")</f>
        <v/>
      </c>
      <c r="F8" s="27" t="str">
        <f>IF(AND(partenaires!F8&gt;0,adversaires!F8&gt;0),1,"")</f>
        <v/>
      </c>
      <c r="G8" s="27" t="str">
        <f>IF(AND(partenaires!G8&gt;0,adversaires!G8&gt;0),1,"")</f>
        <v/>
      </c>
      <c r="H8" s="27" t="str">
        <f>IF(AND(partenaires!H8&gt;0,adversaires!H8&gt;0),1,"")</f>
        <v/>
      </c>
      <c r="I8" s="27" t="str">
        <f>IF(AND(partenaires!I8&gt;0,adversaires!I8&gt;0),1,"")</f>
        <v/>
      </c>
      <c r="J8" s="27" t="str">
        <f>IF(AND(partenaires!J8&gt;0,adversaires!J8&gt;0),1,"")</f>
        <v/>
      </c>
      <c r="K8" s="27" t="str">
        <f>IF(AND(partenaires!K8&gt;0,adversaires!K8&gt;0),1,"")</f>
        <v/>
      </c>
      <c r="L8" s="27" t="str">
        <f>IF(AND(partenaires!L8&gt;0,adversaires!L8&gt;0),1,"")</f>
        <v/>
      </c>
      <c r="M8" s="27" t="str">
        <f>IF(AND(partenaires!M8&gt;0,adversaires!M8&gt;0),1,"")</f>
        <v/>
      </c>
      <c r="N8" s="27" t="str">
        <f>IF(AND(partenaires!N8&gt;0,adversaires!N8&gt;0),1,"")</f>
        <v/>
      </c>
      <c r="O8" s="27" t="str">
        <f>IF(AND(partenaires!O8&gt;0,adversaires!O8&gt;0),1,"")</f>
        <v/>
      </c>
      <c r="P8" s="27" t="str">
        <f>IF(AND(partenaires!P8&gt;0,adversaires!P8&gt;0),1,"")</f>
        <v/>
      </c>
      <c r="Q8" s="27" t="str">
        <f>IF(AND(partenaires!Q8&gt;0,adversaires!Q8&gt;0),1,"")</f>
        <v/>
      </c>
      <c r="R8" s="27" t="str">
        <f>IF(AND(partenaires!R8&gt;0,adversaires!R8&gt;0),1,"")</f>
        <v/>
      </c>
      <c r="S8" s="27" t="str">
        <f>IF(AND(partenaires!S8&gt;0,adversaires!S8&gt;0),1,"")</f>
        <v/>
      </c>
      <c r="T8" s="27" t="str">
        <f>IF(AND(partenaires!T8&gt;0,adversaires!T8&gt;0),1,"")</f>
        <v/>
      </c>
      <c r="U8" s="27" t="str">
        <f>IF(AND(partenaires!U8&gt;0,adversaires!U8&gt;0),1,"")</f>
        <v/>
      </c>
      <c r="V8" s="27" t="str">
        <f>IF(AND(partenaires!V8&gt;0,adversaires!V8&gt;0),1,"")</f>
        <v/>
      </c>
      <c r="W8" s="27" t="str">
        <f>IF(AND(partenaires!W8&gt;0,adversaires!W8&gt;0),1,"")</f>
        <v/>
      </c>
      <c r="X8" s="27" t="str">
        <f>IF(AND(partenaires!X8&gt;0,adversaires!X8&gt;0),1,"")</f>
        <v/>
      </c>
      <c r="Y8" s="27">
        <f>IF(AND(partenaires!Y8&gt;0,adversaires!Y8&gt;0),1,"")</f>
        <v>1</v>
      </c>
      <c r="Z8" s="27" t="str">
        <f>IF(AND(partenaires!Z8&gt;0,adversaires!Z8&gt;0),1,"")</f>
        <v/>
      </c>
      <c r="AA8" s="27" t="str">
        <f>IF(AND(partenaires!AA8&gt;0,adversaires!AA8&gt;0),1,"")</f>
        <v/>
      </c>
      <c r="AB8" s="27" t="str">
        <f>IF(AND(partenaires!AB8&gt;0,adversaires!AB8&gt;0),1,"")</f>
        <v/>
      </c>
      <c r="AC8" s="27" t="str">
        <f>IF(AND(partenaires!AC8&gt;0,adversaires!AC8&gt;0),1,"")</f>
        <v/>
      </c>
      <c r="AD8" s="27" t="str">
        <f>IF(AND(partenaires!AD8&gt;0,adversaires!AD8&gt;0),1,"")</f>
        <v/>
      </c>
      <c r="AE8" s="27" t="str">
        <f>IF(AND(partenaires!AE8&gt;0,adversaires!AE8&gt;0),1,"")</f>
        <v/>
      </c>
      <c r="AF8" s="27" t="str">
        <f>IF(AND(partenaires!AF8&gt;0,adversaires!AF8&gt;0),1,"")</f>
        <v/>
      </c>
      <c r="AG8" s="27" t="str">
        <f>IF(AND(partenaires!AG8&gt;0,adversaires!AG8&gt;0),1,"")</f>
        <v/>
      </c>
      <c r="AH8" s="27" t="str">
        <f>IF(AND(partenaires!AH8&gt;0,adversaires!AH8&gt;0),1,"")</f>
        <v/>
      </c>
      <c r="AI8" s="27" t="str">
        <f>IF(AND(partenaires!AI8&gt;0,adversaires!AI8&gt;0),1,"")</f>
        <v/>
      </c>
      <c r="AJ8" s="27" t="str">
        <f>IF(AND(partenaires!AJ8&gt;0,adversaires!AJ8&gt;0),1,"")</f>
        <v/>
      </c>
      <c r="AK8" s="27" t="str">
        <f>IF(AND(partenaires!AK8&gt;0,adversaires!AK8&gt;0),1,"")</f>
        <v/>
      </c>
      <c r="AL8" s="27" t="str">
        <f>IF(AND(partenaires!AL8&gt;0,adversaires!AL8&gt;0),1,"")</f>
        <v/>
      </c>
      <c r="AM8" s="27" t="str">
        <f>IF(AND(partenaires!AM8&gt;0,adversaires!AM8&gt;0),1,"")</f>
        <v/>
      </c>
      <c r="AN8" s="27" t="str">
        <f>IF(AND(partenaires!AN8&gt;0,adversaires!AN8&gt;0),1,"")</f>
        <v/>
      </c>
      <c r="AO8" s="27" t="str">
        <f>IF(AND(partenaires!AO8&gt;0,adversaires!AO8&gt;0),1,"")</f>
        <v/>
      </c>
      <c r="AP8" s="27" t="str">
        <f>IF(AND(partenaires!AP8&gt;0,adversaires!AP8&gt;0),1,"")</f>
        <v/>
      </c>
      <c r="AQ8" s="27" t="str">
        <f>IF(AND(partenaires!AQ8&gt;0,adversaires!AQ8&gt;0),1,"")</f>
        <v/>
      </c>
      <c r="AR8" s="27" t="str">
        <f>IF(AND(partenaires!AR8&gt;0,adversaires!AR8&gt;0),1,"")</f>
        <v/>
      </c>
      <c r="AS8" s="27" t="str">
        <f>IF(AND(partenaires!AS8&gt;0,adversaires!AS8&gt;0),1,"")</f>
        <v/>
      </c>
      <c r="AT8" s="27" t="str">
        <f>IF(AND(partenaires!AT8&gt;0,adversaires!AT8&gt;0),1,"")</f>
        <v/>
      </c>
      <c r="AU8" s="27" t="str">
        <f>IF(AND(partenaires!AU8&gt;0,adversaires!AU8&gt;0),1,"")</f>
        <v/>
      </c>
      <c r="AV8" s="27" t="str">
        <f>IF(AND(partenaires!AV8&gt;0,adversaires!AV8&gt;0),1,"")</f>
        <v/>
      </c>
      <c r="AW8" s="27" t="str">
        <f>IF(AND(partenaires!AW8&gt;0,adversaires!AW8&gt;0),1,"")</f>
        <v/>
      </c>
    </row>
    <row r="9" spans="1:49" x14ac:dyDescent="0.35">
      <c r="A9" s="27">
        <v>8</v>
      </c>
      <c r="B9" s="27">
        <f>IF(AND(partenaires!B9&gt;0,adversaires!B9&gt;0),1,"")</f>
        <v>1</v>
      </c>
      <c r="C9" s="27" t="str">
        <f>IF(AND(partenaires!C9&gt;0,adversaires!C9&gt;0),1,"")</f>
        <v/>
      </c>
      <c r="D9" s="27" t="str">
        <f>IF(AND(partenaires!D9&gt;0,adversaires!D9&gt;0),1,"")</f>
        <v/>
      </c>
      <c r="E9" s="27" t="str">
        <f>IF(AND(partenaires!E9&gt;0,adversaires!E9&gt;0),1,"")</f>
        <v/>
      </c>
      <c r="F9" s="27" t="str">
        <f>IF(AND(partenaires!F9&gt;0,adversaires!F9&gt;0),1,"")</f>
        <v/>
      </c>
      <c r="G9" s="27">
        <f>IF(AND(partenaires!G9&gt;0,adversaires!G9&gt;0),1,"")</f>
        <v>1</v>
      </c>
      <c r="H9" s="27" t="str">
        <f>IF(AND(partenaires!H9&gt;0,adversaires!H9&gt;0),1,"")</f>
        <v/>
      </c>
      <c r="I9" s="27" t="str">
        <f>IF(AND(partenaires!I9&gt;0,adversaires!I9&gt;0),1,"")</f>
        <v/>
      </c>
      <c r="J9" s="27" t="str">
        <f>IF(AND(partenaires!J9&gt;0,adversaires!J9&gt;0),1,"")</f>
        <v/>
      </c>
      <c r="K9" s="27" t="str">
        <f>IF(AND(partenaires!K9&gt;0,adversaires!K9&gt;0),1,"")</f>
        <v/>
      </c>
      <c r="L9" s="27" t="str">
        <f>IF(AND(partenaires!L9&gt;0,adversaires!L9&gt;0),1,"")</f>
        <v/>
      </c>
      <c r="M9" s="27" t="str">
        <f>IF(AND(partenaires!M9&gt;0,adversaires!M9&gt;0),1,"")</f>
        <v/>
      </c>
      <c r="N9" s="27" t="str">
        <f>IF(AND(partenaires!N9&gt;0,adversaires!N9&gt;0),1,"")</f>
        <v/>
      </c>
      <c r="O9" s="27" t="str">
        <f>IF(AND(partenaires!O9&gt;0,adversaires!O9&gt;0),1,"")</f>
        <v/>
      </c>
      <c r="P9" s="27" t="str">
        <f>IF(AND(partenaires!P9&gt;0,adversaires!P9&gt;0),1,"")</f>
        <v/>
      </c>
      <c r="Q9" s="27" t="str">
        <f>IF(AND(partenaires!Q9&gt;0,adversaires!Q9&gt;0),1,"")</f>
        <v/>
      </c>
      <c r="R9" s="27" t="str">
        <f>IF(AND(partenaires!R9&gt;0,adversaires!R9&gt;0),1,"")</f>
        <v/>
      </c>
      <c r="S9" s="27" t="str">
        <f>IF(AND(partenaires!S9&gt;0,adversaires!S9&gt;0),1,"")</f>
        <v/>
      </c>
      <c r="T9" s="27" t="str">
        <f>IF(AND(partenaires!T9&gt;0,adversaires!T9&gt;0),1,"")</f>
        <v/>
      </c>
      <c r="U9" s="27" t="str">
        <f>IF(AND(partenaires!U9&gt;0,adversaires!U9&gt;0),1,"")</f>
        <v/>
      </c>
      <c r="V9" s="27" t="str">
        <f>IF(AND(partenaires!V9&gt;0,adversaires!V9&gt;0),1,"")</f>
        <v/>
      </c>
      <c r="W9" s="27" t="str">
        <f>IF(AND(partenaires!W9&gt;0,adversaires!W9&gt;0),1,"")</f>
        <v/>
      </c>
      <c r="X9" s="27" t="str">
        <f>IF(AND(partenaires!X9&gt;0,adversaires!X9&gt;0),1,"")</f>
        <v/>
      </c>
      <c r="Y9" s="27" t="str">
        <f>IF(AND(partenaires!Y9&gt;0,adversaires!Y9&gt;0),1,"")</f>
        <v/>
      </c>
      <c r="Z9" s="27" t="str">
        <f>IF(AND(partenaires!Z9&gt;0,adversaires!Z9&gt;0),1,"")</f>
        <v/>
      </c>
      <c r="AA9" s="27" t="str">
        <f>IF(AND(partenaires!AA9&gt;0,adversaires!AA9&gt;0),1,"")</f>
        <v/>
      </c>
      <c r="AB9" s="27" t="str">
        <f>IF(AND(partenaires!AB9&gt;0,adversaires!AB9&gt;0),1,"")</f>
        <v/>
      </c>
      <c r="AC9" s="27" t="str">
        <f>IF(AND(partenaires!AC9&gt;0,adversaires!AC9&gt;0),1,"")</f>
        <v/>
      </c>
      <c r="AD9" s="27" t="str">
        <f>IF(AND(partenaires!AD9&gt;0,adversaires!AD9&gt;0),1,"")</f>
        <v/>
      </c>
      <c r="AE9" s="27" t="str">
        <f>IF(AND(partenaires!AE9&gt;0,adversaires!AE9&gt;0),1,"")</f>
        <v/>
      </c>
      <c r="AF9" s="27" t="str">
        <f>IF(AND(partenaires!AF9&gt;0,adversaires!AF9&gt;0),1,"")</f>
        <v/>
      </c>
      <c r="AG9" s="27" t="str">
        <f>IF(AND(partenaires!AG9&gt;0,adversaires!AG9&gt;0),1,"")</f>
        <v/>
      </c>
      <c r="AH9" s="27" t="str">
        <f>IF(AND(partenaires!AH9&gt;0,adversaires!AH9&gt;0),1,"")</f>
        <v/>
      </c>
      <c r="AI9" s="27" t="str">
        <f>IF(AND(partenaires!AI9&gt;0,adversaires!AI9&gt;0),1,"")</f>
        <v/>
      </c>
      <c r="AJ9" s="27" t="str">
        <f>IF(AND(partenaires!AJ9&gt;0,adversaires!AJ9&gt;0),1,"")</f>
        <v/>
      </c>
      <c r="AK9" s="27" t="str">
        <f>IF(AND(partenaires!AK9&gt;0,adversaires!AK9&gt;0),1,"")</f>
        <v/>
      </c>
      <c r="AL9" s="27" t="str">
        <f>IF(AND(partenaires!AL9&gt;0,adversaires!AL9&gt;0),1,"")</f>
        <v/>
      </c>
      <c r="AM9" s="27" t="str">
        <f>IF(AND(partenaires!AM9&gt;0,adversaires!AM9&gt;0),1,"")</f>
        <v/>
      </c>
      <c r="AN9" s="27" t="str">
        <f>IF(AND(partenaires!AN9&gt;0,adversaires!AN9&gt;0),1,"")</f>
        <v/>
      </c>
      <c r="AO9" s="27" t="str">
        <f>IF(AND(partenaires!AO9&gt;0,adversaires!AO9&gt;0),1,"")</f>
        <v/>
      </c>
      <c r="AP9" s="27" t="str">
        <f>IF(AND(partenaires!AP9&gt;0,adversaires!AP9&gt;0),1,"")</f>
        <v/>
      </c>
      <c r="AQ9" s="27" t="str">
        <f>IF(AND(partenaires!AQ9&gt;0,adversaires!AQ9&gt;0),1,"")</f>
        <v/>
      </c>
      <c r="AR9" s="27" t="str">
        <f>IF(AND(partenaires!AR9&gt;0,adversaires!AR9&gt;0),1,"")</f>
        <v/>
      </c>
      <c r="AS9" s="27" t="str">
        <f>IF(AND(partenaires!AS9&gt;0,adversaires!AS9&gt;0),1,"")</f>
        <v/>
      </c>
      <c r="AT9" s="27" t="str">
        <f>IF(AND(partenaires!AT9&gt;0,adversaires!AT9&gt;0),1,"")</f>
        <v/>
      </c>
      <c r="AU9" s="27" t="str">
        <f>IF(AND(partenaires!AU9&gt;0,adversaires!AU9&gt;0),1,"")</f>
        <v/>
      </c>
      <c r="AV9" s="27" t="str">
        <f>IF(AND(partenaires!AV9&gt;0,adversaires!AV9&gt;0),1,"")</f>
        <v/>
      </c>
      <c r="AW9" s="27" t="str">
        <f>IF(AND(partenaires!AW9&gt;0,adversaires!AW9&gt;0),1,"")</f>
        <v/>
      </c>
    </row>
    <row r="10" spans="1:49" x14ac:dyDescent="0.35">
      <c r="A10" s="27">
        <v>9</v>
      </c>
      <c r="B10" s="27" t="str">
        <f>IF(AND(partenaires!B10&gt;0,adversaires!B10&gt;0),1,"")</f>
        <v/>
      </c>
      <c r="C10" s="27" t="str">
        <f>IF(AND(partenaires!C10&gt;0,adversaires!C10&gt;0),1,"")</f>
        <v/>
      </c>
      <c r="D10" s="27" t="str">
        <f>IF(AND(partenaires!D10&gt;0,adversaires!D10&gt;0),1,"")</f>
        <v/>
      </c>
      <c r="E10" s="27" t="str">
        <f>IF(AND(partenaires!E10&gt;0,adversaires!E10&gt;0),1,"")</f>
        <v/>
      </c>
      <c r="F10" s="27" t="str">
        <f>IF(AND(partenaires!F10&gt;0,adversaires!F10&gt;0),1,"")</f>
        <v/>
      </c>
      <c r="G10" s="27" t="str">
        <f>IF(AND(partenaires!G10&gt;0,adversaires!G10&gt;0),1,"")</f>
        <v/>
      </c>
      <c r="H10" s="27" t="str">
        <f>IF(AND(partenaires!H10&gt;0,adversaires!H10&gt;0),1,"")</f>
        <v/>
      </c>
      <c r="I10" s="27" t="str">
        <f>IF(AND(partenaires!I10&gt;0,adversaires!I10&gt;0),1,"")</f>
        <v/>
      </c>
      <c r="J10" s="27" t="str">
        <f>IF(AND(partenaires!J10&gt;0,adversaires!J10&gt;0),1,"")</f>
        <v/>
      </c>
      <c r="K10" s="27" t="str">
        <f>IF(AND(partenaires!K10&gt;0,adversaires!K10&gt;0),1,"")</f>
        <v/>
      </c>
      <c r="L10" s="27" t="str">
        <f>IF(AND(partenaires!L10&gt;0,adversaires!L10&gt;0),1,"")</f>
        <v/>
      </c>
      <c r="M10" s="27" t="str">
        <f>IF(AND(partenaires!M10&gt;0,adversaires!M10&gt;0),1,"")</f>
        <v/>
      </c>
      <c r="N10" s="27" t="str">
        <f>IF(AND(partenaires!N10&gt;0,adversaires!N10&gt;0),1,"")</f>
        <v/>
      </c>
      <c r="O10" s="27" t="str">
        <f>IF(AND(partenaires!O10&gt;0,adversaires!O10&gt;0),1,"")</f>
        <v/>
      </c>
      <c r="P10" s="27" t="str">
        <f>IF(AND(partenaires!P10&gt;0,adversaires!P10&gt;0),1,"")</f>
        <v/>
      </c>
      <c r="Q10" s="27" t="str">
        <f>IF(AND(partenaires!Q10&gt;0,adversaires!Q10&gt;0),1,"")</f>
        <v/>
      </c>
      <c r="R10" s="27" t="str">
        <f>IF(AND(partenaires!R10&gt;0,adversaires!R10&gt;0),1,"")</f>
        <v/>
      </c>
      <c r="S10" s="27" t="str">
        <f>IF(AND(partenaires!S10&gt;0,adversaires!S10&gt;0),1,"")</f>
        <v/>
      </c>
      <c r="T10" s="27" t="str">
        <f>IF(AND(partenaires!T10&gt;0,adversaires!T10&gt;0),1,"")</f>
        <v/>
      </c>
      <c r="U10" s="27" t="str">
        <f>IF(AND(partenaires!U10&gt;0,adversaires!U10&gt;0),1,"")</f>
        <v/>
      </c>
      <c r="V10" s="27" t="str">
        <f>IF(AND(partenaires!V10&gt;0,adversaires!V10&gt;0),1,"")</f>
        <v/>
      </c>
      <c r="W10" s="27" t="str">
        <f>IF(AND(partenaires!W10&gt;0,adversaires!W10&gt;0),1,"")</f>
        <v/>
      </c>
      <c r="X10" s="27" t="str">
        <f>IF(AND(partenaires!X10&gt;0,adversaires!X10&gt;0),1,"")</f>
        <v/>
      </c>
      <c r="Y10" s="27" t="str">
        <f>IF(AND(partenaires!Y10&gt;0,adversaires!Y10&gt;0),1,"")</f>
        <v/>
      </c>
      <c r="Z10" s="27" t="str">
        <f>IF(AND(partenaires!Z10&gt;0,adversaires!Z10&gt;0),1,"")</f>
        <v/>
      </c>
      <c r="AA10" s="27" t="str">
        <f>IF(AND(partenaires!AA10&gt;0,adversaires!AA10&gt;0),1,"")</f>
        <v/>
      </c>
      <c r="AB10" s="27" t="str">
        <f>IF(AND(partenaires!AB10&gt;0,adversaires!AB10&gt;0),1,"")</f>
        <v/>
      </c>
      <c r="AC10" s="27" t="str">
        <f>IF(AND(partenaires!AC10&gt;0,adversaires!AC10&gt;0),1,"")</f>
        <v/>
      </c>
      <c r="AD10" s="27" t="str">
        <f>IF(AND(partenaires!AD10&gt;0,adversaires!AD10&gt;0),1,"")</f>
        <v/>
      </c>
      <c r="AE10" s="27" t="str">
        <f>IF(AND(partenaires!AE10&gt;0,adversaires!AE10&gt;0),1,"")</f>
        <v/>
      </c>
      <c r="AF10" s="27" t="str">
        <f>IF(AND(partenaires!AF10&gt;0,adversaires!AF10&gt;0),1,"")</f>
        <v/>
      </c>
      <c r="AG10" s="27" t="str">
        <f>IF(AND(partenaires!AG10&gt;0,adversaires!AG10&gt;0),1,"")</f>
        <v/>
      </c>
      <c r="AH10" s="27" t="str">
        <f>IF(AND(partenaires!AH10&gt;0,adversaires!AH10&gt;0),1,"")</f>
        <v/>
      </c>
      <c r="AI10" s="27" t="str">
        <f>IF(AND(partenaires!AI10&gt;0,adversaires!AI10&gt;0),1,"")</f>
        <v/>
      </c>
      <c r="AJ10" s="27" t="str">
        <f>IF(AND(partenaires!AJ10&gt;0,adversaires!AJ10&gt;0),1,"")</f>
        <v/>
      </c>
      <c r="AK10" s="27" t="str">
        <f>IF(AND(partenaires!AK10&gt;0,adversaires!AK10&gt;0),1,"")</f>
        <v/>
      </c>
      <c r="AL10" s="27" t="str">
        <f>IF(AND(partenaires!AL10&gt;0,adversaires!AL10&gt;0),1,"")</f>
        <v/>
      </c>
      <c r="AM10" s="27" t="str">
        <f>IF(AND(partenaires!AM10&gt;0,adversaires!AM10&gt;0),1,"")</f>
        <v/>
      </c>
      <c r="AN10" s="27" t="str">
        <f>IF(AND(partenaires!AN10&gt;0,adversaires!AN10&gt;0),1,"")</f>
        <v/>
      </c>
      <c r="AO10" s="27" t="str">
        <f>IF(AND(partenaires!AO10&gt;0,adversaires!AO10&gt;0),1,"")</f>
        <v/>
      </c>
      <c r="AP10" s="27" t="str">
        <f>IF(AND(partenaires!AP10&gt;0,adversaires!AP10&gt;0),1,"")</f>
        <v/>
      </c>
      <c r="AQ10" s="27" t="str">
        <f>IF(AND(partenaires!AQ10&gt;0,adversaires!AQ10&gt;0),1,"")</f>
        <v/>
      </c>
      <c r="AR10" s="27" t="str">
        <f>IF(AND(partenaires!AR10&gt;0,adversaires!AR10&gt;0),1,"")</f>
        <v/>
      </c>
      <c r="AS10" s="27" t="str">
        <f>IF(AND(partenaires!AS10&gt;0,adversaires!AS10&gt;0),1,"")</f>
        <v/>
      </c>
      <c r="AT10" s="27" t="str">
        <f>IF(AND(partenaires!AT10&gt;0,adversaires!AT10&gt;0),1,"")</f>
        <v/>
      </c>
      <c r="AU10" s="27" t="str">
        <f>IF(AND(partenaires!AU10&gt;0,adversaires!AU10&gt;0),1,"")</f>
        <v/>
      </c>
      <c r="AV10" s="27" t="str">
        <f>IF(AND(partenaires!AV10&gt;0,adversaires!AV10&gt;0),1,"")</f>
        <v/>
      </c>
      <c r="AW10" s="27" t="str">
        <f>IF(AND(partenaires!AW10&gt;0,adversaires!AW10&gt;0),1,"")</f>
        <v/>
      </c>
    </row>
    <row r="11" spans="1:49" x14ac:dyDescent="0.35">
      <c r="A11" s="27">
        <v>10</v>
      </c>
      <c r="B11" s="27" t="str">
        <f>IF(AND(partenaires!B11&gt;0,adversaires!B11&gt;0),1,"")</f>
        <v/>
      </c>
      <c r="C11" s="27" t="str">
        <f>IF(AND(partenaires!C11&gt;0,adversaires!C11&gt;0),1,"")</f>
        <v/>
      </c>
      <c r="D11" s="27" t="str">
        <f>IF(AND(partenaires!D11&gt;0,adversaires!D11&gt;0),1,"")</f>
        <v/>
      </c>
      <c r="E11" s="27" t="str">
        <f>IF(AND(partenaires!E11&gt;0,adversaires!E11&gt;0),1,"")</f>
        <v/>
      </c>
      <c r="F11" s="27" t="str">
        <f>IF(AND(partenaires!F11&gt;0,adversaires!F11&gt;0),1,"")</f>
        <v/>
      </c>
      <c r="G11" s="27">
        <f>IF(AND(partenaires!G11&gt;0,adversaires!G11&gt;0),1,"")</f>
        <v>1</v>
      </c>
      <c r="H11" s="27" t="str">
        <f>IF(AND(partenaires!H11&gt;0,adversaires!H11&gt;0),1,"")</f>
        <v/>
      </c>
      <c r="I11" s="27" t="str">
        <f>IF(AND(partenaires!I11&gt;0,adversaires!I11&gt;0),1,"")</f>
        <v/>
      </c>
      <c r="J11" s="27" t="str">
        <f>IF(AND(partenaires!J11&gt;0,adversaires!J11&gt;0),1,"")</f>
        <v/>
      </c>
      <c r="K11" s="27" t="str">
        <f>IF(AND(partenaires!K11&gt;0,adversaires!K11&gt;0),1,"")</f>
        <v/>
      </c>
      <c r="L11" s="27" t="str">
        <f>IF(AND(partenaires!L11&gt;0,adversaires!L11&gt;0),1,"")</f>
        <v/>
      </c>
      <c r="M11" s="27" t="str">
        <f>IF(AND(partenaires!M11&gt;0,adversaires!M11&gt;0),1,"")</f>
        <v/>
      </c>
      <c r="N11" s="27" t="str">
        <f>IF(AND(partenaires!N11&gt;0,adversaires!N11&gt;0),1,"")</f>
        <v/>
      </c>
      <c r="O11" s="27" t="str">
        <f>IF(AND(partenaires!O11&gt;0,adversaires!O11&gt;0),1,"")</f>
        <v/>
      </c>
      <c r="P11" s="27" t="str">
        <f>IF(AND(partenaires!P11&gt;0,adversaires!P11&gt;0),1,"")</f>
        <v/>
      </c>
      <c r="Q11" s="27" t="str">
        <f>IF(AND(partenaires!Q11&gt;0,adversaires!Q11&gt;0),1,"")</f>
        <v/>
      </c>
      <c r="R11" s="27" t="str">
        <f>IF(AND(partenaires!R11&gt;0,adversaires!R11&gt;0),1,"")</f>
        <v/>
      </c>
      <c r="S11" s="27" t="str">
        <f>IF(AND(partenaires!S11&gt;0,adversaires!S11&gt;0),1,"")</f>
        <v/>
      </c>
      <c r="T11" s="27" t="str">
        <f>IF(AND(partenaires!T11&gt;0,adversaires!T11&gt;0),1,"")</f>
        <v/>
      </c>
      <c r="U11" s="27" t="str">
        <f>IF(AND(partenaires!U11&gt;0,adversaires!U11&gt;0),1,"")</f>
        <v/>
      </c>
      <c r="V11" s="27" t="str">
        <f>IF(AND(partenaires!V11&gt;0,adversaires!V11&gt;0),1,"")</f>
        <v/>
      </c>
      <c r="W11" s="27" t="str">
        <f>IF(AND(partenaires!W11&gt;0,adversaires!W11&gt;0),1,"")</f>
        <v/>
      </c>
      <c r="X11" s="27" t="str">
        <f>IF(AND(partenaires!X11&gt;0,adversaires!X11&gt;0),1,"")</f>
        <v/>
      </c>
      <c r="Y11" s="27" t="str">
        <f>IF(AND(partenaires!Y11&gt;0,adversaires!Y11&gt;0),1,"")</f>
        <v/>
      </c>
      <c r="Z11" s="27" t="str">
        <f>IF(AND(partenaires!Z11&gt;0,adversaires!Z11&gt;0),1,"")</f>
        <v/>
      </c>
      <c r="AA11" s="27" t="str">
        <f>IF(AND(partenaires!AA11&gt;0,adversaires!AA11&gt;0),1,"")</f>
        <v/>
      </c>
      <c r="AB11" s="27" t="str">
        <f>IF(AND(partenaires!AB11&gt;0,adversaires!AB11&gt;0),1,"")</f>
        <v/>
      </c>
      <c r="AC11" s="27" t="str">
        <f>IF(AND(partenaires!AC11&gt;0,adversaires!AC11&gt;0),1,"")</f>
        <v/>
      </c>
      <c r="AD11" s="27" t="str">
        <f>IF(AND(partenaires!AD11&gt;0,adversaires!AD11&gt;0),1,"")</f>
        <v/>
      </c>
      <c r="AE11" s="27" t="str">
        <f>IF(AND(partenaires!AE11&gt;0,adversaires!AE11&gt;0),1,"")</f>
        <v/>
      </c>
      <c r="AF11" s="27" t="str">
        <f>IF(AND(partenaires!AF11&gt;0,adversaires!AF11&gt;0),1,"")</f>
        <v/>
      </c>
      <c r="AG11" s="27" t="str">
        <f>IF(AND(partenaires!AG11&gt;0,adversaires!AG11&gt;0),1,"")</f>
        <v/>
      </c>
      <c r="AH11" s="27" t="str">
        <f>IF(AND(partenaires!AH11&gt;0,adversaires!AH11&gt;0),1,"")</f>
        <v/>
      </c>
      <c r="AI11" s="27" t="str">
        <f>IF(AND(partenaires!AI11&gt;0,adversaires!AI11&gt;0),1,"")</f>
        <v/>
      </c>
      <c r="AJ11" s="27" t="str">
        <f>IF(AND(partenaires!AJ11&gt;0,adversaires!AJ11&gt;0),1,"")</f>
        <v/>
      </c>
      <c r="AK11" s="27" t="str">
        <f>IF(AND(partenaires!AK11&gt;0,adversaires!AK11&gt;0),1,"")</f>
        <v/>
      </c>
      <c r="AL11" s="27" t="str">
        <f>IF(AND(partenaires!AL11&gt;0,adversaires!AL11&gt;0),1,"")</f>
        <v/>
      </c>
      <c r="AM11" s="27" t="str">
        <f>IF(AND(partenaires!AM11&gt;0,adversaires!AM11&gt;0),1,"")</f>
        <v/>
      </c>
      <c r="AN11" s="27" t="str">
        <f>IF(AND(partenaires!AN11&gt;0,adversaires!AN11&gt;0),1,"")</f>
        <v/>
      </c>
      <c r="AO11" s="27" t="str">
        <f>IF(AND(partenaires!AO11&gt;0,adversaires!AO11&gt;0),1,"")</f>
        <v/>
      </c>
      <c r="AP11" s="27" t="str">
        <f>IF(AND(partenaires!AP11&gt;0,adversaires!AP11&gt;0),1,"")</f>
        <v/>
      </c>
      <c r="AQ11" s="27" t="str">
        <f>IF(AND(partenaires!AQ11&gt;0,adversaires!AQ11&gt;0),1,"")</f>
        <v/>
      </c>
      <c r="AR11" s="27" t="str">
        <f>IF(AND(partenaires!AR11&gt;0,adversaires!AR11&gt;0),1,"")</f>
        <v/>
      </c>
      <c r="AS11" s="27" t="str">
        <f>IF(AND(partenaires!AS11&gt;0,adversaires!AS11&gt;0),1,"")</f>
        <v/>
      </c>
      <c r="AT11" s="27" t="str">
        <f>IF(AND(partenaires!AT11&gt;0,adversaires!AT11&gt;0),1,"")</f>
        <v/>
      </c>
      <c r="AU11" s="27" t="str">
        <f>IF(AND(partenaires!AU11&gt;0,adversaires!AU11&gt;0),1,"")</f>
        <v/>
      </c>
      <c r="AV11" s="27" t="str">
        <f>IF(AND(partenaires!AV11&gt;0,adversaires!AV11&gt;0),1,"")</f>
        <v/>
      </c>
      <c r="AW11" s="27" t="str">
        <f>IF(AND(partenaires!AW11&gt;0,adversaires!AW11&gt;0),1,"")</f>
        <v/>
      </c>
    </row>
    <row r="12" spans="1:49" x14ac:dyDescent="0.35">
      <c r="A12" s="27">
        <v>11</v>
      </c>
      <c r="B12" s="27" t="str">
        <f>IF(AND(partenaires!B12&gt;0,adversaires!B12&gt;0),1,"")</f>
        <v/>
      </c>
      <c r="C12" s="27" t="str">
        <f>IF(AND(partenaires!C12&gt;0,adversaires!C12&gt;0),1,"")</f>
        <v/>
      </c>
      <c r="D12" s="27" t="str">
        <f>IF(AND(partenaires!D12&gt;0,adversaires!D12&gt;0),1,"")</f>
        <v/>
      </c>
      <c r="E12" s="27" t="str">
        <f>IF(AND(partenaires!E12&gt;0,adversaires!E12&gt;0),1,"")</f>
        <v/>
      </c>
      <c r="F12" s="27" t="str">
        <f>IF(AND(partenaires!F12&gt;0,adversaires!F12&gt;0),1,"")</f>
        <v/>
      </c>
      <c r="G12" s="27" t="str">
        <f>IF(AND(partenaires!G12&gt;0,adversaires!G12&gt;0),1,"")</f>
        <v/>
      </c>
      <c r="H12" s="27" t="str">
        <f>IF(AND(partenaires!H12&gt;0,adversaires!H12&gt;0),1,"")</f>
        <v/>
      </c>
      <c r="I12" s="27" t="str">
        <f>IF(AND(partenaires!I12&gt;0,adversaires!I12&gt;0),1,"")</f>
        <v/>
      </c>
      <c r="J12" s="27" t="str">
        <f>IF(AND(partenaires!J12&gt;0,adversaires!J12&gt;0),1,"")</f>
        <v/>
      </c>
      <c r="K12" s="27" t="str">
        <f>IF(AND(partenaires!K12&gt;0,adversaires!K12&gt;0),1,"")</f>
        <v/>
      </c>
      <c r="L12" s="27" t="str">
        <f>IF(AND(partenaires!L12&gt;0,adversaires!L12&gt;0),1,"")</f>
        <v/>
      </c>
      <c r="M12" s="27" t="str">
        <f>IF(AND(partenaires!M12&gt;0,adversaires!M12&gt;0),1,"")</f>
        <v/>
      </c>
      <c r="N12" s="27" t="str">
        <f>IF(AND(partenaires!N12&gt;0,adversaires!N12&gt;0),1,"")</f>
        <v/>
      </c>
      <c r="O12" s="27" t="str">
        <f>IF(AND(partenaires!O12&gt;0,adversaires!O12&gt;0),1,"")</f>
        <v/>
      </c>
      <c r="P12" s="27" t="str">
        <f>IF(AND(partenaires!P12&gt;0,adversaires!P12&gt;0),1,"")</f>
        <v/>
      </c>
      <c r="Q12" s="27" t="str">
        <f>IF(AND(partenaires!Q12&gt;0,adversaires!Q12&gt;0),1,"")</f>
        <v/>
      </c>
      <c r="R12" s="27" t="str">
        <f>IF(AND(partenaires!R12&gt;0,adversaires!R12&gt;0),1,"")</f>
        <v/>
      </c>
      <c r="S12" s="27" t="str">
        <f>IF(AND(partenaires!S12&gt;0,adversaires!S12&gt;0),1,"")</f>
        <v/>
      </c>
      <c r="T12" s="27" t="str">
        <f>IF(AND(partenaires!T12&gt;0,adversaires!T12&gt;0),1,"")</f>
        <v/>
      </c>
      <c r="U12" s="27" t="str">
        <f>IF(AND(partenaires!U12&gt;0,adversaires!U12&gt;0),1,"")</f>
        <v/>
      </c>
      <c r="V12" s="27" t="str">
        <f>IF(AND(partenaires!V12&gt;0,adversaires!V12&gt;0),1,"")</f>
        <v/>
      </c>
      <c r="W12" s="27" t="str">
        <f>IF(AND(partenaires!W12&gt;0,adversaires!W12&gt;0),1,"")</f>
        <v/>
      </c>
      <c r="X12" s="27" t="str">
        <f>IF(AND(partenaires!X12&gt;0,adversaires!X12&gt;0),1,"")</f>
        <v/>
      </c>
      <c r="Y12" s="27" t="str">
        <f>IF(AND(partenaires!Y12&gt;0,adversaires!Y12&gt;0),1,"")</f>
        <v/>
      </c>
      <c r="Z12" s="27" t="str">
        <f>IF(AND(partenaires!Z12&gt;0,adversaires!Z12&gt;0),1,"")</f>
        <v/>
      </c>
      <c r="AA12" s="27" t="str">
        <f>IF(AND(partenaires!AA12&gt;0,adversaires!AA12&gt;0),1,"")</f>
        <v/>
      </c>
      <c r="AB12" s="27" t="str">
        <f>IF(AND(partenaires!AB12&gt;0,adversaires!AB12&gt;0),1,"")</f>
        <v/>
      </c>
      <c r="AC12" s="27" t="str">
        <f>IF(AND(partenaires!AC12&gt;0,adversaires!AC12&gt;0),1,"")</f>
        <v/>
      </c>
      <c r="AD12" s="27" t="str">
        <f>IF(AND(partenaires!AD12&gt;0,adversaires!AD12&gt;0),1,"")</f>
        <v/>
      </c>
      <c r="AE12" s="27" t="str">
        <f>IF(AND(partenaires!AE12&gt;0,adversaires!AE12&gt;0),1,"")</f>
        <v/>
      </c>
      <c r="AF12" s="27" t="str">
        <f>IF(AND(partenaires!AF12&gt;0,adversaires!AF12&gt;0),1,"")</f>
        <v/>
      </c>
      <c r="AG12" s="27" t="str">
        <f>IF(AND(partenaires!AG12&gt;0,adversaires!AG12&gt;0),1,"")</f>
        <v/>
      </c>
      <c r="AH12" s="27" t="str">
        <f>IF(AND(partenaires!AH12&gt;0,adversaires!AH12&gt;0),1,"")</f>
        <v/>
      </c>
      <c r="AI12" s="27" t="str">
        <f>IF(AND(partenaires!AI12&gt;0,adversaires!AI12&gt;0),1,"")</f>
        <v/>
      </c>
      <c r="AJ12" s="27" t="str">
        <f>IF(AND(partenaires!AJ12&gt;0,adversaires!AJ12&gt;0),1,"")</f>
        <v/>
      </c>
      <c r="AK12" s="27" t="str">
        <f>IF(AND(partenaires!AK12&gt;0,adversaires!AK12&gt;0),1,"")</f>
        <v/>
      </c>
      <c r="AL12" s="27" t="str">
        <f>IF(AND(partenaires!AL12&gt;0,adversaires!AL12&gt;0),1,"")</f>
        <v/>
      </c>
      <c r="AM12" s="27" t="str">
        <f>IF(AND(partenaires!AM12&gt;0,adversaires!AM12&gt;0),1,"")</f>
        <v/>
      </c>
      <c r="AN12" s="27" t="str">
        <f>IF(AND(partenaires!AN12&gt;0,adversaires!AN12&gt;0),1,"")</f>
        <v/>
      </c>
      <c r="AO12" s="27" t="str">
        <f>IF(AND(partenaires!AO12&gt;0,adversaires!AO12&gt;0),1,"")</f>
        <v/>
      </c>
      <c r="AP12" s="27" t="str">
        <f>IF(AND(partenaires!AP12&gt;0,adversaires!AP12&gt;0),1,"")</f>
        <v/>
      </c>
      <c r="AQ12" s="27" t="str">
        <f>IF(AND(partenaires!AQ12&gt;0,adversaires!AQ12&gt;0),1,"")</f>
        <v/>
      </c>
      <c r="AR12" s="27" t="str">
        <f>IF(AND(partenaires!AR12&gt;0,adversaires!AR12&gt;0),1,"")</f>
        <v/>
      </c>
      <c r="AS12" s="27" t="str">
        <f>IF(AND(partenaires!AS12&gt;0,adversaires!AS12&gt;0),1,"")</f>
        <v/>
      </c>
      <c r="AT12" s="27" t="str">
        <f>IF(AND(partenaires!AT12&gt;0,adversaires!AT12&gt;0),1,"")</f>
        <v/>
      </c>
      <c r="AU12" s="27" t="str">
        <f>IF(AND(partenaires!AU12&gt;0,adversaires!AU12&gt;0),1,"")</f>
        <v/>
      </c>
      <c r="AV12" s="27" t="str">
        <f>IF(AND(partenaires!AV12&gt;0,adversaires!AV12&gt;0),1,"")</f>
        <v/>
      </c>
      <c r="AW12" s="27" t="str">
        <f>IF(AND(partenaires!AW12&gt;0,adversaires!AW12&gt;0),1,"")</f>
        <v/>
      </c>
    </row>
    <row r="13" spans="1:49" x14ac:dyDescent="0.35">
      <c r="A13" s="27">
        <v>12</v>
      </c>
      <c r="B13" s="27" t="str">
        <f>IF(AND(partenaires!B13&gt;0,adversaires!B13&gt;0),1,"")</f>
        <v/>
      </c>
      <c r="C13" s="27" t="str">
        <f>IF(AND(partenaires!C13&gt;0,adversaires!C13&gt;0),1,"")</f>
        <v/>
      </c>
      <c r="D13" s="27" t="str">
        <f>IF(AND(partenaires!D13&gt;0,adversaires!D13&gt;0),1,"")</f>
        <v/>
      </c>
      <c r="E13" s="27" t="str">
        <f>IF(AND(partenaires!E13&gt;0,adversaires!E13&gt;0),1,"")</f>
        <v/>
      </c>
      <c r="F13" s="27" t="str">
        <f>IF(AND(partenaires!F13&gt;0,adversaires!F13&gt;0),1,"")</f>
        <v/>
      </c>
      <c r="G13" s="27" t="str">
        <f>IF(AND(partenaires!G13&gt;0,adversaires!G13&gt;0),1,"")</f>
        <v/>
      </c>
      <c r="H13" s="27" t="str">
        <f>IF(AND(partenaires!H13&gt;0,adversaires!H13&gt;0),1,"")</f>
        <v/>
      </c>
      <c r="I13" s="27" t="str">
        <f>IF(AND(partenaires!I13&gt;0,adversaires!I13&gt;0),1,"")</f>
        <v/>
      </c>
      <c r="J13" s="27" t="str">
        <f>IF(AND(partenaires!J13&gt;0,adversaires!J13&gt;0),1,"")</f>
        <v/>
      </c>
      <c r="K13" s="27" t="str">
        <f>IF(AND(partenaires!K13&gt;0,adversaires!K13&gt;0),1,"")</f>
        <v/>
      </c>
      <c r="L13" s="27" t="str">
        <f>IF(AND(partenaires!L13&gt;0,adversaires!L13&gt;0),1,"")</f>
        <v/>
      </c>
      <c r="M13" s="27" t="str">
        <f>IF(AND(partenaires!M13&gt;0,adversaires!M13&gt;0),1,"")</f>
        <v/>
      </c>
      <c r="N13" s="27" t="str">
        <f>IF(AND(partenaires!N13&gt;0,adversaires!N13&gt;0),1,"")</f>
        <v/>
      </c>
      <c r="O13" s="27" t="str">
        <f>IF(AND(partenaires!O13&gt;0,adversaires!O13&gt;0),1,"")</f>
        <v/>
      </c>
      <c r="P13" s="27" t="str">
        <f>IF(AND(partenaires!P13&gt;0,adversaires!P13&gt;0),1,"")</f>
        <v/>
      </c>
      <c r="Q13" s="27" t="str">
        <f>IF(AND(partenaires!Q13&gt;0,adversaires!Q13&gt;0),1,"")</f>
        <v/>
      </c>
      <c r="R13" s="27" t="str">
        <f>IF(AND(partenaires!R13&gt;0,adversaires!R13&gt;0),1,"")</f>
        <v/>
      </c>
      <c r="S13" s="27" t="str">
        <f>IF(AND(partenaires!S13&gt;0,adversaires!S13&gt;0),1,"")</f>
        <v/>
      </c>
      <c r="T13" s="27" t="str">
        <f>IF(AND(partenaires!T13&gt;0,adversaires!T13&gt;0),1,"")</f>
        <v/>
      </c>
      <c r="U13" s="27" t="str">
        <f>IF(AND(partenaires!U13&gt;0,adversaires!U13&gt;0),1,"")</f>
        <v/>
      </c>
      <c r="V13" s="27" t="str">
        <f>IF(AND(partenaires!V13&gt;0,adversaires!V13&gt;0),1,"")</f>
        <v/>
      </c>
      <c r="W13" s="27" t="str">
        <f>IF(AND(partenaires!W13&gt;0,adversaires!W13&gt;0),1,"")</f>
        <v/>
      </c>
      <c r="X13" s="27" t="str">
        <f>IF(AND(partenaires!X13&gt;0,adversaires!X13&gt;0),1,"")</f>
        <v/>
      </c>
      <c r="Y13" s="27" t="str">
        <f>IF(AND(partenaires!Y13&gt;0,adversaires!Y13&gt;0),1,"")</f>
        <v/>
      </c>
      <c r="Z13" s="27" t="str">
        <f>IF(AND(partenaires!Z13&gt;0,adversaires!Z13&gt;0),1,"")</f>
        <v/>
      </c>
      <c r="AA13" s="27" t="str">
        <f>IF(AND(partenaires!AA13&gt;0,adversaires!AA13&gt;0),1,"")</f>
        <v/>
      </c>
      <c r="AB13" s="27" t="str">
        <f>IF(AND(partenaires!AB13&gt;0,adversaires!AB13&gt;0),1,"")</f>
        <v/>
      </c>
      <c r="AC13" s="27" t="str">
        <f>IF(AND(partenaires!AC13&gt;0,adversaires!AC13&gt;0),1,"")</f>
        <v/>
      </c>
      <c r="AD13" s="27" t="str">
        <f>IF(AND(partenaires!AD13&gt;0,adversaires!AD13&gt;0),1,"")</f>
        <v/>
      </c>
      <c r="AE13" s="27" t="str">
        <f>IF(AND(partenaires!AE13&gt;0,adversaires!AE13&gt;0),1,"")</f>
        <v/>
      </c>
      <c r="AF13" s="27" t="str">
        <f>IF(AND(partenaires!AF13&gt;0,adversaires!AF13&gt;0),1,"")</f>
        <v/>
      </c>
      <c r="AG13" s="27" t="str">
        <f>IF(AND(partenaires!AG13&gt;0,adversaires!AG13&gt;0),1,"")</f>
        <v/>
      </c>
      <c r="AH13" s="27" t="str">
        <f>IF(AND(partenaires!AH13&gt;0,adversaires!AH13&gt;0),1,"")</f>
        <v/>
      </c>
      <c r="AI13" s="27" t="str">
        <f>IF(AND(partenaires!AI13&gt;0,adversaires!AI13&gt;0),1,"")</f>
        <v/>
      </c>
      <c r="AJ13" s="27" t="str">
        <f>IF(AND(partenaires!AJ13&gt;0,adversaires!AJ13&gt;0),1,"")</f>
        <v/>
      </c>
      <c r="AK13" s="27" t="str">
        <f>IF(AND(partenaires!AK13&gt;0,adversaires!AK13&gt;0),1,"")</f>
        <v/>
      </c>
      <c r="AL13" s="27" t="str">
        <f>IF(AND(partenaires!AL13&gt;0,adversaires!AL13&gt;0),1,"")</f>
        <v/>
      </c>
      <c r="AM13" s="27" t="str">
        <f>IF(AND(partenaires!AM13&gt;0,adversaires!AM13&gt;0),1,"")</f>
        <v/>
      </c>
      <c r="AN13" s="27" t="str">
        <f>IF(AND(partenaires!AN13&gt;0,adversaires!AN13&gt;0),1,"")</f>
        <v/>
      </c>
      <c r="AO13" s="27" t="str">
        <f>IF(AND(partenaires!AO13&gt;0,adversaires!AO13&gt;0),1,"")</f>
        <v/>
      </c>
      <c r="AP13" s="27" t="str">
        <f>IF(AND(partenaires!AP13&gt;0,adversaires!AP13&gt;0),1,"")</f>
        <v/>
      </c>
      <c r="AQ13" s="27" t="str">
        <f>IF(AND(partenaires!AQ13&gt;0,adversaires!AQ13&gt;0),1,"")</f>
        <v/>
      </c>
      <c r="AR13" s="27" t="str">
        <f>IF(AND(partenaires!AR13&gt;0,adversaires!AR13&gt;0),1,"")</f>
        <v/>
      </c>
      <c r="AS13" s="27" t="str">
        <f>IF(AND(partenaires!AS13&gt;0,adversaires!AS13&gt;0),1,"")</f>
        <v/>
      </c>
      <c r="AT13" s="27" t="str">
        <f>IF(AND(partenaires!AT13&gt;0,adversaires!AT13&gt;0),1,"")</f>
        <v/>
      </c>
      <c r="AU13" s="27" t="str">
        <f>IF(AND(partenaires!AU13&gt;0,adversaires!AU13&gt;0),1,"")</f>
        <v/>
      </c>
      <c r="AV13" s="27" t="str">
        <f>IF(AND(partenaires!AV13&gt;0,adversaires!AV13&gt;0),1,"")</f>
        <v/>
      </c>
      <c r="AW13" s="27" t="str">
        <f>IF(AND(partenaires!AW13&gt;0,adversaires!AW13&gt;0),1,"")</f>
        <v/>
      </c>
    </row>
    <row r="14" spans="1:49" x14ac:dyDescent="0.35">
      <c r="A14" s="27">
        <v>13</v>
      </c>
      <c r="B14" s="27" t="str">
        <f>IF(AND(partenaires!B14&gt;0,adversaires!B14&gt;0),1,"")</f>
        <v/>
      </c>
      <c r="C14" s="27" t="str">
        <f>IF(AND(partenaires!C14&gt;0,adversaires!C14&gt;0),1,"")</f>
        <v/>
      </c>
      <c r="D14" s="27" t="str">
        <f>IF(AND(partenaires!D14&gt;0,adversaires!D14&gt;0),1,"")</f>
        <v/>
      </c>
      <c r="E14" s="27" t="str">
        <f>IF(AND(partenaires!E14&gt;0,adversaires!E14&gt;0),1,"")</f>
        <v/>
      </c>
      <c r="F14" s="27" t="str">
        <f>IF(AND(partenaires!F14&gt;0,adversaires!F14&gt;0),1,"")</f>
        <v/>
      </c>
      <c r="G14" s="27" t="str">
        <f>IF(AND(partenaires!G14&gt;0,adversaires!G14&gt;0),1,"")</f>
        <v/>
      </c>
      <c r="H14" s="27" t="str">
        <f>IF(AND(partenaires!H14&gt;0,adversaires!H14&gt;0),1,"")</f>
        <v/>
      </c>
      <c r="I14" s="27" t="str">
        <f>IF(AND(partenaires!I14&gt;0,adversaires!I14&gt;0),1,"")</f>
        <v/>
      </c>
      <c r="J14" s="27" t="str">
        <f>IF(AND(partenaires!J14&gt;0,adversaires!J14&gt;0),1,"")</f>
        <v/>
      </c>
      <c r="K14" s="27" t="str">
        <f>IF(AND(partenaires!K14&gt;0,adversaires!K14&gt;0),1,"")</f>
        <v/>
      </c>
      <c r="L14" s="27" t="str">
        <f>IF(AND(partenaires!L14&gt;0,adversaires!L14&gt;0),1,"")</f>
        <v/>
      </c>
      <c r="M14" s="27" t="str">
        <f>IF(AND(partenaires!M14&gt;0,adversaires!M14&gt;0),1,"")</f>
        <v/>
      </c>
      <c r="N14" s="27" t="str">
        <f>IF(AND(partenaires!N14&gt;0,adversaires!N14&gt;0),1,"")</f>
        <v/>
      </c>
      <c r="O14" s="27" t="str">
        <f>IF(AND(partenaires!O14&gt;0,adversaires!O14&gt;0),1,"")</f>
        <v/>
      </c>
      <c r="P14" s="27" t="str">
        <f>IF(AND(partenaires!P14&gt;0,adversaires!P14&gt;0),1,"")</f>
        <v/>
      </c>
      <c r="Q14" s="27" t="str">
        <f>IF(AND(partenaires!Q14&gt;0,adversaires!Q14&gt;0),1,"")</f>
        <v/>
      </c>
      <c r="R14" s="27" t="str">
        <f>IF(AND(partenaires!R14&gt;0,adversaires!R14&gt;0),1,"")</f>
        <v/>
      </c>
      <c r="S14" s="27" t="str">
        <f>IF(AND(partenaires!S14&gt;0,adversaires!S14&gt;0),1,"")</f>
        <v/>
      </c>
      <c r="T14" s="27" t="str">
        <f>IF(AND(partenaires!T14&gt;0,adversaires!T14&gt;0),1,"")</f>
        <v/>
      </c>
      <c r="U14" s="27" t="str">
        <f>IF(AND(partenaires!U14&gt;0,adversaires!U14&gt;0),1,"")</f>
        <v/>
      </c>
      <c r="V14" s="27" t="str">
        <f>IF(AND(partenaires!V14&gt;0,adversaires!V14&gt;0),1,"")</f>
        <v/>
      </c>
      <c r="W14" s="27" t="str">
        <f>IF(AND(partenaires!W14&gt;0,adversaires!W14&gt;0),1,"")</f>
        <v/>
      </c>
      <c r="X14" s="27">
        <f>IF(AND(partenaires!X14&gt;0,adversaires!X14&gt;0),1,"")</f>
        <v>1</v>
      </c>
      <c r="Y14" s="27" t="str">
        <f>IF(AND(partenaires!Y14&gt;0,adversaires!Y14&gt;0),1,"")</f>
        <v/>
      </c>
      <c r="Z14" s="27" t="str">
        <f>IF(AND(partenaires!Z14&gt;0,adversaires!Z14&gt;0),1,"")</f>
        <v/>
      </c>
      <c r="AA14" s="27" t="str">
        <f>IF(AND(partenaires!AA14&gt;0,adversaires!AA14&gt;0),1,"")</f>
        <v/>
      </c>
      <c r="AB14" s="27" t="str">
        <f>IF(AND(partenaires!AB14&gt;0,adversaires!AB14&gt;0),1,"")</f>
        <v/>
      </c>
      <c r="AC14" s="27" t="str">
        <f>IF(AND(partenaires!AC14&gt;0,adversaires!AC14&gt;0),1,"")</f>
        <v/>
      </c>
      <c r="AD14" s="27" t="str">
        <f>IF(AND(partenaires!AD14&gt;0,adversaires!AD14&gt;0),1,"")</f>
        <v/>
      </c>
      <c r="AE14" s="27" t="str">
        <f>IF(AND(partenaires!AE14&gt;0,adversaires!AE14&gt;0),1,"")</f>
        <v/>
      </c>
      <c r="AF14" s="27" t="str">
        <f>IF(AND(partenaires!AF14&gt;0,adversaires!AF14&gt;0),1,"")</f>
        <v/>
      </c>
      <c r="AG14" s="27" t="str">
        <f>IF(AND(partenaires!AG14&gt;0,adversaires!AG14&gt;0),1,"")</f>
        <v/>
      </c>
      <c r="AH14" s="27" t="str">
        <f>IF(AND(partenaires!AH14&gt;0,adversaires!AH14&gt;0),1,"")</f>
        <v/>
      </c>
      <c r="AI14" s="27" t="str">
        <f>IF(AND(partenaires!AI14&gt;0,adversaires!AI14&gt;0),1,"")</f>
        <v/>
      </c>
      <c r="AJ14" s="27" t="str">
        <f>IF(AND(partenaires!AJ14&gt;0,adversaires!AJ14&gt;0),1,"")</f>
        <v/>
      </c>
      <c r="AK14" s="27" t="str">
        <f>IF(AND(partenaires!AK14&gt;0,adversaires!AK14&gt;0),1,"")</f>
        <v/>
      </c>
      <c r="AL14" s="27" t="str">
        <f>IF(AND(partenaires!AL14&gt;0,adversaires!AL14&gt;0),1,"")</f>
        <v/>
      </c>
      <c r="AM14" s="27" t="str">
        <f>IF(AND(partenaires!AM14&gt;0,adversaires!AM14&gt;0),1,"")</f>
        <v/>
      </c>
      <c r="AN14" s="27" t="str">
        <f>IF(AND(partenaires!AN14&gt;0,adversaires!AN14&gt;0),1,"")</f>
        <v/>
      </c>
      <c r="AO14" s="27" t="str">
        <f>IF(AND(partenaires!AO14&gt;0,adversaires!AO14&gt;0),1,"")</f>
        <v/>
      </c>
      <c r="AP14" s="27" t="str">
        <f>IF(AND(partenaires!AP14&gt;0,adversaires!AP14&gt;0),1,"")</f>
        <v/>
      </c>
      <c r="AQ14" s="27" t="str">
        <f>IF(AND(partenaires!AQ14&gt;0,adversaires!AQ14&gt;0),1,"")</f>
        <v/>
      </c>
      <c r="AR14" s="27" t="str">
        <f>IF(AND(partenaires!AR14&gt;0,adversaires!AR14&gt;0),1,"")</f>
        <v/>
      </c>
      <c r="AS14" s="27" t="str">
        <f>IF(AND(partenaires!AS14&gt;0,adversaires!AS14&gt;0),1,"")</f>
        <v/>
      </c>
      <c r="AT14" s="27" t="str">
        <f>IF(AND(partenaires!AT14&gt;0,adversaires!AT14&gt;0),1,"")</f>
        <v/>
      </c>
      <c r="AU14" s="27" t="str">
        <f>IF(AND(partenaires!AU14&gt;0,adversaires!AU14&gt;0),1,"")</f>
        <v/>
      </c>
      <c r="AV14" s="27" t="str">
        <f>IF(AND(partenaires!AV14&gt;0,adversaires!AV14&gt;0),1,"")</f>
        <v/>
      </c>
      <c r="AW14" s="27" t="str">
        <f>IF(AND(partenaires!AW14&gt;0,adversaires!AW14&gt;0),1,"")</f>
        <v/>
      </c>
    </row>
    <row r="15" spans="1:49" x14ac:dyDescent="0.35">
      <c r="A15" s="27">
        <v>14</v>
      </c>
      <c r="B15" s="27" t="str">
        <f>IF(AND(partenaires!B15&gt;0,adversaires!B15&gt;0),1,"")</f>
        <v/>
      </c>
      <c r="C15" s="27" t="str">
        <f>IF(AND(partenaires!C15&gt;0,adversaires!C15&gt;0),1,"")</f>
        <v/>
      </c>
      <c r="D15" s="27" t="str">
        <f>IF(AND(partenaires!D15&gt;0,adversaires!D15&gt;0),1,"")</f>
        <v/>
      </c>
      <c r="E15" s="27" t="str">
        <f>IF(AND(partenaires!E15&gt;0,adversaires!E15&gt;0),1,"")</f>
        <v/>
      </c>
      <c r="F15" s="27" t="str">
        <f>IF(AND(partenaires!F15&gt;0,adversaires!F15&gt;0),1,"")</f>
        <v/>
      </c>
      <c r="G15" s="27" t="str">
        <f>IF(AND(partenaires!G15&gt;0,adversaires!G15&gt;0),1,"")</f>
        <v/>
      </c>
      <c r="H15" s="27" t="str">
        <f>IF(AND(partenaires!H15&gt;0,adversaires!H15&gt;0),1,"")</f>
        <v/>
      </c>
      <c r="I15" s="27" t="str">
        <f>IF(AND(partenaires!I15&gt;0,adversaires!I15&gt;0),1,"")</f>
        <v/>
      </c>
      <c r="J15" s="27" t="str">
        <f>IF(AND(partenaires!J15&gt;0,adversaires!J15&gt;0),1,"")</f>
        <v/>
      </c>
      <c r="K15" s="27" t="str">
        <f>IF(AND(partenaires!K15&gt;0,adversaires!K15&gt;0),1,"")</f>
        <v/>
      </c>
      <c r="L15" s="27" t="str">
        <f>IF(AND(partenaires!L15&gt;0,adversaires!L15&gt;0),1,"")</f>
        <v/>
      </c>
      <c r="M15" s="27" t="str">
        <f>IF(AND(partenaires!M15&gt;0,adversaires!M15&gt;0),1,"")</f>
        <v/>
      </c>
      <c r="N15" s="27" t="str">
        <f>IF(AND(partenaires!N15&gt;0,adversaires!N15&gt;0),1,"")</f>
        <v/>
      </c>
      <c r="O15" s="27" t="str">
        <f>IF(AND(partenaires!O15&gt;0,adversaires!O15&gt;0),1,"")</f>
        <v/>
      </c>
      <c r="P15" s="27" t="str">
        <f>IF(AND(partenaires!P15&gt;0,adversaires!P15&gt;0),1,"")</f>
        <v/>
      </c>
      <c r="Q15" s="27" t="str">
        <f>IF(AND(partenaires!Q15&gt;0,adversaires!Q15&gt;0),1,"")</f>
        <v/>
      </c>
      <c r="R15" s="27" t="str">
        <f>IF(AND(partenaires!R15&gt;0,adversaires!R15&gt;0),1,"")</f>
        <v/>
      </c>
      <c r="S15" s="27" t="str">
        <f>IF(AND(partenaires!S15&gt;0,adversaires!S15&gt;0),1,"")</f>
        <v/>
      </c>
      <c r="T15" s="27" t="str">
        <f>IF(AND(partenaires!T15&gt;0,adversaires!T15&gt;0),1,"")</f>
        <v/>
      </c>
      <c r="U15" s="27" t="str">
        <f>IF(AND(partenaires!U15&gt;0,adversaires!U15&gt;0),1,"")</f>
        <v/>
      </c>
      <c r="V15" s="27" t="str">
        <f>IF(AND(partenaires!V15&gt;0,adversaires!V15&gt;0),1,"")</f>
        <v/>
      </c>
      <c r="W15" s="27" t="str">
        <f>IF(AND(partenaires!W15&gt;0,adversaires!W15&gt;0),1,"")</f>
        <v/>
      </c>
      <c r="X15" s="27" t="str">
        <f>IF(AND(partenaires!X15&gt;0,adversaires!X15&gt;0),1,"")</f>
        <v/>
      </c>
      <c r="Y15" s="27" t="str">
        <f>IF(AND(partenaires!Y15&gt;0,adversaires!Y15&gt;0),1,"")</f>
        <v/>
      </c>
      <c r="Z15" s="27" t="str">
        <f>IF(AND(partenaires!Z15&gt;0,adversaires!Z15&gt;0),1,"")</f>
        <v/>
      </c>
      <c r="AA15" s="27" t="str">
        <f>IF(AND(partenaires!AA15&gt;0,adversaires!AA15&gt;0),1,"")</f>
        <v/>
      </c>
      <c r="AB15" s="27" t="str">
        <f>IF(AND(partenaires!AB15&gt;0,adversaires!AB15&gt;0),1,"")</f>
        <v/>
      </c>
      <c r="AC15" s="27" t="str">
        <f>IF(AND(partenaires!AC15&gt;0,adversaires!AC15&gt;0),1,"")</f>
        <v/>
      </c>
      <c r="AD15" s="27" t="str">
        <f>IF(AND(partenaires!AD15&gt;0,adversaires!AD15&gt;0),1,"")</f>
        <v/>
      </c>
      <c r="AE15" s="27" t="str">
        <f>IF(AND(partenaires!AE15&gt;0,adversaires!AE15&gt;0),1,"")</f>
        <v/>
      </c>
      <c r="AF15" s="27" t="str">
        <f>IF(AND(partenaires!AF15&gt;0,adversaires!AF15&gt;0),1,"")</f>
        <v/>
      </c>
      <c r="AG15" s="27" t="str">
        <f>IF(AND(partenaires!AG15&gt;0,adversaires!AG15&gt;0),1,"")</f>
        <v/>
      </c>
      <c r="AH15" s="27" t="str">
        <f>IF(AND(partenaires!AH15&gt;0,adversaires!AH15&gt;0),1,"")</f>
        <v/>
      </c>
      <c r="AI15" s="27" t="str">
        <f>IF(AND(partenaires!AI15&gt;0,adversaires!AI15&gt;0),1,"")</f>
        <v/>
      </c>
      <c r="AJ15" s="27" t="str">
        <f>IF(AND(partenaires!AJ15&gt;0,adversaires!AJ15&gt;0),1,"")</f>
        <v/>
      </c>
      <c r="AK15" s="27" t="str">
        <f>IF(AND(partenaires!AK15&gt;0,adversaires!AK15&gt;0),1,"")</f>
        <v/>
      </c>
      <c r="AL15" s="27" t="str">
        <f>IF(AND(partenaires!AL15&gt;0,adversaires!AL15&gt;0),1,"")</f>
        <v/>
      </c>
      <c r="AM15" s="27" t="str">
        <f>IF(AND(partenaires!AM15&gt;0,adversaires!AM15&gt;0),1,"")</f>
        <v/>
      </c>
      <c r="AN15" s="27" t="str">
        <f>IF(AND(partenaires!AN15&gt;0,adversaires!AN15&gt;0),1,"")</f>
        <v/>
      </c>
      <c r="AO15" s="27" t="str">
        <f>IF(AND(partenaires!AO15&gt;0,adversaires!AO15&gt;0),1,"")</f>
        <v/>
      </c>
      <c r="AP15" s="27" t="str">
        <f>IF(AND(partenaires!AP15&gt;0,adversaires!AP15&gt;0),1,"")</f>
        <v/>
      </c>
      <c r="AQ15" s="27" t="str">
        <f>IF(AND(partenaires!AQ15&gt;0,adversaires!AQ15&gt;0),1,"")</f>
        <v/>
      </c>
      <c r="AR15" s="27" t="str">
        <f>IF(AND(partenaires!AR15&gt;0,adversaires!AR15&gt;0),1,"")</f>
        <v/>
      </c>
      <c r="AS15" s="27" t="str">
        <f>IF(AND(partenaires!AS15&gt;0,adversaires!AS15&gt;0),1,"")</f>
        <v/>
      </c>
      <c r="AT15" s="27" t="str">
        <f>IF(AND(partenaires!AT15&gt;0,adversaires!AT15&gt;0),1,"")</f>
        <v/>
      </c>
      <c r="AU15" s="27" t="str">
        <f>IF(AND(partenaires!AU15&gt;0,adversaires!AU15&gt;0),1,"")</f>
        <v/>
      </c>
      <c r="AV15" s="27" t="str">
        <f>IF(AND(partenaires!AV15&gt;0,adversaires!AV15&gt;0),1,"")</f>
        <v/>
      </c>
      <c r="AW15" s="27" t="str">
        <f>IF(AND(partenaires!AW15&gt;0,adversaires!AW15&gt;0),1,"")</f>
        <v/>
      </c>
    </row>
    <row r="16" spans="1:49" x14ac:dyDescent="0.35">
      <c r="A16" s="27">
        <v>15</v>
      </c>
      <c r="B16" s="27" t="str">
        <f>IF(AND(partenaires!B16&gt;0,adversaires!B16&gt;0),1,"")</f>
        <v/>
      </c>
      <c r="C16" s="27" t="str">
        <f>IF(AND(partenaires!C16&gt;0,adversaires!C16&gt;0),1,"")</f>
        <v/>
      </c>
      <c r="D16" s="27" t="str">
        <f>IF(AND(partenaires!D16&gt;0,adversaires!D16&gt;0),1,"")</f>
        <v/>
      </c>
      <c r="E16" s="27" t="str">
        <f>IF(AND(partenaires!E16&gt;0,adversaires!E16&gt;0),1,"")</f>
        <v/>
      </c>
      <c r="F16" s="27" t="str">
        <f>IF(AND(partenaires!F16&gt;0,adversaires!F16&gt;0),1,"")</f>
        <v/>
      </c>
      <c r="G16" s="27" t="str">
        <f>IF(AND(partenaires!G16&gt;0,adversaires!G16&gt;0),1,"")</f>
        <v/>
      </c>
      <c r="H16" s="27" t="str">
        <f>IF(AND(partenaires!H16&gt;0,adversaires!H16&gt;0),1,"")</f>
        <v/>
      </c>
      <c r="I16" s="27" t="str">
        <f>IF(AND(partenaires!I16&gt;0,adversaires!I16&gt;0),1,"")</f>
        <v/>
      </c>
      <c r="J16" s="27" t="str">
        <f>IF(AND(partenaires!J16&gt;0,adversaires!J16&gt;0),1,"")</f>
        <v/>
      </c>
      <c r="K16" s="27" t="str">
        <f>IF(AND(partenaires!K16&gt;0,adversaires!K16&gt;0),1,"")</f>
        <v/>
      </c>
      <c r="L16" s="27" t="str">
        <f>IF(AND(partenaires!L16&gt;0,adversaires!L16&gt;0),1,"")</f>
        <v/>
      </c>
      <c r="M16" s="27" t="str">
        <f>IF(AND(partenaires!M16&gt;0,adversaires!M16&gt;0),1,"")</f>
        <v/>
      </c>
      <c r="N16" s="27" t="str">
        <f>IF(AND(partenaires!N16&gt;0,adversaires!N16&gt;0),1,"")</f>
        <v/>
      </c>
      <c r="O16" s="27" t="str">
        <f>IF(AND(partenaires!O16&gt;0,adversaires!O16&gt;0),1,"")</f>
        <v/>
      </c>
      <c r="P16" s="27" t="str">
        <f>IF(AND(partenaires!P16&gt;0,adversaires!P16&gt;0),1,"")</f>
        <v/>
      </c>
      <c r="Q16" s="27">
        <f>IF(AND(partenaires!Q16&gt;0,adversaires!Q16&gt;0),1,"")</f>
        <v>1</v>
      </c>
      <c r="R16" s="27" t="str">
        <f>IF(AND(partenaires!R16&gt;0,adversaires!R16&gt;0),1,"")</f>
        <v/>
      </c>
      <c r="S16" s="27" t="str">
        <f>IF(AND(partenaires!S16&gt;0,adversaires!S16&gt;0),1,"")</f>
        <v/>
      </c>
      <c r="T16" s="27" t="str">
        <f>IF(AND(partenaires!T16&gt;0,adversaires!T16&gt;0),1,"")</f>
        <v/>
      </c>
      <c r="U16" s="27" t="str">
        <f>IF(AND(partenaires!U16&gt;0,adversaires!U16&gt;0),1,"")</f>
        <v/>
      </c>
      <c r="V16" s="27" t="str">
        <f>IF(AND(partenaires!V16&gt;0,adversaires!V16&gt;0),1,"")</f>
        <v/>
      </c>
      <c r="W16" s="27" t="str">
        <f>IF(AND(partenaires!W16&gt;0,adversaires!W16&gt;0),1,"")</f>
        <v/>
      </c>
      <c r="X16" s="27" t="str">
        <f>IF(AND(partenaires!X16&gt;0,adversaires!X16&gt;0),1,"")</f>
        <v/>
      </c>
      <c r="Y16" s="27" t="str">
        <f>IF(AND(partenaires!Y16&gt;0,adversaires!Y16&gt;0),1,"")</f>
        <v/>
      </c>
      <c r="Z16" s="27" t="str">
        <f>IF(AND(partenaires!Z16&gt;0,adversaires!Z16&gt;0),1,"")</f>
        <v/>
      </c>
      <c r="AA16" s="27" t="str">
        <f>IF(AND(partenaires!AA16&gt;0,adversaires!AA16&gt;0),1,"")</f>
        <v/>
      </c>
      <c r="AB16" s="27" t="str">
        <f>IF(AND(partenaires!AB16&gt;0,adversaires!AB16&gt;0),1,"")</f>
        <v/>
      </c>
      <c r="AC16" s="27" t="str">
        <f>IF(AND(partenaires!AC16&gt;0,adversaires!AC16&gt;0),1,"")</f>
        <v/>
      </c>
      <c r="AD16" s="27" t="str">
        <f>IF(AND(partenaires!AD16&gt;0,adversaires!AD16&gt;0),1,"")</f>
        <v/>
      </c>
      <c r="AE16" s="27" t="str">
        <f>IF(AND(partenaires!AE16&gt;0,adversaires!AE16&gt;0),1,"")</f>
        <v/>
      </c>
      <c r="AF16" s="27" t="str">
        <f>IF(AND(partenaires!AF16&gt;0,adversaires!AF16&gt;0),1,"")</f>
        <v/>
      </c>
      <c r="AG16" s="27" t="str">
        <f>IF(AND(partenaires!AG16&gt;0,adversaires!AG16&gt;0),1,"")</f>
        <v/>
      </c>
      <c r="AH16" s="27" t="str">
        <f>IF(AND(partenaires!AH16&gt;0,adversaires!AH16&gt;0),1,"")</f>
        <v/>
      </c>
      <c r="AI16" s="27" t="str">
        <f>IF(AND(partenaires!AI16&gt;0,adversaires!AI16&gt;0),1,"")</f>
        <v/>
      </c>
      <c r="AJ16" s="27" t="str">
        <f>IF(AND(partenaires!AJ16&gt;0,adversaires!AJ16&gt;0),1,"")</f>
        <v/>
      </c>
      <c r="AK16" s="27" t="str">
        <f>IF(AND(partenaires!AK16&gt;0,adversaires!AK16&gt;0),1,"")</f>
        <v/>
      </c>
      <c r="AL16" s="27" t="str">
        <f>IF(AND(partenaires!AL16&gt;0,adversaires!AL16&gt;0),1,"")</f>
        <v/>
      </c>
      <c r="AM16" s="27" t="str">
        <f>IF(AND(partenaires!AM16&gt;0,adversaires!AM16&gt;0),1,"")</f>
        <v/>
      </c>
      <c r="AN16" s="27" t="str">
        <f>IF(AND(partenaires!AN16&gt;0,adversaires!AN16&gt;0),1,"")</f>
        <v/>
      </c>
      <c r="AO16" s="27" t="str">
        <f>IF(AND(partenaires!AO16&gt;0,adversaires!AO16&gt;0),1,"")</f>
        <v/>
      </c>
      <c r="AP16" s="27" t="str">
        <f>IF(AND(partenaires!AP16&gt;0,adversaires!AP16&gt;0),1,"")</f>
        <v/>
      </c>
      <c r="AQ16" s="27" t="str">
        <f>IF(AND(partenaires!AQ16&gt;0,adversaires!AQ16&gt;0),1,"")</f>
        <v/>
      </c>
      <c r="AR16" s="27" t="str">
        <f>IF(AND(partenaires!AR16&gt;0,adversaires!AR16&gt;0),1,"")</f>
        <v/>
      </c>
      <c r="AS16" s="27" t="str">
        <f>IF(AND(partenaires!AS16&gt;0,adversaires!AS16&gt;0),1,"")</f>
        <v/>
      </c>
      <c r="AT16" s="27" t="str">
        <f>IF(AND(partenaires!AT16&gt;0,adversaires!AT16&gt;0),1,"")</f>
        <v/>
      </c>
      <c r="AU16" s="27" t="str">
        <f>IF(AND(partenaires!AU16&gt;0,adversaires!AU16&gt;0),1,"")</f>
        <v/>
      </c>
      <c r="AV16" s="27" t="str">
        <f>IF(AND(partenaires!AV16&gt;0,adversaires!AV16&gt;0),1,"")</f>
        <v/>
      </c>
      <c r="AW16" s="27" t="str">
        <f>IF(AND(partenaires!AW16&gt;0,adversaires!AW16&gt;0),1,"")</f>
        <v/>
      </c>
    </row>
    <row r="17" spans="1:49" x14ac:dyDescent="0.35">
      <c r="A17" s="27">
        <v>16</v>
      </c>
      <c r="B17" s="27" t="str">
        <f>IF(AND(partenaires!B17&gt;0,adversaires!B17&gt;0),1,"")</f>
        <v/>
      </c>
      <c r="C17" s="27" t="str">
        <f>IF(AND(partenaires!C17&gt;0,adversaires!C17&gt;0),1,"")</f>
        <v/>
      </c>
      <c r="D17" s="27" t="str">
        <f>IF(AND(partenaires!D17&gt;0,adversaires!D17&gt;0),1,"")</f>
        <v/>
      </c>
      <c r="E17" s="27" t="str">
        <f>IF(AND(partenaires!E17&gt;0,adversaires!E17&gt;0),1,"")</f>
        <v/>
      </c>
      <c r="F17" s="27" t="str">
        <f>IF(AND(partenaires!F17&gt;0,adversaires!F17&gt;0),1,"")</f>
        <v/>
      </c>
      <c r="G17" s="27" t="str">
        <f>IF(AND(partenaires!G17&gt;0,adversaires!G17&gt;0),1,"")</f>
        <v/>
      </c>
      <c r="H17" s="27" t="str">
        <f>IF(AND(partenaires!H17&gt;0,adversaires!H17&gt;0),1,"")</f>
        <v/>
      </c>
      <c r="I17" s="27" t="str">
        <f>IF(AND(partenaires!I17&gt;0,adversaires!I17&gt;0),1,"")</f>
        <v/>
      </c>
      <c r="J17" s="27" t="str">
        <f>IF(AND(partenaires!J17&gt;0,adversaires!J17&gt;0),1,"")</f>
        <v/>
      </c>
      <c r="K17" s="27" t="str">
        <f>IF(AND(partenaires!K17&gt;0,adversaires!K17&gt;0),1,"")</f>
        <v/>
      </c>
      <c r="L17" s="27" t="str">
        <f>IF(AND(partenaires!L17&gt;0,adversaires!L17&gt;0),1,"")</f>
        <v/>
      </c>
      <c r="M17" s="27" t="str">
        <f>IF(AND(partenaires!M17&gt;0,adversaires!M17&gt;0),1,"")</f>
        <v/>
      </c>
      <c r="N17" s="27" t="str">
        <f>IF(AND(partenaires!N17&gt;0,adversaires!N17&gt;0),1,"")</f>
        <v/>
      </c>
      <c r="O17" s="27" t="str">
        <f>IF(AND(partenaires!O17&gt;0,adversaires!O17&gt;0),1,"")</f>
        <v/>
      </c>
      <c r="P17" s="27">
        <f>IF(AND(partenaires!P17&gt;0,adversaires!P17&gt;0),1,"")</f>
        <v>1</v>
      </c>
      <c r="Q17" s="27" t="str">
        <f>IF(AND(partenaires!Q17&gt;0,adversaires!Q17&gt;0),1,"")</f>
        <v/>
      </c>
      <c r="R17" s="27" t="str">
        <f>IF(AND(partenaires!R17&gt;0,adversaires!R17&gt;0),1,"")</f>
        <v/>
      </c>
      <c r="S17" s="27" t="str">
        <f>IF(AND(partenaires!S17&gt;0,adversaires!S17&gt;0),1,"")</f>
        <v/>
      </c>
      <c r="T17" s="27" t="str">
        <f>IF(AND(partenaires!T17&gt;0,adversaires!T17&gt;0),1,"")</f>
        <v/>
      </c>
      <c r="U17" s="27" t="str">
        <f>IF(AND(partenaires!U17&gt;0,adversaires!U17&gt;0),1,"")</f>
        <v/>
      </c>
      <c r="V17" s="27" t="str">
        <f>IF(AND(partenaires!V17&gt;0,adversaires!V17&gt;0),1,"")</f>
        <v/>
      </c>
      <c r="W17" s="27" t="str">
        <f>IF(AND(partenaires!W17&gt;0,adversaires!W17&gt;0),1,"")</f>
        <v/>
      </c>
      <c r="X17" s="27" t="str">
        <f>IF(AND(partenaires!X17&gt;0,adversaires!X17&gt;0),1,"")</f>
        <v/>
      </c>
      <c r="Y17" s="27" t="str">
        <f>IF(AND(partenaires!Y17&gt;0,adversaires!Y17&gt;0),1,"")</f>
        <v/>
      </c>
      <c r="Z17" s="27" t="str">
        <f>IF(AND(partenaires!Z17&gt;0,adversaires!Z17&gt;0),1,"")</f>
        <v/>
      </c>
      <c r="AA17" s="27" t="str">
        <f>IF(AND(partenaires!AA17&gt;0,adversaires!AA17&gt;0),1,"")</f>
        <v/>
      </c>
      <c r="AB17" s="27" t="str">
        <f>IF(AND(partenaires!AB17&gt;0,adversaires!AB17&gt;0),1,"")</f>
        <v/>
      </c>
      <c r="AC17" s="27" t="str">
        <f>IF(AND(partenaires!AC17&gt;0,adversaires!AC17&gt;0),1,"")</f>
        <v/>
      </c>
      <c r="AD17" s="27" t="str">
        <f>IF(AND(partenaires!AD17&gt;0,adversaires!AD17&gt;0),1,"")</f>
        <v/>
      </c>
      <c r="AE17" s="27" t="str">
        <f>IF(AND(partenaires!AE17&gt;0,adversaires!AE17&gt;0),1,"")</f>
        <v/>
      </c>
      <c r="AF17" s="27" t="str">
        <f>IF(AND(partenaires!AF17&gt;0,adversaires!AF17&gt;0),1,"")</f>
        <v/>
      </c>
      <c r="AG17" s="27" t="str">
        <f>IF(AND(partenaires!AG17&gt;0,adversaires!AG17&gt;0),1,"")</f>
        <v/>
      </c>
      <c r="AH17" s="27" t="str">
        <f>IF(AND(partenaires!AH17&gt;0,adversaires!AH17&gt;0),1,"")</f>
        <v/>
      </c>
      <c r="AI17" s="27" t="str">
        <f>IF(AND(partenaires!AI17&gt;0,adversaires!AI17&gt;0),1,"")</f>
        <v/>
      </c>
      <c r="AJ17" s="27" t="str">
        <f>IF(AND(partenaires!AJ17&gt;0,adversaires!AJ17&gt;0),1,"")</f>
        <v/>
      </c>
      <c r="AK17" s="27" t="str">
        <f>IF(AND(partenaires!AK17&gt;0,adversaires!AK17&gt;0),1,"")</f>
        <v/>
      </c>
      <c r="AL17" s="27" t="str">
        <f>IF(AND(partenaires!AL17&gt;0,adversaires!AL17&gt;0),1,"")</f>
        <v/>
      </c>
      <c r="AM17" s="27" t="str">
        <f>IF(AND(partenaires!AM17&gt;0,adversaires!AM17&gt;0),1,"")</f>
        <v/>
      </c>
      <c r="AN17" s="27" t="str">
        <f>IF(AND(partenaires!AN17&gt;0,adversaires!AN17&gt;0),1,"")</f>
        <v/>
      </c>
      <c r="AO17" s="27" t="str">
        <f>IF(AND(partenaires!AO17&gt;0,adversaires!AO17&gt;0),1,"")</f>
        <v/>
      </c>
      <c r="AP17" s="27" t="str">
        <f>IF(AND(partenaires!AP17&gt;0,adversaires!AP17&gt;0),1,"")</f>
        <v/>
      </c>
      <c r="AQ17" s="27" t="str">
        <f>IF(AND(partenaires!AQ17&gt;0,adversaires!AQ17&gt;0),1,"")</f>
        <v/>
      </c>
      <c r="AR17" s="27" t="str">
        <f>IF(AND(partenaires!AR17&gt;0,adversaires!AR17&gt;0),1,"")</f>
        <v/>
      </c>
      <c r="AS17" s="27" t="str">
        <f>IF(AND(partenaires!AS17&gt;0,adversaires!AS17&gt;0),1,"")</f>
        <v/>
      </c>
      <c r="AT17" s="27" t="str">
        <f>IF(AND(partenaires!AT17&gt;0,adversaires!AT17&gt;0),1,"")</f>
        <v/>
      </c>
      <c r="AU17" s="27" t="str">
        <f>IF(AND(partenaires!AU17&gt;0,adversaires!AU17&gt;0),1,"")</f>
        <v/>
      </c>
      <c r="AV17" s="27" t="str">
        <f>IF(AND(partenaires!AV17&gt;0,adversaires!AV17&gt;0),1,"")</f>
        <v/>
      </c>
      <c r="AW17" s="27" t="str">
        <f>IF(AND(partenaires!AW17&gt;0,adversaires!AW17&gt;0),1,"")</f>
        <v/>
      </c>
    </row>
    <row r="18" spans="1:49" x14ac:dyDescent="0.35">
      <c r="A18" s="27">
        <v>17</v>
      </c>
      <c r="B18" s="27" t="str">
        <f>IF(AND(partenaires!B18&gt;0,adversaires!B18&gt;0),1,"")</f>
        <v/>
      </c>
      <c r="C18" s="27" t="str">
        <f>IF(AND(partenaires!C18&gt;0,adversaires!C18&gt;0),1,"")</f>
        <v/>
      </c>
      <c r="D18" s="27" t="str">
        <f>IF(AND(partenaires!D18&gt;0,adversaires!D18&gt;0),1,"")</f>
        <v/>
      </c>
      <c r="E18" s="27" t="str">
        <f>IF(AND(partenaires!E18&gt;0,adversaires!E18&gt;0),1,"")</f>
        <v/>
      </c>
      <c r="F18" s="27" t="str">
        <f>IF(AND(partenaires!F18&gt;0,adversaires!F18&gt;0),1,"")</f>
        <v/>
      </c>
      <c r="G18" s="27" t="str">
        <f>IF(AND(partenaires!G18&gt;0,adversaires!G18&gt;0),1,"")</f>
        <v/>
      </c>
      <c r="H18" s="27" t="str">
        <f>IF(AND(partenaires!H18&gt;0,adversaires!H18&gt;0),1,"")</f>
        <v/>
      </c>
      <c r="I18" s="27" t="str">
        <f>IF(AND(partenaires!I18&gt;0,adversaires!I18&gt;0),1,"")</f>
        <v/>
      </c>
      <c r="J18" s="27" t="str">
        <f>IF(AND(partenaires!J18&gt;0,adversaires!J18&gt;0),1,"")</f>
        <v/>
      </c>
      <c r="K18" s="27" t="str">
        <f>IF(AND(partenaires!K18&gt;0,adversaires!K18&gt;0),1,"")</f>
        <v/>
      </c>
      <c r="L18" s="27" t="str">
        <f>IF(AND(partenaires!L18&gt;0,adversaires!L18&gt;0),1,"")</f>
        <v/>
      </c>
      <c r="M18" s="27" t="str">
        <f>IF(AND(partenaires!M18&gt;0,adversaires!M18&gt;0),1,"")</f>
        <v/>
      </c>
      <c r="N18" s="27" t="str">
        <f>IF(AND(partenaires!N18&gt;0,adversaires!N18&gt;0),1,"")</f>
        <v/>
      </c>
      <c r="O18" s="27" t="str">
        <f>IF(AND(partenaires!O18&gt;0,adversaires!O18&gt;0),1,"")</f>
        <v/>
      </c>
      <c r="P18" s="27" t="str">
        <f>IF(AND(partenaires!P18&gt;0,adversaires!P18&gt;0),1,"")</f>
        <v/>
      </c>
      <c r="Q18" s="27" t="str">
        <f>IF(AND(partenaires!Q18&gt;0,adversaires!Q18&gt;0),1,"")</f>
        <v/>
      </c>
      <c r="R18" s="27" t="str">
        <f>IF(AND(partenaires!R18&gt;0,adversaires!R18&gt;0),1,"")</f>
        <v/>
      </c>
      <c r="S18" s="27" t="str">
        <f>IF(AND(partenaires!S18&gt;0,adversaires!S18&gt;0),1,"")</f>
        <v/>
      </c>
      <c r="T18" s="27" t="str">
        <f>IF(AND(partenaires!T18&gt;0,adversaires!T18&gt;0),1,"")</f>
        <v/>
      </c>
      <c r="U18" s="27" t="str">
        <f>IF(AND(partenaires!U18&gt;0,adversaires!U18&gt;0),1,"")</f>
        <v/>
      </c>
      <c r="V18" s="27" t="str">
        <f>IF(AND(partenaires!V18&gt;0,adversaires!V18&gt;0),1,"")</f>
        <v/>
      </c>
      <c r="W18" s="27">
        <f>IF(AND(partenaires!W18&gt;0,adversaires!W18&gt;0),1,"")</f>
        <v>1</v>
      </c>
      <c r="X18" s="27" t="str">
        <f>IF(AND(partenaires!X18&gt;0,adversaires!X18&gt;0),1,"")</f>
        <v/>
      </c>
      <c r="Y18" s="27" t="str">
        <f>IF(AND(partenaires!Y18&gt;0,adversaires!Y18&gt;0),1,"")</f>
        <v/>
      </c>
      <c r="Z18" s="27" t="str">
        <f>IF(AND(partenaires!Z18&gt;0,adversaires!Z18&gt;0),1,"")</f>
        <v/>
      </c>
      <c r="AA18" s="27" t="str">
        <f>IF(AND(partenaires!AA18&gt;0,adversaires!AA18&gt;0),1,"")</f>
        <v/>
      </c>
      <c r="AB18" s="27" t="str">
        <f>IF(AND(partenaires!AB18&gt;0,adversaires!AB18&gt;0),1,"")</f>
        <v/>
      </c>
      <c r="AC18" s="27" t="str">
        <f>IF(AND(partenaires!AC18&gt;0,adversaires!AC18&gt;0),1,"")</f>
        <v/>
      </c>
      <c r="AD18" s="27" t="str">
        <f>IF(AND(partenaires!AD18&gt;0,adversaires!AD18&gt;0),1,"")</f>
        <v/>
      </c>
      <c r="AE18" s="27" t="str">
        <f>IF(AND(partenaires!AE18&gt;0,adversaires!AE18&gt;0),1,"")</f>
        <v/>
      </c>
      <c r="AF18" s="27" t="str">
        <f>IF(AND(partenaires!AF18&gt;0,adversaires!AF18&gt;0),1,"")</f>
        <v/>
      </c>
      <c r="AG18" s="27" t="str">
        <f>IF(AND(partenaires!AG18&gt;0,adversaires!AG18&gt;0),1,"")</f>
        <v/>
      </c>
      <c r="AH18" s="27" t="str">
        <f>IF(AND(partenaires!AH18&gt;0,adversaires!AH18&gt;0),1,"")</f>
        <v/>
      </c>
      <c r="AI18" s="27" t="str">
        <f>IF(AND(partenaires!AI18&gt;0,adversaires!AI18&gt;0),1,"")</f>
        <v/>
      </c>
      <c r="AJ18" s="27" t="str">
        <f>IF(AND(partenaires!AJ18&gt;0,adversaires!AJ18&gt;0),1,"")</f>
        <v/>
      </c>
      <c r="AK18" s="27" t="str">
        <f>IF(AND(partenaires!AK18&gt;0,adversaires!AK18&gt;0),1,"")</f>
        <v/>
      </c>
      <c r="AL18" s="27" t="str">
        <f>IF(AND(partenaires!AL18&gt;0,adversaires!AL18&gt;0),1,"")</f>
        <v/>
      </c>
      <c r="AM18" s="27" t="str">
        <f>IF(AND(partenaires!AM18&gt;0,adversaires!AM18&gt;0),1,"")</f>
        <v/>
      </c>
      <c r="AN18" s="27" t="str">
        <f>IF(AND(partenaires!AN18&gt;0,adversaires!AN18&gt;0),1,"")</f>
        <v/>
      </c>
      <c r="AO18" s="27" t="str">
        <f>IF(AND(partenaires!AO18&gt;0,adversaires!AO18&gt;0),1,"")</f>
        <v/>
      </c>
      <c r="AP18" s="27" t="str">
        <f>IF(AND(partenaires!AP18&gt;0,adversaires!AP18&gt;0),1,"")</f>
        <v/>
      </c>
      <c r="AQ18" s="27" t="str">
        <f>IF(AND(partenaires!AQ18&gt;0,adversaires!AQ18&gt;0),1,"")</f>
        <v/>
      </c>
      <c r="AR18" s="27" t="str">
        <f>IF(AND(partenaires!AR18&gt;0,adversaires!AR18&gt;0),1,"")</f>
        <v/>
      </c>
      <c r="AS18" s="27" t="str">
        <f>IF(AND(partenaires!AS18&gt;0,adversaires!AS18&gt;0),1,"")</f>
        <v/>
      </c>
      <c r="AT18" s="27" t="str">
        <f>IF(AND(partenaires!AT18&gt;0,adversaires!AT18&gt;0),1,"")</f>
        <v/>
      </c>
      <c r="AU18" s="27" t="str">
        <f>IF(AND(partenaires!AU18&gt;0,adversaires!AU18&gt;0),1,"")</f>
        <v/>
      </c>
      <c r="AV18" s="27" t="str">
        <f>IF(AND(partenaires!AV18&gt;0,adversaires!AV18&gt;0),1,"")</f>
        <v/>
      </c>
      <c r="AW18" s="27" t="str">
        <f>IF(AND(partenaires!AW18&gt;0,adversaires!AW18&gt;0),1,"")</f>
        <v/>
      </c>
    </row>
    <row r="19" spans="1:49" x14ac:dyDescent="0.35">
      <c r="A19" s="27">
        <v>18</v>
      </c>
      <c r="B19" s="27" t="str">
        <f>IF(AND(partenaires!B19&gt;0,adversaires!B19&gt;0),1,"")</f>
        <v/>
      </c>
      <c r="C19" s="27" t="str">
        <f>IF(AND(partenaires!C19&gt;0,adversaires!C19&gt;0),1,"")</f>
        <v/>
      </c>
      <c r="D19" s="27" t="str">
        <f>IF(AND(partenaires!D19&gt;0,adversaires!D19&gt;0),1,"")</f>
        <v/>
      </c>
      <c r="E19" s="27" t="str">
        <f>IF(AND(partenaires!E19&gt;0,adversaires!E19&gt;0),1,"")</f>
        <v/>
      </c>
      <c r="F19" s="27" t="str">
        <f>IF(AND(partenaires!F19&gt;0,adversaires!F19&gt;0),1,"")</f>
        <v/>
      </c>
      <c r="G19" s="27" t="str">
        <f>IF(AND(partenaires!G19&gt;0,adversaires!G19&gt;0),1,"")</f>
        <v/>
      </c>
      <c r="H19" s="27" t="str">
        <f>IF(AND(partenaires!H19&gt;0,adversaires!H19&gt;0),1,"")</f>
        <v/>
      </c>
      <c r="I19" s="27" t="str">
        <f>IF(AND(partenaires!I19&gt;0,adversaires!I19&gt;0),1,"")</f>
        <v/>
      </c>
      <c r="J19" s="27" t="str">
        <f>IF(AND(partenaires!J19&gt;0,adversaires!J19&gt;0),1,"")</f>
        <v/>
      </c>
      <c r="K19" s="27" t="str">
        <f>IF(AND(partenaires!K19&gt;0,adversaires!K19&gt;0),1,"")</f>
        <v/>
      </c>
      <c r="L19" s="27" t="str">
        <f>IF(AND(partenaires!L19&gt;0,adversaires!L19&gt;0),1,"")</f>
        <v/>
      </c>
      <c r="M19" s="27" t="str">
        <f>IF(AND(partenaires!M19&gt;0,adversaires!M19&gt;0),1,"")</f>
        <v/>
      </c>
      <c r="N19" s="27" t="str">
        <f>IF(AND(partenaires!N19&gt;0,adversaires!N19&gt;0),1,"")</f>
        <v/>
      </c>
      <c r="O19" s="27" t="str">
        <f>IF(AND(partenaires!O19&gt;0,adversaires!O19&gt;0),1,"")</f>
        <v/>
      </c>
      <c r="P19" s="27" t="str">
        <f>IF(AND(partenaires!P19&gt;0,adversaires!P19&gt;0),1,"")</f>
        <v/>
      </c>
      <c r="Q19" s="27" t="str">
        <f>IF(AND(partenaires!Q19&gt;0,adversaires!Q19&gt;0),1,"")</f>
        <v/>
      </c>
      <c r="R19" s="27" t="str">
        <f>IF(AND(partenaires!R19&gt;0,adversaires!R19&gt;0),1,"")</f>
        <v/>
      </c>
      <c r="S19" s="27" t="str">
        <f>IF(AND(partenaires!S19&gt;0,adversaires!S19&gt;0),1,"")</f>
        <v/>
      </c>
      <c r="T19" s="27" t="str">
        <f>IF(AND(partenaires!T19&gt;0,adversaires!T19&gt;0),1,"")</f>
        <v/>
      </c>
      <c r="U19" s="27" t="str">
        <f>IF(AND(partenaires!U19&gt;0,adversaires!U19&gt;0),1,"")</f>
        <v/>
      </c>
      <c r="V19" s="27" t="str">
        <f>IF(AND(partenaires!V19&gt;0,adversaires!V19&gt;0),1,"")</f>
        <v/>
      </c>
      <c r="W19" s="27" t="str">
        <f>IF(AND(partenaires!W19&gt;0,adversaires!W19&gt;0),1,"")</f>
        <v/>
      </c>
      <c r="X19" s="27" t="str">
        <f>IF(AND(partenaires!X19&gt;0,adversaires!X19&gt;0),1,"")</f>
        <v/>
      </c>
      <c r="Y19" s="27" t="str">
        <f>IF(AND(partenaires!Y19&gt;0,adversaires!Y19&gt;0),1,"")</f>
        <v/>
      </c>
      <c r="Z19" s="27" t="str">
        <f>IF(AND(partenaires!Z19&gt;0,adversaires!Z19&gt;0),1,"")</f>
        <v/>
      </c>
      <c r="AA19" s="27" t="str">
        <f>IF(AND(partenaires!AA19&gt;0,adversaires!AA19&gt;0),1,"")</f>
        <v/>
      </c>
      <c r="AB19" s="27" t="str">
        <f>IF(AND(partenaires!AB19&gt;0,adversaires!AB19&gt;0),1,"")</f>
        <v/>
      </c>
      <c r="AC19" s="27" t="str">
        <f>IF(AND(partenaires!AC19&gt;0,adversaires!AC19&gt;0),1,"")</f>
        <v/>
      </c>
      <c r="AD19" s="27" t="str">
        <f>IF(AND(partenaires!AD19&gt;0,adversaires!AD19&gt;0),1,"")</f>
        <v/>
      </c>
      <c r="AE19" s="27" t="str">
        <f>IF(AND(partenaires!AE19&gt;0,adversaires!AE19&gt;0),1,"")</f>
        <v/>
      </c>
      <c r="AF19" s="27" t="str">
        <f>IF(AND(partenaires!AF19&gt;0,adversaires!AF19&gt;0),1,"")</f>
        <v/>
      </c>
      <c r="AG19" s="27" t="str">
        <f>IF(AND(partenaires!AG19&gt;0,adversaires!AG19&gt;0),1,"")</f>
        <v/>
      </c>
      <c r="AH19" s="27" t="str">
        <f>IF(AND(partenaires!AH19&gt;0,adversaires!AH19&gt;0),1,"")</f>
        <v/>
      </c>
      <c r="AI19" s="27" t="str">
        <f>IF(AND(partenaires!AI19&gt;0,adversaires!AI19&gt;0),1,"")</f>
        <v/>
      </c>
      <c r="AJ19" s="27" t="str">
        <f>IF(AND(partenaires!AJ19&gt;0,adversaires!AJ19&gt;0),1,"")</f>
        <v/>
      </c>
      <c r="AK19" s="27" t="str">
        <f>IF(AND(partenaires!AK19&gt;0,adversaires!AK19&gt;0),1,"")</f>
        <v/>
      </c>
      <c r="AL19" s="27" t="str">
        <f>IF(AND(partenaires!AL19&gt;0,adversaires!AL19&gt;0),1,"")</f>
        <v/>
      </c>
      <c r="AM19" s="27" t="str">
        <f>IF(AND(partenaires!AM19&gt;0,adversaires!AM19&gt;0),1,"")</f>
        <v/>
      </c>
      <c r="AN19" s="27" t="str">
        <f>IF(AND(partenaires!AN19&gt;0,adversaires!AN19&gt;0),1,"")</f>
        <v/>
      </c>
      <c r="AO19" s="27" t="str">
        <f>IF(AND(partenaires!AO19&gt;0,adversaires!AO19&gt;0),1,"")</f>
        <v/>
      </c>
      <c r="AP19" s="27" t="str">
        <f>IF(AND(partenaires!AP19&gt;0,adversaires!AP19&gt;0),1,"")</f>
        <v/>
      </c>
      <c r="AQ19" s="27" t="str">
        <f>IF(AND(partenaires!AQ19&gt;0,adversaires!AQ19&gt;0),1,"")</f>
        <v/>
      </c>
      <c r="AR19" s="27" t="str">
        <f>IF(AND(partenaires!AR19&gt;0,adversaires!AR19&gt;0),1,"")</f>
        <v/>
      </c>
      <c r="AS19" s="27" t="str">
        <f>IF(AND(partenaires!AS19&gt;0,adversaires!AS19&gt;0),1,"")</f>
        <v/>
      </c>
      <c r="AT19" s="27" t="str">
        <f>IF(AND(partenaires!AT19&gt;0,adversaires!AT19&gt;0),1,"")</f>
        <v/>
      </c>
      <c r="AU19" s="27" t="str">
        <f>IF(AND(partenaires!AU19&gt;0,adversaires!AU19&gt;0),1,"")</f>
        <v/>
      </c>
      <c r="AV19" s="27" t="str">
        <f>IF(AND(partenaires!AV19&gt;0,adversaires!AV19&gt;0),1,"")</f>
        <v/>
      </c>
      <c r="AW19" s="27" t="str">
        <f>IF(AND(partenaires!AW19&gt;0,adversaires!AW19&gt;0),1,"")</f>
        <v/>
      </c>
    </row>
    <row r="20" spans="1:49" x14ac:dyDescent="0.35">
      <c r="A20" s="27">
        <v>19</v>
      </c>
      <c r="B20" s="27" t="str">
        <f>IF(AND(partenaires!B20&gt;0,adversaires!B20&gt;0),1,"")</f>
        <v/>
      </c>
      <c r="C20" s="27" t="str">
        <f>IF(AND(partenaires!C20&gt;0,adversaires!C20&gt;0),1,"")</f>
        <v/>
      </c>
      <c r="D20" s="27">
        <f>IF(AND(partenaires!D20&gt;0,adversaires!D20&gt;0),1,"")</f>
        <v>1</v>
      </c>
      <c r="E20" s="27" t="str">
        <f>IF(AND(partenaires!E20&gt;0,adversaires!E20&gt;0),1,"")</f>
        <v/>
      </c>
      <c r="F20" s="27" t="str">
        <f>IF(AND(partenaires!F20&gt;0,adversaires!F20&gt;0),1,"")</f>
        <v/>
      </c>
      <c r="G20" s="27" t="str">
        <f>IF(AND(partenaires!G20&gt;0,adversaires!G20&gt;0),1,"")</f>
        <v/>
      </c>
      <c r="H20" s="27" t="str">
        <f>IF(AND(partenaires!H20&gt;0,adversaires!H20&gt;0),1,"")</f>
        <v/>
      </c>
      <c r="I20" s="27" t="str">
        <f>IF(AND(partenaires!I20&gt;0,adversaires!I20&gt;0),1,"")</f>
        <v/>
      </c>
      <c r="J20" s="27" t="str">
        <f>IF(AND(partenaires!J20&gt;0,adversaires!J20&gt;0),1,"")</f>
        <v/>
      </c>
      <c r="K20" s="27" t="str">
        <f>IF(AND(partenaires!K20&gt;0,adversaires!K20&gt;0),1,"")</f>
        <v/>
      </c>
      <c r="L20" s="27" t="str">
        <f>IF(AND(partenaires!L20&gt;0,adversaires!L20&gt;0),1,"")</f>
        <v/>
      </c>
      <c r="M20" s="27" t="str">
        <f>IF(AND(partenaires!M20&gt;0,adversaires!M20&gt;0),1,"")</f>
        <v/>
      </c>
      <c r="N20" s="27" t="str">
        <f>IF(AND(partenaires!N20&gt;0,adversaires!N20&gt;0),1,"")</f>
        <v/>
      </c>
      <c r="O20" s="27" t="str">
        <f>IF(AND(partenaires!O20&gt;0,adversaires!O20&gt;0),1,"")</f>
        <v/>
      </c>
      <c r="P20" s="27" t="str">
        <f>IF(AND(partenaires!P20&gt;0,adversaires!P20&gt;0),1,"")</f>
        <v/>
      </c>
      <c r="Q20" s="27" t="str">
        <f>IF(AND(partenaires!Q20&gt;0,adversaires!Q20&gt;0),1,"")</f>
        <v/>
      </c>
      <c r="R20" s="27" t="str">
        <f>IF(AND(partenaires!R20&gt;0,adversaires!R20&gt;0),1,"")</f>
        <v/>
      </c>
      <c r="S20" s="27" t="str">
        <f>IF(AND(partenaires!S20&gt;0,adversaires!S20&gt;0),1,"")</f>
        <v/>
      </c>
      <c r="T20" s="27" t="str">
        <f>IF(AND(partenaires!T20&gt;0,adversaires!T20&gt;0),1,"")</f>
        <v/>
      </c>
      <c r="U20" s="27" t="str">
        <f>IF(AND(partenaires!U20&gt;0,adversaires!U20&gt;0),1,"")</f>
        <v/>
      </c>
      <c r="V20" s="27" t="str">
        <f>IF(AND(partenaires!V20&gt;0,adversaires!V20&gt;0),1,"")</f>
        <v/>
      </c>
      <c r="W20" s="27" t="str">
        <f>IF(AND(partenaires!W20&gt;0,adversaires!W20&gt;0),1,"")</f>
        <v/>
      </c>
      <c r="X20" s="27" t="str">
        <f>IF(AND(partenaires!X20&gt;0,adversaires!X20&gt;0),1,"")</f>
        <v/>
      </c>
      <c r="Y20" s="27" t="str">
        <f>IF(AND(partenaires!Y20&gt;0,adversaires!Y20&gt;0),1,"")</f>
        <v/>
      </c>
      <c r="Z20" s="27" t="str">
        <f>IF(AND(partenaires!Z20&gt;0,adversaires!Z20&gt;0),1,"")</f>
        <v/>
      </c>
      <c r="AA20" s="27" t="str">
        <f>IF(AND(partenaires!AA20&gt;0,adversaires!AA20&gt;0),1,"")</f>
        <v/>
      </c>
      <c r="AB20" s="27" t="str">
        <f>IF(AND(partenaires!AB20&gt;0,adversaires!AB20&gt;0),1,"")</f>
        <v/>
      </c>
      <c r="AC20" s="27" t="str">
        <f>IF(AND(partenaires!AC20&gt;0,adversaires!AC20&gt;0),1,"")</f>
        <v/>
      </c>
      <c r="AD20" s="27" t="str">
        <f>IF(AND(partenaires!AD20&gt;0,adversaires!AD20&gt;0),1,"")</f>
        <v/>
      </c>
      <c r="AE20" s="27" t="str">
        <f>IF(AND(partenaires!AE20&gt;0,adversaires!AE20&gt;0),1,"")</f>
        <v/>
      </c>
      <c r="AF20" s="27" t="str">
        <f>IF(AND(partenaires!AF20&gt;0,adversaires!AF20&gt;0),1,"")</f>
        <v/>
      </c>
      <c r="AG20" s="27" t="str">
        <f>IF(AND(partenaires!AG20&gt;0,adversaires!AG20&gt;0),1,"")</f>
        <v/>
      </c>
      <c r="AH20" s="27" t="str">
        <f>IF(AND(partenaires!AH20&gt;0,adversaires!AH20&gt;0),1,"")</f>
        <v/>
      </c>
      <c r="AI20" s="27" t="str">
        <f>IF(AND(partenaires!AI20&gt;0,adversaires!AI20&gt;0),1,"")</f>
        <v/>
      </c>
      <c r="AJ20" s="27" t="str">
        <f>IF(AND(partenaires!AJ20&gt;0,adversaires!AJ20&gt;0),1,"")</f>
        <v/>
      </c>
      <c r="AK20" s="27" t="str">
        <f>IF(AND(partenaires!AK20&gt;0,adversaires!AK20&gt;0),1,"")</f>
        <v/>
      </c>
      <c r="AL20" s="27" t="str">
        <f>IF(AND(partenaires!AL20&gt;0,adversaires!AL20&gt;0),1,"")</f>
        <v/>
      </c>
      <c r="AM20" s="27" t="str">
        <f>IF(AND(partenaires!AM20&gt;0,adversaires!AM20&gt;0),1,"")</f>
        <v/>
      </c>
      <c r="AN20" s="27" t="str">
        <f>IF(AND(partenaires!AN20&gt;0,adversaires!AN20&gt;0),1,"")</f>
        <v/>
      </c>
      <c r="AO20" s="27" t="str">
        <f>IF(AND(partenaires!AO20&gt;0,adversaires!AO20&gt;0),1,"")</f>
        <v/>
      </c>
      <c r="AP20" s="27" t="str">
        <f>IF(AND(partenaires!AP20&gt;0,adversaires!AP20&gt;0),1,"")</f>
        <v/>
      </c>
      <c r="AQ20" s="27" t="str">
        <f>IF(AND(partenaires!AQ20&gt;0,adversaires!AQ20&gt;0),1,"")</f>
        <v/>
      </c>
      <c r="AR20" s="27" t="str">
        <f>IF(AND(partenaires!AR20&gt;0,adversaires!AR20&gt;0),1,"")</f>
        <v/>
      </c>
      <c r="AS20" s="27" t="str">
        <f>IF(AND(partenaires!AS20&gt;0,adversaires!AS20&gt;0),1,"")</f>
        <v/>
      </c>
      <c r="AT20" s="27" t="str">
        <f>IF(AND(partenaires!AT20&gt;0,adversaires!AT20&gt;0),1,"")</f>
        <v/>
      </c>
      <c r="AU20" s="27" t="str">
        <f>IF(AND(partenaires!AU20&gt;0,adversaires!AU20&gt;0),1,"")</f>
        <v/>
      </c>
      <c r="AV20" s="27" t="str">
        <f>IF(AND(partenaires!AV20&gt;0,adversaires!AV20&gt;0),1,"")</f>
        <v/>
      </c>
      <c r="AW20" s="27" t="str">
        <f>IF(AND(partenaires!AW20&gt;0,adversaires!AW20&gt;0),1,"")</f>
        <v/>
      </c>
    </row>
    <row r="21" spans="1:49" x14ac:dyDescent="0.35">
      <c r="A21" s="27">
        <v>20</v>
      </c>
      <c r="B21" s="27" t="str">
        <f>IF(AND(partenaires!B21&gt;0,adversaires!B21&gt;0),1,"")</f>
        <v/>
      </c>
      <c r="C21" s="27" t="str">
        <f>IF(AND(partenaires!C21&gt;0,adversaires!C21&gt;0),1,"")</f>
        <v/>
      </c>
      <c r="D21" s="27" t="str">
        <f>IF(AND(partenaires!D21&gt;0,adversaires!D21&gt;0),1,"")</f>
        <v/>
      </c>
      <c r="E21" s="27" t="str">
        <f>IF(AND(partenaires!E21&gt;0,adversaires!E21&gt;0),1,"")</f>
        <v/>
      </c>
      <c r="F21" s="27" t="str">
        <f>IF(AND(partenaires!F21&gt;0,adversaires!F21&gt;0),1,"")</f>
        <v/>
      </c>
      <c r="G21" s="27" t="str">
        <f>IF(AND(partenaires!G21&gt;0,adversaires!G21&gt;0),1,"")</f>
        <v/>
      </c>
      <c r="H21" s="27" t="str">
        <f>IF(AND(partenaires!H21&gt;0,adversaires!H21&gt;0),1,"")</f>
        <v/>
      </c>
      <c r="I21" s="27" t="str">
        <f>IF(AND(partenaires!I21&gt;0,adversaires!I21&gt;0),1,"")</f>
        <v/>
      </c>
      <c r="J21" s="27" t="str">
        <f>IF(AND(partenaires!J21&gt;0,adversaires!J21&gt;0),1,"")</f>
        <v/>
      </c>
      <c r="K21" s="27" t="str">
        <f>IF(AND(partenaires!K21&gt;0,adversaires!K21&gt;0),1,"")</f>
        <v/>
      </c>
      <c r="L21" s="27" t="str">
        <f>IF(AND(partenaires!L21&gt;0,adversaires!L21&gt;0),1,"")</f>
        <v/>
      </c>
      <c r="M21" s="27" t="str">
        <f>IF(AND(partenaires!M21&gt;0,adversaires!M21&gt;0),1,"")</f>
        <v/>
      </c>
      <c r="N21" s="27" t="str">
        <f>IF(AND(partenaires!N21&gt;0,adversaires!N21&gt;0),1,"")</f>
        <v/>
      </c>
      <c r="O21" s="27" t="str">
        <f>IF(AND(partenaires!O21&gt;0,adversaires!O21&gt;0),1,"")</f>
        <v/>
      </c>
      <c r="P21" s="27" t="str">
        <f>IF(AND(partenaires!P21&gt;0,adversaires!P21&gt;0),1,"")</f>
        <v/>
      </c>
      <c r="Q21" s="27" t="str">
        <f>IF(AND(partenaires!Q21&gt;0,adversaires!Q21&gt;0),1,"")</f>
        <v/>
      </c>
      <c r="R21" s="27" t="str">
        <f>IF(AND(partenaires!R21&gt;0,adversaires!R21&gt;0),1,"")</f>
        <v/>
      </c>
      <c r="S21" s="27" t="str">
        <f>IF(AND(partenaires!S21&gt;0,adversaires!S21&gt;0),1,"")</f>
        <v/>
      </c>
      <c r="T21" s="27" t="str">
        <f>IF(AND(partenaires!T21&gt;0,adversaires!T21&gt;0),1,"")</f>
        <v/>
      </c>
      <c r="U21" s="27" t="str">
        <f>IF(AND(partenaires!U21&gt;0,adversaires!U21&gt;0),1,"")</f>
        <v/>
      </c>
      <c r="V21" s="27" t="str">
        <f>IF(AND(partenaires!V21&gt;0,adversaires!V21&gt;0),1,"")</f>
        <v/>
      </c>
      <c r="W21" s="27" t="str">
        <f>IF(AND(partenaires!W21&gt;0,adversaires!W21&gt;0),1,"")</f>
        <v/>
      </c>
      <c r="X21" s="27" t="str">
        <f>IF(AND(partenaires!X21&gt;0,adversaires!X21&gt;0),1,"")</f>
        <v/>
      </c>
      <c r="Y21" s="27" t="str">
        <f>IF(AND(partenaires!Y21&gt;0,adversaires!Y21&gt;0),1,"")</f>
        <v/>
      </c>
      <c r="Z21" s="27" t="str">
        <f>IF(AND(partenaires!Z21&gt;0,adversaires!Z21&gt;0),1,"")</f>
        <v/>
      </c>
      <c r="AA21" s="27" t="str">
        <f>IF(AND(partenaires!AA21&gt;0,adversaires!AA21&gt;0),1,"")</f>
        <v/>
      </c>
      <c r="AB21" s="27" t="str">
        <f>IF(AND(partenaires!AB21&gt;0,adversaires!AB21&gt;0),1,"")</f>
        <v/>
      </c>
      <c r="AC21" s="27" t="str">
        <f>IF(AND(partenaires!AC21&gt;0,adversaires!AC21&gt;0),1,"")</f>
        <v/>
      </c>
      <c r="AD21" s="27" t="str">
        <f>IF(AND(partenaires!AD21&gt;0,adversaires!AD21&gt;0),1,"")</f>
        <v/>
      </c>
      <c r="AE21" s="27" t="str">
        <f>IF(AND(partenaires!AE21&gt;0,adversaires!AE21&gt;0),1,"")</f>
        <v/>
      </c>
      <c r="AF21" s="27" t="str">
        <f>IF(AND(partenaires!AF21&gt;0,adversaires!AF21&gt;0),1,"")</f>
        <v/>
      </c>
      <c r="AG21" s="27" t="str">
        <f>IF(AND(partenaires!AG21&gt;0,adversaires!AG21&gt;0),1,"")</f>
        <v/>
      </c>
      <c r="AH21" s="27" t="str">
        <f>IF(AND(partenaires!AH21&gt;0,adversaires!AH21&gt;0),1,"")</f>
        <v/>
      </c>
      <c r="AI21" s="27" t="str">
        <f>IF(AND(partenaires!AI21&gt;0,adversaires!AI21&gt;0),1,"")</f>
        <v/>
      </c>
      <c r="AJ21" s="27" t="str">
        <f>IF(AND(partenaires!AJ21&gt;0,adversaires!AJ21&gt;0),1,"")</f>
        <v/>
      </c>
      <c r="AK21" s="27" t="str">
        <f>IF(AND(partenaires!AK21&gt;0,adversaires!AK21&gt;0),1,"")</f>
        <v/>
      </c>
      <c r="AL21" s="27" t="str">
        <f>IF(AND(partenaires!AL21&gt;0,adversaires!AL21&gt;0),1,"")</f>
        <v/>
      </c>
      <c r="AM21" s="27" t="str">
        <f>IF(AND(partenaires!AM21&gt;0,adversaires!AM21&gt;0),1,"")</f>
        <v/>
      </c>
      <c r="AN21" s="27" t="str">
        <f>IF(AND(partenaires!AN21&gt;0,adversaires!AN21&gt;0),1,"")</f>
        <v/>
      </c>
      <c r="AO21" s="27" t="str">
        <f>IF(AND(partenaires!AO21&gt;0,adversaires!AO21&gt;0),1,"")</f>
        <v/>
      </c>
      <c r="AP21" s="27" t="str">
        <f>IF(AND(partenaires!AP21&gt;0,adversaires!AP21&gt;0),1,"")</f>
        <v/>
      </c>
      <c r="AQ21" s="27" t="str">
        <f>IF(AND(partenaires!AQ21&gt;0,adversaires!AQ21&gt;0),1,"")</f>
        <v/>
      </c>
      <c r="AR21" s="27" t="str">
        <f>IF(AND(partenaires!AR21&gt;0,adversaires!AR21&gt;0),1,"")</f>
        <v/>
      </c>
      <c r="AS21" s="27" t="str">
        <f>IF(AND(partenaires!AS21&gt;0,adversaires!AS21&gt;0),1,"")</f>
        <v/>
      </c>
      <c r="AT21" s="27" t="str">
        <f>IF(AND(partenaires!AT21&gt;0,adversaires!AT21&gt;0),1,"")</f>
        <v/>
      </c>
      <c r="AU21" s="27" t="str">
        <f>IF(AND(partenaires!AU21&gt;0,adversaires!AU21&gt;0),1,"")</f>
        <v/>
      </c>
      <c r="AV21" s="27" t="str">
        <f>IF(AND(partenaires!AV21&gt;0,adversaires!AV21&gt;0),1,"")</f>
        <v/>
      </c>
      <c r="AW21" s="27" t="str">
        <f>IF(AND(partenaires!AW21&gt;0,adversaires!AW21&gt;0),1,"")</f>
        <v/>
      </c>
    </row>
    <row r="22" spans="1:49" x14ac:dyDescent="0.35">
      <c r="A22" s="27">
        <v>21</v>
      </c>
      <c r="B22" s="27" t="str">
        <f>IF(AND(partenaires!B22&gt;0,adversaires!B22&gt;0),1,"")</f>
        <v/>
      </c>
      <c r="C22" s="27" t="str">
        <f>IF(AND(partenaires!C22&gt;0,adversaires!C22&gt;0),1,"")</f>
        <v/>
      </c>
      <c r="D22" s="27" t="str">
        <f>IF(AND(partenaires!D22&gt;0,adversaires!D22&gt;0),1,"")</f>
        <v/>
      </c>
      <c r="E22" s="27">
        <f>IF(AND(partenaires!E22&gt;0,adversaires!E22&gt;0),1,"")</f>
        <v>1</v>
      </c>
      <c r="F22" s="27" t="str">
        <f>IF(AND(partenaires!F22&gt;0,adversaires!F22&gt;0),1,"")</f>
        <v/>
      </c>
      <c r="G22" s="27" t="str">
        <f>IF(AND(partenaires!G22&gt;0,adversaires!G22&gt;0),1,"")</f>
        <v/>
      </c>
      <c r="H22" s="27" t="str">
        <f>IF(AND(partenaires!H22&gt;0,adversaires!H22&gt;0),1,"")</f>
        <v/>
      </c>
      <c r="I22" s="27" t="str">
        <f>IF(AND(partenaires!I22&gt;0,adversaires!I22&gt;0),1,"")</f>
        <v/>
      </c>
      <c r="J22" s="27" t="str">
        <f>IF(AND(partenaires!J22&gt;0,adversaires!J22&gt;0),1,"")</f>
        <v/>
      </c>
      <c r="K22" s="27" t="str">
        <f>IF(AND(partenaires!K22&gt;0,adversaires!K22&gt;0),1,"")</f>
        <v/>
      </c>
      <c r="L22" s="27" t="str">
        <f>IF(AND(partenaires!L22&gt;0,adversaires!L22&gt;0),1,"")</f>
        <v/>
      </c>
      <c r="M22" s="27" t="str">
        <f>IF(AND(partenaires!M22&gt;0,adversaires!M22&gt;0),1,"")</f>
        <v/>
      </c>
      <c r="N22" s="27" t="str">
        <f>IF(AND(partenaires!N22&gt;0,adversaires!N22&gt;0),1,"")</f>
        <v/>
      </c>
      <c r="O22" s="27" t="str">
        <f>IF(AND(partenaires!O22&gt;0,adversaires!O22&gt;0),1,"")</f>
        <v/>
      </c>
      <c r="P22" s="27" t="str">
        <f>IF(AND(partenaires!P22&gt;0,adversaires!P22&gt;0),1,"")</f>
        <v/>
      </c>
      <c r="Q22" s="27" t="str">
        <f>IF(AND(partenaires!Q22&gt;0,adversaires!Q22&gt;0),1,"")</f>
        <v/>
      </c>
      <c r="R22" s="27" t="str">
        <f>IF(AND(partenaires!R22&gt;0,adversaires!R22&gt;0),1,"")</f>
        <v/>
      </c>
      <c r="S22" s="27" t="str">
        <f>IF(AND(partenaires!S22&gt;0,adversaires!S22&gt;0),1,"")</f>
        <v/>
      </c>
      <c r="T22" s="27" t="str">
        <f>IF(AND(partenaires!T22&gt;0,adversaires!T22&gt;0),1,"")</f>
        <v/>
      </c>
      <c r="U22" s="27" t="str">
        <f>IF(AND(partenaires!U22&gt;0,adversaires!U22&gt;0),1,"")</f>
        <v/>
      </c>
      <c r="V22" s="27" t="str">
        <f>IF(AND(partenaires!V22&gt;0,adversaires!V22&gt;0),1,"")</f>
        <v/>
      </c>
      <c r="W22" s="27" t="str">
        <f>IF(AND(partenaires!W22&gt;0,adversaires!W22&gt;0),1,"")</f>
        <v/>
      </c>
      <c r="X22" s="27" t="str">
        <f>IF(AND(partenaires!X22&gt;0,adversaires!X22&gt;0),1,"")</f>
        <v/>
      </c>
      <c r="Y22" s="27" t="str">
        <f>IF(AND(partenaires!Y22&gt;0,adversaires!Y22&gt;0),1,"")</f>
        <v/>
      </c>
      <c r="Z22" s="27" t="str">
        <f>IF(AND(partenaires!Z22&gt;0,adversaires!Z22&gt;0),1,"")</f>
        <v/>
      </c>
      <c r="AA22" s="27" t="str">
        <f>IF(AND(partenaires!AA22&gt;0,adversaires!AA22&gt;0),1,"")</f>
        <v/>
      </c>
      <c r="AB22" s="27" t="str">
        <f>IF(AND(partenaires!AB22&gt;0,adversaires!AB22&gt;0),1,"")</f>
        <v/>
      </c>
      <c r="AC22" s="27" t="str">
        <f>IF(AND(partenaires!AC22&gt;0,adversaires!AC22&gt;0),1,"")</f>
        <v/>
      </c>
      <c r="AD22" s="27" t="str">
        <f>IF(AND(partenaires!AD22&gt;0,adversaires!AD22&gt;0),1,"")</f>
        <v/>
      </c>
      <c r="AE22" s="27" t="str">
        <f>IF(AND(partenaires!AE22&gt;0,adversaires!AE22&gt;0),1,"")</f>
        <v/>
      </c>
      <c r="AF22" s="27" t="str">
        <f>IF(AND(partenaires!AF22&gt;0,adversaires!AF22&gt;0),1,"")</f>
        <v/>
      </c>
      <c r="AG22" s="27" t="str">
        <f>IF(AND(partenaires!AG22&gt;0,adversaires!AG22&gt;0),1,"")</f>
        <v/>
      </c>
      <c r="AH22" s="27" t="str">
        <f>IF(AND(partenaires!AH22&gt;0,adversaires!AH22&gt;0),1,"")</f>
        <v/>
      </c>
      <c r="AI22" s="27" t="str">
        <f>IF(AND(partenaires!AI22&gt;0,adversaires!AI22&gt;0),1,"")</f>
        <v/>
      </c>
      <c r="AJ22" s="27" t="str">
        <f>IF(AND(partenaires!AJ22&gt;0,adversaires!AJ22&gt;0),1,"")</f>
        <v/>
      </c>
      <c r="AK22" s="27" t="str">
        <f>IF(AND(partenaires!AK22&gt;0,adversaires!AK22&gt;0),1,"")</f>
        <v/>
      </c>
      <c r="AL22" s="27" t="str">
        <f>IF(AND(partenaires!AL22&gt;0,adversaires!AL22&gt;0),1,"")</f>
        <v/>
      </c>
      <c r="AM22" s="27" t="str">
        <f>IF(AND(partenaires!AM22&gt;0,adversaires!AM22&gt;0),1,"")</f>
        <v/>
      </c>
      <c r="AN22" s="27" t="str">
        <f>IF(AND(partenaires!AN22&gt;0,adversaires!AN22&gt;0),1,"")</f>
        <v/>
      </c>
      <c r="AO22" s="27" t="str">
        <f>IF(AND(partenaires!AO22&gt;0,adversaires!AO22&gt;0),1,"")</f>
        <v/>
      </c>
      <c r="AP22" s="27" t="str">
        <f>IF(AND(partenaires!AP22&gt;0,adversaires!AP22&gt;0),1,"")</f>
        <v/>
      </c>
      <c r="AQ22" s="27" t="str">
        <f>IF(AND(partenaires!AQ22&gt;0,adversaires!AQ22&gt;0),1,"")</f>
        <v/>
      </c>
      <c r="AR22" s="27" t="str">
        <f>IF(AND(partenaires!AR22&gt;0,adversaires!AR22&gt;0),1,"")</f>
        <v/>
      </c>
      <c r="AS22" s="27" t="str">
        <f>IF(AND(partenaires!AS22&gt;0,adversaires!AS22&gt;0),1,"")</f>
        <v/>
      </c>
      <c r="AT22" s="27" t="str">
        <f>IF(AND(partenaires!AT22&gt;0,adversaires!AT22&gt;0),1,"")</f>
        <v/>
      </c>
      <c r="AU22" s="27" t="str">
        <f>IF(AND(partenaires!AU22&gt;0,adversaires!AU22&gt;0),1,"")</f>
        <v/>
      </c>
      <c r="AV22" s="27" t="str">
        <f>IF(AND(partenaires!AV22&gt;0,adversaires!AV22&gt;0),1,"")</f>
        <v/>
      </c>
      <c r="AW22" s="27" t="str">
        <f>IF(AND(partenaires!AW22&gt;0,adversaires!AW22&gt;0),1,"")</f>
        <v/>
      </c>
    </row>
    <row r="23" spans="1:49" x14ac:dyDescent="0.35">
      <c r="A23" s="27">
        <v>22</v>
      </c>
      <c r="B23" s="27" t="str">
        <f>IF(AND(partenaires!B23&gt;0,adversaires!B23&gt;0),1,"")</f>
        <v/>
      </c>
      <c r="C23" s="27" t="str">
        <f>IF(AND(partenaires!C23&gt;0,adversaires!C23&gt;0),1,"")</f>
        <v/>
      </c>
      <c r="D23" s="27" t="str">
        <f>IF(AND(partenaires!D23&gt;0,adversaires!D23&gt;0),1,"")</f>
        <v/>
      </c>
      <c r="E23" s="27" t="str">
        <f>IF(AND(partenaires!E23&gt;0,adversaires!E23&gt;0),1,"")</f>
        <v/>
      </c>
      <c r="F23" s="27" t="str">
        <f>IF(AND(partenaires!F23&gt;0,adversaires!F23&gt;0),1,"")</f>
        <v/>
      </c>
      <c r="G23" s="27" t="str">
        <f>IF(AND(partenaires!G23&gt;0,adversaires!G23&gt;0),1,"")</f>
        <v/>
      </c>
      <c r="H23" s="27" t="str">
        <f>IF(AND(partenaires!H23&gt;0,adversaires!H23&gt;0),1,"")</f>
        <v/>
      </c>
      <c r="I23" s="27" t="str">
        <f>IF(AND(partenaires!I23&gt;0,adversaires!I23&gt;0),1,"")</f>
        <v/>
      </c>
      <c r="J23" s="27" t="str">
        <f>IF(AND(partenaires!J23&gt;0,adversaires!J23&gt;0),1,"")</f>
        <v/>
      </c>
      <c r="K23" s="27" t="str">
        <f>IF(AND(partenaires!K23&gt;0,adversaires!K23&gt;0),1,"")</f>
        <v/>
      </c>
      <c r="L23" s="27" t="str">
        <f>IF(AND(partenaires!L23&gt;0,adversaires!L23&gt;0),1,"")</f>
        <v/>
      </c>
      <c r="M23" s="27" t="str">
        <f>IF(AND(partenaires!M23&gt;0,adversaires!M23&gt;0),1,"")</f>
        <v/>
      </c>
      <c r="N23" s="27" t="str">
        <f>IF(AND(partenaires!N23&gt;0,adversaires!N23&gt;0),1,"")</f>
        <v/>
      </c>
      <c r="O23" s="27" t="str">
        <f>IF(AND(partenaires!O23&gt;0,adversaires!O23&gt;0),1,"")</f>
        <v/>
      </c>
      <c r="P23" s="27" t="str">
        <f>IF(AND(partenaires!P23&gt;0,adversaires!P23&gt;0),1,"")</f>
        <v/>
      </c>
      <c r="Q23" s="27" t="str">
        <f>IF(AND(partenaires!Q23&gt;0,adversaires!Q23&gt;0),1,"")</f>
        <v/>
      </c>
      <c r="R23" s="27">
        <f>IF(AND(partenaires!R23&gt;0,adversaires!R23&gt;0),1,"")</f>
        <v>1</v>
      </c>
      <c r="S23" s="27" t="str">
        <f>IF(AND(partenaires!S23&gt;0,adversaires!S23&gt;0),1,"")</f>
        <v/>
      </c>
      <c r="T23" s="27" t="str">
        <f>IF(AND(partenaires!T23&gt;0,adversaires!T23&gt;0),1,"")</f>
        <v/>
      </c>
      <c r="U23" s="27" t="str">
        <f>IF(AND(partenaires!U23&gt;0,adversaires!U23&gt;0),1,"")</f>
        <v/>
      </c>
      <c r="V23" s="27" t="str">
        <f>IF(AND(partenaires!V23&gt;0,adversaires!V23&gt;0),1,"")</f>
        <v/>
      </c>
      <c r="W23" s="27" t="str">
        <f>IF(AND(partenaires!W23&gt;0,adversaires!W23&gt;0),1,"")</f>
        <v/>
      </c>
      <c r="X23" s="27" t="str">
        <f>IF(AND(partenaires!X23&gt;0,adversaires!X23&gt;0),1,"")</f>
        <v/>
      </c>
      <c r="Y23" s="27" t="str">
        <f>IF(AND(partenaires!Y23&gt;0,adversaires!Y23&gt;0),1,"")</f>
        <v/>
      </c>
      <c r="Z23" s="27" t="str">
        <f>IF(AND(partenaires!Z23&gt;0,adversaires!Z23&gt;0),1,"")</f>
        <v/>
      </c>
      <c r="AA23" s="27" t="str">
        <f>IF(AND(partenaires!AA23&gt;0,adversaires!AA23&gt;0),1,"")</f>
        <v/>
      </c>
      <c r="AB23" s="27" t="str">
        <f>IF(AND(partenaires!AB23&gt;0,adversaires!AB23&gt;0),1,"")</f>
        <v/>
      </c>
      <c r="AC23" s="27" t="str">
        <f>IF(AND(partenaires!AC23&gt;0,adversaires!AC23&gt;0),1,"")</f>
        <v/>
      </c>
      <c r="AD23" s="27" t="str">
        <f>IF(AND(partenaires!AD23&gt;0,adversaires!AD23&gt;0),1,"")</f>
        <v/>
      </c>
      <c r="AE23" s="27" t="str">
        <f>IF(AND(partenaires!AE23&gt;0,adversaires!AE23&gt;0),1,"")</f>
        <v/>
      </c>
      <c r="AF23" s="27" t="str">
        <f>IF(AND(partenaires!AF23&gt;0,adversaires!AF23&gt;0),1,"")</f>
        <v/>
      </c>
      <c r="AG23" s="27" t="str">
        <f>IF(AND(partenaires!AG23&gt;0,adversaires!AG23&gt;0),1,"")</f>
        <v/>
      </c>
      <c r="AH23" s="27" t="str">
        <f>IF(AND(partenaires!AH23&gt;0,adversaires!AH23&gt;0),1,"")</f>
        <v/>
      </c>
      <c r="AI23" s="27" t="str">
        <f>IF(AND(partenaires!AI23&gt;0,adversaires!AI23&gt;0),1,"")</f>
        <v/>
      </c>
      <c r="AJ23" s="27" t="str">
        <f>IF(AND(partenaires!AJ23&gt;0,adversaires!AJ23&gt;0),1,"")</f>
        <v/>
      </c>
      <c r="AK23" s="27" t="str">
        <f>IF(AND(partenaires!AK23&gt;0,adversaires!AK23&gt;0),1,"")</f>
        <v/>
      </c>
      <c r="AL23" s="27" t="str">
        <f>IF(AND(partenaires!AL23&gt;0,adversaires!AL23&gt;0),1,"")</f>
        <v/>
      </c>
      <c r="AM23" s="27" t="str">
        <f>IF(AND(partenaires!AM23&gt;0,adversaires!AM23&gt;0),1,"")</f>
        <v/>
      </c>
      <c r="AN23" s="27" t="str">
        <f>IF(AND(partenaires!AN23&gt;0,adversaires!AN23&gt;0),1,"")</f>
        <v/>
      </c>
      <c r="AO23" s="27" t="str">
        <f>IF(AND(partenaires!AO23&gt;0,adversaires!AO23&gt;0),1,"")</f>
        <v/>
      </c>
      <c r="AP23" s="27" t="str">
        <f>IF(AND(partenaires!AP23&gt;0,adversaires!AP23&gt;0),1,"")</f>
        <v/>
      </c>
      <c r="AQ23" s="27" t="str">
        <f>IF(AND(partenaires!AQ23&gt;0,adversaires!AQ23&gt;0),1,"")</f>
        <v/>
      </c>
      <c r="AR23" s="27" t="str">
        <f>IF(AND(partenaires!AR23&gt;0,adversaires!AR23&gt;0),1,"")</f>
        <v/>
      </c>
      <c r="AS23" s="27" t="str">
        <f>IF(AND(partenaires!AS23&gt;0,adversaires!AS23&gt;0),1,"")</f>
        <v/>
      </c>
      <c r="AT23" s="27" t="str">
        <f>IF(AND(partenaires!AT23&gt;0,adversaires!AT23&gt;0),1,"")</f>
        <v/>
      </c>
      <c r="AU23" s="27" t="str">
        <f>IF(AND(partenaires!AU23&gt;0,adversaires!AU23&gt;0),1,"")</f>
        <v/>
      </c>
      <c r="AV23" s="27" t="str">
        <f>IF(AND(partenaires!AV23&gt;0,adversaires!AV23&gt;0),1,"")</f>
        <v/>
      </c>
      <c r="AW23" s="27" t="str">
        <f>IF(AND(partenaires!AW23&gt;0,adversaires!AW23&gt;0),1,"")</f>
        <v/>
      </c>
    </row>
    <row r="24" spans="1:49" x14ac:dyDescent="0.35">
      <c r="A24" s="27">
        <v>23</v>
      </c>
      <c r="B24" s="27" t="str">
        <f>IF(AND(partenaires!B24&gt;0,adversaires!B24&gt;0),1,"")</f>
        <v/>
      </c>
      <c r="C24" s="27" t="str">
        <f>IF(AND(partenaires!C24&gt;0,adversaires!C24&gt;0),1,"")</f>
        <v/>
      </c>
      <c r="D24" s="27" t="str">
        <f>IF(AND(partenaires!D24&gt;0,adversaires!D24&gt;0),1,"")</f>
        <v/>
      </c>
      <c r="E24" s="27" t="str">
        <f>IF(AND(partenaires!E24&gt;0,adversaires!E24&gt;0),1,"")</f>
        <v/>
      </c>
      <c r="F24" s="27" t="str">
        <f>IF(AND(partenaires!F24&gt;0,adversaires!F24&gt;0),1,"")</f>
        <v/>
      </c>
      <c r="G24" s="27" t="str">
        <f>IF(AND(partenaires!G24&gt;0,adversaires!G24&gt;0),1,"")</f>
        <v/>
      </c>
      <c r="H24" s="27" t="str">
        <f>IF(AND(partenaires!H24&gt;0,adversaires!H24&gt;0),1,"")</f>
        <v/>
      </c>
      <c r="I24" s="27" t="str">
        <f>IF(AND(partenaires!I24&gt;0,adversaires!I24&gt;0),1,"")</f>
        <v/>
      </c>
      <c r="J24" s="27" t="str">
        <f>IF(AND(partenaires!J24&gt;0,adversaires!J24&gt;0),1,"")</f>
        <v/>
      </c>
      <c r="K24" s="27" t="str">
        <f>IF(AND(partenaires!K24&gt;0,adversaires!K24&gt;0),1,"")</f>
        <v/>
      </c>
      <c r="L24" s="27" t="str">
        <f>IF(AND(partenaires!L24&gt;0,adversaires!L24&gt;0),1,"")</f>
        <v/>
      </c>
      <c r="M24" s="27" t="str">
        <f>IF(AND(partenaires!M24&gt;0,adversaires!M24&gt;0),1,"")</f>
        <v/>
      </c>
      <c r="N24" s="27">
        <f>IF(AND(partenaires!N24&gt;0,adversaires!N24&gt;0),1,"")</f>
        <v>1</v>
      </c>
      <c r="O24" s="27" t="str">
        <f>IF(AND(partenaires!O24&gt;0,adversaires!O24&gt;0),1,"")</f>
        <v/>
      </c>
      <c r="P24" s="27" t="str">
        <f>IF(AND(partenaires!P24&gt;0,adversaires!P24&gt;0),1,"")</f>
        <v/>
      </c>
      <c r="Q24" s="27" t="str">
        <f>IF(AND(partenaires!Q24&gt;0,adversaires!Q24&gt;0),1,"")</f>
        <v/>
      </c>
      <c r="R24" s="27" t="str">
        <f>IF(AND(partenaires!R24&gt;0,adversaires!R24&gt;0),1,"")</f>
        <v/>
      </c>
      <c r="S24" s="27" t="str">
        <f>IF(AND(partenaires!S24&gt;0,adversaires!S24&gt;0),1,"")</f>
        <v/>
      </c>
      <c r="T24" s="27" t="str">
        <f>IF(AND(partenaires!T24&gt;0,adversaires!T24&gt;0),1,"")</f>
        <v/>
      </c>
      <c r="U24" s="27" t="str">
        <f>IF(AND(partenaires!U24&gt;0,adversaires!U24&gt;0),1,"")</f>
        <v/>
      </c>
      <c r="V24" s="27" t="str">
        <f>IF(AND(partenaires!V24&gt;0,adversaires!V24&gt;0),1,"")</f>
        <v/>
      </c>
      <c r="W24" s="27" t="str">
        <f>IF(AND(partenaires!W24&gt;0,adversaires!W24&gt;0),1,"")</f>
        <v/>
      </c>
      <c r="X24" s="27" t="str">
        <f>IF(AND(partenaires!X24&gt;0,adversaires!X24&gt;0),1,"")</f>
        <v/>
      </c>
      <c r="Y24" s="27" t="str">
        <f>IF(AND(partenaires!Y24&gt;0,adversaires!Y24&gt;0),1,"")</f>
        <v/>
      </c>
      <c r="Z24" s="27" t="str">
        <f>IF(AND(partenaires!Z24&gt;0,adversaires!Z24&gt;0),1,"")</f>
        <v/>
      </c>
      <c r="AA24" s="27" t="str">
        <f>IF(AND(partenaires!AA24&gt;0,adversaires!AA24&gt;0),1,"")</f>
        <v/>
      </c>
      <c r="AB24" s="27" t="str">
        <f>IF(AND(partenaires!AB24&gt;0,adversaires!AB24&gt;0),1,"")</f>
        <v/>
      </c>
      <c r="AC24" s="27" t="str">
        <f>IF(AND(partenaires!AC24&gt;0,adversaires!AC24&gt;0),1,"")</f>
        <v/>
      </c>
      <c r="AD24" s="27" t="str">
        <f>IF(AND(partenaires!AD24&gt;0,adversaires!AD24&gt;0),1,"")</f>
        <v/>
      </c>
      <c r="AE24" s="27" t="str">
        <f>IF(AND(partenaires!AE24&gt;0,adversaires!AE24&gt;0),1,"")</f>
        <v/>
      </c>
      <c r="AF24" s="27" t="str">
        <f>IF(AND(partenaires!AF24&gt;0,adversaires!AF24&gt;0),1,"")</f>
        <v/>
      </c>
      <c r="AG24" s="27" t="str">
        <f>IF(AND(partenaires!AG24&gt;0,adversaires!AG24&gt;0),1,"")</f>
        <v/>
      </c>
      <c r="AH24" s="27" t="str">
        <f>IF(AND(partenaires!AH24&gt;0,adversaires!AH24&gt;0),1,"")</f>
        <v/>
      </c>
      <c r="AI24" s="27" t="str">
        <f>IF(AND(partenaires!AI24&gt;0,adversaires!AI24&gt;0),1,"")</f>
        <v/>
      </c>
      <c r="AJ24" s="27" t="str">
        <f>IF(AND(partenaires!AJ24&gt;0,adversaires!AJ24&gt;0),1,"")</f>
        <v/>
      </c>
      <c r="AK24" s="27" t="str">
        <f>IF(AND(partenaires!AK24&gt;0,adversaires!AK24&gt;0),1,"")</f>
        <v/>
      </c>
      <c r="AL24" s="27" t="str">
        <f>IF(AND(partenaires!AL24&gt;0,adversaires!AL24&gt;0),1,"")</f>
        <v/>
      </c>
      <c r="AM24" s="27" t="str">
        <f>IF(AND(partenaires!AM24&gt;0,adversaires!AM24&gt;0),1,"")</f>
        <v/>
      </c>
      <c r="AN24" s="27" t="str">
        <f>IF(AND(partenaires!AN24&gt;0,adversaires!AN24&gt;0),1,"")</f>
        <v/>
      </c>
      <c r="AO24" s="27" t="str">
        <f>IF(AND(partenaires!AO24&gt;0,adversaires!AO24&gt;0),1,"")</f>
        <v/>
      </c>
      <c r="AP24" s="27" t="str">
        <f>IF(AND(partenaires!AP24&gt;0,adversaires!AP24&gt;0),1,"")</f>
        <v/>
      </c>
      <c r="AQ24" s="27" t="str">
        <f>IF(AND(partenaires!AQ24&gt;0,adversaires!AQ24&gt;0),1,"")</f>
        <v/>
      </c>
      <c r="AR24" s="27" t="str">
        <f>IF(AND(partenaires!AR24&gt;0,adversaires!AR24&gt;0),1,"")</f>
        <v/>
      </c>
      <c r="AS24" s="27" t="str">
        <f>IF(AND(partenaires!AS24&gt;0,adversaires!AS24&gt;0),1,"")</f>
        <v/>
      </c>
      <c r="AT24" s="27" t="str">
        <f>IF(AND(partenaires!AT24&gt;0,adversaires!AT24&gt;0),1,"")</f>
        <v/>
      </c>
      <c r="AU24" s="27" t="str">
        <f>IF(AND(partenaires!AU24&gt;0,adversaires!AU24&gt;0),1,"")</f>
        <v/>
      </c>
      <c r="AV24" s="27" t="str">
        <f>IF(AND(partenaires!AV24&gt;0,adversaires!AV24&gt;0),1,"")</f>
        <v/>
      </c>
      <c r="AW24" s="27" t="str">
        <f>IF(AND(partenaires!AW24&gt;0,adversaires!AW24&gt;0),1,"")</f>
        <v/>
      </c>
    </row>
    <row r="25" spans="1:49" x14ac:dyDescent="0.35">
      <c r="A25" s="27">
        <v>24</v>
      </c>
      <c r="B25" s="27" t="str">
        <f>IF(AND(partenaires!B25&gt;0,adversaires!B25&gt;0),1,"")</f>
        <v/>
      </c>
      <c r="C25" s="27" t="str">
        <f>IF(AND(partenaires!C25&gt;0,adversaires!C25&gt;0),1,"")</f>
        <v/>
      </c>
      <c r="D25" s="27" t="str">
        <f>IF(AND(partenaires!D25&gt;0,adversaires!D25&gt;0),1,"")</f>
        <v/>
      </c>
      <c r="E25" s="27" t="str">
        <f>IF(AND(partenaires!E25&gt;0,adversaires!E25&gt;0),1,"")</f>
        <v/>
      </c>
      <c r="F25" s="27" t="str">
        <f>IF(AND(partenaires!F25&gt;0,adversaires!F25&gt;0),1,"")</f>
        <v/>
      </c>
      <c r="G25" s="27" t="str">
        <f>IF(AND(partenaires!G25&gt;0,adversaires!G25&gt;0),1,"")</f>
        <v/>
      </c>
      <c r="H25" s="27">
        <f>IF(AND(partenaires!H25&gt;0,adversaires!H25&gt;0),1,"")</f>
        <v>1</v>
      </c>
      <c r="I25" s="27" t="str">
        <f>IF(AND(partenaires!I25&gt;0,adversaires!I25&gt;0),1,"")</f>
        <v/>
      </c>
      <c r="J25" s="27" t="str">
        <f>IF(AND(partenaires!J25&gt;0,adversaires!J25&gt;0),1,"")</f>
        <v/>
      </c>
      <c r="K25" s="27" t="str">
        <f>IF(AND(partenaires!K25&gt;0,adversaires!K25&gt;0),1,"")</f>
        <v/>
      </c>
      <c r="L25" s="27" t="str">
        <f>IF(AND(partenaires!L25&gt;0,adversaires!L25&gt;0),1,"")</f>
        <v/>
      </c>
      <c r="M25" s="27" t="str">
        <f>IF(AND(partenaires!M25&gt;0,adversaires!M25&gt;0),1,"")</f>
        <v/>
      </c>
      <c r="N25" s="27" t="str">
        <f>IF(AND(partenaires!N25&gt;0,adversaires!N25&gt;0),1,"")</f>
        <v/>
      </c>
      <c r="O25" s="27" t="str">
        <f>IF(AND(partenaires!O25&gt;0,adversaires!O25&gt;0),1,"")</f>
        <v/>
      </c>
      <c r="P25" s="27" t="str">
        <f>IF(AND(partenaires!P25&gt;0,adversaires!P25&gt;0),1,"")</f>
        <v/>
      </c>
      <c r="Q25" s="27" t="str">
        <f>IF(AND(partenaires!Q25&gt;0,adversaires!Q25&gt;0),1,"")</f>
        <v/>
      </c>
      <c r="R25" s="27" t="str">
        <f>IF(AND(partenaires!R25&gt;0,adversaires!R25&gt;0),1,"")</f>
        <v/>
      </c>
      <c r="S25" s="27" t="str">
        <f>IF(AND(partenaires!S25&gt;0,adversaires!S25&gt;0),1,"")</f>
        <v/>
      </c>
      <c r="T25" s="27" t="str">
        <f>IF(AND(partenaires!T25&gt;0,adversaires!T25&gt;0),1,"")</f>
        <v/>
      </c>
      <c r="U25" s="27" t="str">
        <f>IF(AND(partenaires!U25&gt;0,adversaires!U25&gt;0),1,"")</f>
        <v/>
      </c>
      <c r="V25" s="27" t="str">
        <f>IF(AND(partenaires!V25&gt;0,adversaires!V25&gt;0),1,"")</f>
        <v/>
      </c>
      <c r="W25" s="27" t="str">
        <f>IF(AND(partenaires!W25&gt;0,adversaires!W25&gt;0),1,"")</f>
        <v/>
      </c>
      <c r="X25" s="27" t="str">
        <f>IF(AND(partenaires!X25&gt;0,adversaires!X25&gt;0),1,"")</f>
        <v/>
      </c>
      <c r="Y25" s="27" t="str">
        <f>IF(AND(partenaires!Y25&gt;0,adversaires!Y25&gt;0),1,"")</f>
        <v/>
      </c>
      <c r="Z25" s="27" t="str">
        <f>IF(AND(partenaires!Z25&gt;0,adversaires!Z25&gt;0),1,"")</f>
        <v/>
      </c>
      <c r="AA25" s="27" t="str">
        <f>IF(AND(partenaires!AA25&gt;0,adversaires!AA25&gt;0),1,"")</f>
        <v/>
      </c>
      <c r="AB25" s="27" t="str">
        <f>IF(AND(partenaires!AB25&gt;0,adversaires!AB25&gt;0),1,"")</f>
        <v/>
      </c>
      <c r="AC25" s="27" t="str">
        <f>IF(AND(partenaires!AC25&gt;0,adversaires!AC25&gt;0),1,"")</f>
        <v/>
      </c>
      <c r="AD25" s="27" t="str">
        <f>IF(AND(partenaires!AD25&gt;0,adversaires!AD25&gt;0),1,"")</f>
        <v/>
      </c>
      <c r="AE25" s="27" t="str">
        <f>IF(AND(partenaires!AE25&gt;0,adversaires!AE25&gt;0),1,"")</f>
        <v/>
      </c>
      <c r="AF25" s="27" t="str">
        <f>IF(AND(partenaires!AF25&gt;0,adversaires!AF25&gt;0),1,"")</f>
        <v/>
      </c>
      <c r="AG25" s="27" t="str">
        <f>IF(AND(partenaires!AG25&gt;0,adversaires!AG25&gt;0),1,"")</f>
        <v/>
      </c>
      <c r="AH25" s="27" t="str">
        <f>IF(AND(partenaires!AH25&gt;0,adversaires!AH25&gt;0),1,"")</f>
        <v/>
      </c>
      <c r="AI25" s="27" t="str">
        <f>IF(AND(partenaires!AI25&gt;0,adversaires!AI25&gt;0),1,"")</f>
        <v/>
      </c>
      <c r="AJ25" s="27" t="str">
        <f>IF(AND(partenaires!AJ25&gt;0,adversaires!AJ25&gt;0),1,"")</f>
        <v/>
      </c>
      <c r="AK25" s="27" t="str">
        <f>IF(AND(partenaires!AK25&gt;0,adversaires!AK25&gt;0),1,"")</f>
        <v/>
      </c>
      <c r="AL25" s="27" t="str">
        <f>IF(AND(partenaires!AL25&gt;0,adversaires!AL25&gt;0),1,"")</f>
        <v/>
      </c>
      <c r="AM25" s="27" t="str">
        <f>IF(AND(partenaires!AM25&gt;0,adversaires!AM25&gt;0),1,"")</f>
        <v/>
      </c>
      <c r="AN25" s="27" t="str">
        <f>IF(AND(partenaires!AN25&gt;0,adversaires!AN25&gt;0),1,"")</f>
        <v/>
      </c>
      <c r="AO25" s="27" t="str">
        <f>IF(AND(partenaires!AO25&gt;0,adversaires!AO25&gt;0),1,"")</f>
        <v/>
      </c>
      <c r="AP25" s="27" t="str">
        <f>IF(AND(partenaires!AP25&gt;0,adversaires!AP25&gt;0),1,"")</f>
        <v/>
      </c>
      <c r="AQ25" s="27" t="str">
        <f>IF(AND(partenaires!AQ25&gt;0,adversaires!AQ25&gt;0),1,"")</f>
        <v/>
      </c>
      <c r="AR25" s="27" t="str">
        <f>IF(AND(partenaires!AR25&gt;0,adversaires!AR25&gt;0),1,"")</f>
        <v/>
      </c>
      <c r="AS25" s="27" t="str">
        <f>IF(AND(partenaires!AS25&gt;0,adversaires!AS25&gt;0),1,"")</f>
        <v/>
      </c>
      <c r="AT25" s="27" t="str">
        <f>IF(AND(partenaires!AT25&gt;0,adversaires!AT25&gt;0),1,"")</f>
        <v/>
      </c>
      <c r="AU25" s="27" t="str">
        <f>IF(AND(partenaires!AU25&gt;0,adversaires!AU25&gt;0),1,"")</f>
        <v/>
      </c>
      <c r="AV25" s="27" t="str">
        <f>IF(AND(partenaires!AV25&gt;0,adversaires!AV25&gt;0),1,"")</f>
        <v/>
      </c>
      <c r="AW25" s="27" t="str">
        <f>IF(AND(partenaires!AW25&gt;0,adversaires!AW25&gt;0),1,"")</f>
        <v/>
      </c>
    </row>
    <row r="26" spans="1:49" x14ac:dyDescent="0.35">
      <c r="A26" s="27">
        <v>25</v>
      </c>
      <c r="B26" s="27" t="str">
        <f>IF(AND(partenaires!B26&gt;0,adversaires!B26&gt;0),1,"")</f>
        <v/>
      </c>
      <c r="C26" s="27" t="str">
        <f>IF(AND(partenaires!C26&gt;0,adversaires!C26&gt;0),1,"")</f>
        <v/>
      </c>
      <c r="D26" s="27" t="str">
        <f>IF(AND(partenaires!D26&gt;0,adversaires!D26&gt;0),1,"")</f>
        <v/>
      </c>
      <c r="E26" s="27" t="str">
        <f>IF(AND(partenaires!E26&gt;0,adversaires!E26&gt;0),1,"")</f>
        <v/>
      </c>
      <c r="F26" s="27" t="str">
        <f>IF(AND(partenaires!F26&gt;0,adversaires!F26&gt;0),1,"")</f>
        <v/>
      </c>
      <c r="G26" s="27" t="str">
        <f>IF(AND(partenaires!G26&gt;0,adversaires!G26&gt;0),1,"")</f>
        <v/>
      </c>
      <c r="H26" s="27" t="str">
        <f>IF(AND(partenaires!H26&gt;0,adversaires!H26&gt;0),1,"")</f>
        <v/>
      </c>
      <c r="I26" s="27" t="str">
        <f>IF(AND(partenaires!I26&gt;0,adversaires!I26&gt;0),1,"")</f>
        <v/>
      </c>
      <c r="J26" s="27" t="str">
        <f>IF(AND(partenaires!J26&gt;0,adversaires!J26&gt;0),1,"")</f>
        <v/>
      </c>
      <c r="K26" s="27" t="str">
        <f>IF(AND(partenaires!K26&gt;0,adversaires!K26&gt;0),1,"")</f>
        <v/>
      </c>
      <c r="L26" s="27" t="str">
        <f>IF(AND(partenaires!L26&gt;0,adversaires!L26&gt;0),1,"")</f>
        <v/>
      </c>
      <c r="M26" s="27" t="str">
        <f>IF(AND(partenaires!M26&gt;0,adversaires!M26&gt;0),1,"")</f>
        <v/>
      </c>
      <c r="N26" s="27" t="str">
        <f>IF(AND(partenaires!N26&gt;0,adversaires!N26&gt;0),1,"")</f>
        <v/>
      </c>
      <c r="O26" s="27" t="str">
        <f>IF(AND(partenaires!O26&gt;0,adversaires!O26&gt;0),1,"")</f>
        <v/>
      </c>
      <c r="P26" s="27" t="str">
        <f>IF(AND(partenaires!P26&gt;0,adversaires!P26&gt;0),1,"")</f>
        <v/>
      </c>
      <c r="Q26" s="27" t="str">
        <f>IF(AND(partenaires!Q26&gt;0,adversaires!Q26&gt;0),1,"")</f>
        <v/>
      </c>
      <c r="R26" s="27" t="str">
        <f>IF(AND(partenaires!R26&gt;0,adversaires!R26&gt;0),1,"")</f>
        <v/>
      </c>
      <c r="S26" s="27" t="str">
        <f>IF(AND(partenaires!S26&gt;0,adversaires!S26&gt;0),1,"")</f>
        <v/>
      </c>
      <c r="T26" s="27" t="str">
        <f>IF(AND(partenaires!T26&gt;0,adversaires!T26&gt;0),1,"")</f>
        <v/>
      </c>
      <c r="U26" s="27" t="str">
        <f>IF(AND(partenaires!U26&gt;0,adversaires!U26&gt;0),1,"")</f>
        <v/>
      </c>
      <c r="V26" s="27" t="str">
        <f>IF(AND(partenaires!V26&gt;0,adversaires!V26&gt;0),1,"")</f>
        <v/>
      </c>
      <c r="W26" s="27" t="str">
        <f>IF(AND(partenaires!W26&gt;0,adversaires!W26&gt;0),1,"")</f>
        <v/>
      </c>
      <c r="X26" s="27" t="str">
        <f>IF(AND(partenaires!X26&gt;0,adversaires!X26&gt;0),1,"")</f>
        <v/>
      </c>
      <c r="Y26" s="27" t="str">
        <f>IF(AND(partenaires!Y26&gt;0,adversaires!Y26&gt;0),1,"")</f>
        <v/>
      </c>
      <c r="Z26" s="27" t="str">
        <f>IF(AND(partenaires!Z26&gt;0,adversaires!Z26&gt;0),1,"")</f>
        <v/>
      </c>
      <c r="AA26" s="27" t="str">
        <f>IF(AND(partenaires!AA26&gt;0,adversaires!AA26&gt;0),1,"")</f>
        <v/>
      </c>
      <c r="AB26" s="27" t="str">
        <f>IF(AND(partenaires!AB26&gt;0,adversaires!AB26&gt;0),1,"")</f>
        <v/>
      </c>
      <c r="AC26" s="27" t="str">
        <f>IF(AND(partenaires!AC26&gt;0,adversaires!AC26&gt;0),1,"")</f>
        <v/>
      </c>
      <c r="AD26" s="27" t="str">
        <f>IF(AND(partenaires!AD26&gt;0,adversaires!AD26&gt;0),1,"")</f>
        <v/>
      </c>
      <c r="AE26" s="27" t="str">
        <f>IF(AND(partenaires!AE26&gt;0,adversaires!AE26&gt;0),1,"")</f>
        <v/>
      </c>
      <c r="AF26" s="27" t="str">
        <f>IF(AND(partenaires!AF26&gt;0,adversaires!AF26&gt;0),1,"")</f>
        <v/>
      </c>
      <c r="AG26" s="27" t="str">
        <f>IF(AND(partenaires!AG26&gt;0,adversaires!AG26&gt;0),1,"")</f>
        <v/>
      </c>
      <c r="AH26" s="27" t="str">
        <f>IF(AND(partenaires!AH26&gt;0,adversaires!AH26&gt;0),1,"")</f>
        <v/>
      </c>
      <c r="AI26" s="27" t="str">
        <f>IF(AND(partenaires!AI26&gt;0,adversaires!AI26&gt;0),1,"")</f>
        <v/>
      </c>
      <c r="AJ26" s="27" t="str">
        <f>IF(AND(partenaires!AJ26&gt;0,adversaires!AJ26&gt;0),1,"")</f>
        <v/>
      </c>
      <c r="AK26" s="27" t="str">
        <f>IF(AND(partenaires!AK26&gt;0,adversaires!AK26&gt;0),1,"")</f>
        <v/>
      </c>
      <c r="AL26" s="27" t="str">
        <f>IF(AND(partenaires!AL26&gt;0,adversaires!AL26&gt;0),1,"")</f>
        <v/>
      </c>
      <c r="AM26" s="27" t="str">
        <f>IF(AND(partenaires!AM26&gt;0,adversaires!AM26&gt;0),1,"")</f>
        <v/>
      </c>
      <c r="AN26" s="27" t="str">
        <f>IF(AND(partenaires!AN26&gt;0,adversaires!AN26&gt;0),1,"")</f>
        <v/>
      </c>
      <c r="AO26" s="27" t="str">
        <f>IF(AND(partenaires!AO26&gt;0,adversaires!AO26&gt;0),1,"")</f>
        <v/>
      </c>
      <c r="AP26" s="27" t="str">
        <f>IF(AND(partenaires!AP26&gt;0,adversaires!AP26&gt;0),1,"")</f>
        <v/>
      </c>
      <c r="AQ26" s="27" t="str">
        <f>IF(AND(partenaires!AQ26&gt;0,adversaires!AQ26&gt;0),1,"")</f>
        <v/>
      </c>
      <c r="AR26" s="27" t="str">
        <f>IF(AND(partenaires!AR26&gt;0,adversaires!AR26&gt;0),1,"")</f>
        <v/>
      </c>
      <c r="AS26" s="27" t="str">
        <f>IF(AND(partenaires!AS26&gt;0,adversaires!AS26&gt;0),1,"")</f>
        <v/>
      </c>
      <c r="AT26" s="27" t="str">
        <f>IF(AND(partenaires!AT26&gt;0,adversaires!AT26&gt;0),1,"")</f>
        <v/>
      </c>
      <c r="AU26" s="27" t="str">
        <f>IF(AND(partenaires!AU26&gt;0,adversaires!AU26&gt;0),1,"")</f>
        <v/>
      </c>
      <c r="AV26" s="27" t="str">
        <f>IF(AND(partenaires!AV26&gt;0,adversaires!AV26&gt;0),1,"")</f>
        <v/>
      </c>
      <c r="AW26" s="27" t="str">
        <f>IF(AND(partenaires!AW26&gt;0,adversaires!AW26&gt;0),1,"")</f>
        <v/>
      </c>
    </row>
    <row r="27" spans="1:49" x14ac:dyDescent="0.35">
      <c r="A27" s="27">
        <v>26</v>
      </c>
      <c r="B27" s="27" t="str">
        <f>IF(AND(partenaires!B27&gt;0,adversaires!B27&gt;0),1,"")</f>
        <v/>
      </c>
      <c r="C27" s="27" t="str">
        <f>IF(AND(partenaires!C27&gt;0,adversaires!C27&gt;0),1,"")</f>
        <v/>
      </c>
      <c r="D27" s="27" t="str">
        <f>IF(AND(partenaires!D27&gt;0,adversaires!D27&gt;0),1,"")</f>
        <v/>
      </c>
      <c r="E27" s="27" t="str">
        <f>IF(AND(partenaires!E27&gt;0,adversaires!E27&gt;0),1,"")</f>
        <v/>
      </c>
      <c r="F27" s="27" t="str">
        <f>IF(AND(partenaires!F27&gt;0,adversaires!F27&gt;0),1,"")</f>
        <v/>
      </c>
      <c r="G27" s="27" t="str">
        <f>IF(AND(partenaires!G27&gt;0,adversaires!G27&gt;0),1,"")</f>
        <v/>
      </c>
      <c r="H27" s="27" t="str">
        <f>IF(AND(partenaires!H27&gt;0,adversaires!H27&gt;0),1,"")</f>
        <v/>
      </c>
      <c r="I27" s="27" t="str">
        <f>IF(AND(partenaires!I27&gt;0,adversaires!I27&gt;0),1,"")</f>
        <v/>
      </c>
      <c r="J27" s="27" t="str">
        <f>IF(AND(partenaires!J27&gt;0,adversaires!J27&gt;0),1,"")</f>
        <v/>
      </c>
      <c r="K27" s="27" t="str">
        <f>IF(AND(partenaires!K27&gt;0,adversaires!K27&gt;0),1,"")</f>
        <v/>
      </c>
      <c r="L27" s="27" t="str">
        <f>IF(AND(partenaires!L27&gt;0,adversaires!L27&gt;0),1,"")</f>
        <v/>
      </c>
      <c r="M27" s="27" t="str">
        <f>IF(AND(partenaires!M27&gt;0,adversaires!M27&gt;0),1,"")</f>
        <v/>
      </c>
      <c r="N27" s="27" t="str">
        <f>IF(AND(partenaires!N27&gt;0,adversaires!N27&gt;0),1,"")</f>
        <v/>
      </c>
      <c r="O27" s="27" t="str">
        <f>IF(AND(partenaires!O27&gt;0,adversaires!O27&gt;0),1,"")</f>
        <v/>
      </c>
      <c r="P27" s="27" t="str">
        <f>IF(AND(partenaires!P27&gt;0,adversaires!P27&gt;0),1,"")</f>
        <v/>
      </c>
      <c r="Q27" s="27" t="str">
        <f>IF(AND(partenaires!Q27&gt;0,adversaires!Q27&gt;0),1,"")</f>
        <v/>
      </c>
      <c r="R27" s="27" t="str">
        <f>IF(AND(partenaires!R27&gt;0,adversaires!R27&gt;0),1,"")</f>
        <v/>
      </c>
      <c r="S27" s="27" t="str">
        <f>IF(AND(partenaires!S27&gt;0,adversaires!S27&gt;0),1,"")</f>
        <v/>
      </c>
      <c r="T27" s="27" t="str">
        <f>IF(AND(partenaires!T27&gt;0,adversaires!T27&gt;0),1,"")</f>
        <v/>
      </c>
      <c r="U27" s="27" t="str">
        <f>IF(AND(partenaires!U27&gt;0,adversaires!U27&gt;0),1,"")</f>
        <v/>
      </c>
      <c r="V27" s="27" t="str">
        <f>IF(AND(partenaires!V27&gt;0,adversaires!V27&gt;0),1,"")</f>
        <v/>
      </c>
      <c r="W27" s="27" t="str">
        <f>IF(AND(partenaires!W27&gt;0,adversaires!W27&gt;0),1,"")</f>
        <v/>
      </c>
      <c r="X27" s="27" t="str">
        <f>IF(AND(partenaires!X27&gt;0,adversaires!X27&gt;0),1,"")</f>
        <v/>
      </c>
      <c r="Y27" s="27" t="str">
        <f>IF(AND(partenaires!Y27&gt;0,adversaires!Y27&gt;0),1,"")</f>
        <v/>
      </c>
      <c r="Z27" s="27" t="str">
        <f>IF(AND(partenaires!Z27&gt;0,adversaires!Z27&gt;0),1,"")</f>
        <v/>
      </c>
      <c r="AA27" s="27" t="str">
        <f>IF(AND(partenaires!AA27&gt;0,adversaires!AA27&gt;0),1,"")</f>
        <v/>
      </c>
      <c r="AB27" s="27" t="str">
        <f>IF(AND(partenaires!AB27&gt;0,adversaires!AB27&gt;0),1,"")</f>
        <v/>
      </c>
      <c r="AC27" s="27" t="str">
        <f>IF(AND(partenaires!AC27&gt;0,adversaires!AC27&gt;0),1,"")</f>
        <v/>
      </c>
      <c r="AD27" s="27" t="str">
        <f>IF(AND(partenaires!AD27&gt;0,adversaires!AD27&gt;0),1,"")</f>
        <v/>
      </c>
      <c r="AE27" s="27" t="str">
        <f>IF(AND(partenaires!AE27&gt;0,adversaires!AE27&gt;0),1,"")</f>
        <v/>
      </c>
      <c r="AF27" s="27" t="str">
        <f>IF(AND(partenaires!AF27&gt;0,adversaires!AF27&gt;0),1,"")</f>
        <v/>
      </c>
      <c r="AG27" s="27" t="str">
        <f>IF(AND(partenaires!AG27&gt;0,adversaires!AG27&gt;0),1,"")</f>
        <v/>
      </c>
      <c r="AH27" s="27" t="str">
        <f>IF(AND(partenaires!AH27&gt;0,adversaires!AH27&gt;0),1,"")</f>
        <v/>
      </c>
      <c r="AI27" s="27" t="str">
        <f>IF(AND(partenaires!AI27&gt;0,adversaires!AI27&gt;0),1,"")</f>
        <v/>
      </c>
      <c r="AJ27" s="27" t="str">
        <f>IF(AND(partenaires!AJ27&gt;0,adversaires!AJ27&gt;0),1,"")</f>
        <v/>
      </c>
      <c r="AK27" s="27" t="str">
        <f>IF(AND(partenaires!AK27&gt;0,adversaires!AK27&gt;0),1,"")</f>
        <v/>
      </c>
      <c r="AL27" s="27" t="str">
        <f>IF(AND(partenaires!AL27&gt;0,adversaires!AL27&gt;0),1,"")</f>
        <v/>
      </c>
      <c r="AM27" s="27" t="str">
        <f>IF(AND(partenaires!AM27&gt;0,adversaires!AM27&gt;0),1,"")</f>
        <v/>
      </c>
      <c r="AN27" s="27" t="str">
        <f>IF(AND(partenaires!AN27&gt;0,adversaires!AN27&gt;0),1,"")</f>
        <v/>
      </c>
      <c r="AO27" s="27" t="str">
        <f>IF(AND(partenaires!AO27&gt;0,adversaires!AO27&gt;0),1,"")</f>
        <v/>
      </c>
      <c r="AP27" s="27" t="str">
        <f>IF(AND(partenaires!AP27&gt;0,adversaires!AP27&gt;0),1,"")</f>
        <v/>
      </c>
      <c r="AQ27" s="27" t="str">
        <f>IF(AND(partenaires!AQ27&gt;0,adversaires!AQ27&gt;0),1,"")</f>
        <v/>
      </c>
      <c r="AR27" s="27" t="str">
        <f>IF(AND(partenaires!AR27&gt;0,adversaires!AR27&gt;0),1,"")</f>
        <v/>
      </c>
      <c r="AS27" s="27" t="str">
        <f>IF(AND(partenaires!AS27&gt;0,adversaires!AS27&gt;0),1,"")</f>
        <v/>
      </c>
      <c r="AT27" s="27" t="str">
        <f>IF(AND(partenaires!AT27&gt;0,adversaires!AT27&gt;0),1,"")</f>
        <v/>
      </c>
      <c r="AU27" s="27" t="str">
        <f>IF(AND(partenaires!AU27&gt;0,adversaires!AU27&gt;0),1,"")</f>
        <v/>
      </c>
      <c r="AV27" s="27" t="str">
        <f>IF(AND(partenaires!AV27&gt;0,adversaires!AV27&gt;0),1,"")</f>
        <v/>
      </c>
      <c r="AW27" s="27" t="str">
        <f>IF(AND(partenaires!AW27&gt;0,adversaires!AW27&gt;0),1,"")</f>
        <v/>
      </c>
    </row>
    <row r="28" spans="1:49" x14ac:dyDescent="0.35">
      <c r="A28" s="27">
        <v>27</v>
      </c>
      <c r="B28" s="27" t="str">
        <f>IF(AND(partenaires!B28&gt;0,adversaires!B28&gt;0),1,"")</f>
        <v/>
      </c>
      <c r="C28" s="27" t="str">
        <f>IF(AND(partenaires!C28&gt;0,adversaires!C28&gt;0),1,"")</f>
        <v/>
      </c>
      <c r="D28" s="27" t="str">
        <f>IF(AND(partenaires!D28&gt;0,adversaires!D28&gt;0),1,"")</f>
        <v/>
      </c>
      <c r="E28" s="27" t="str">
        <f>IF(AND(partenaires!E28&gt;0,adversaires!E28&gt;0),1,"")</f>
        <v/>
      </c>
      <c r="F28" s="27" t="str">
        <f>IF(AND(partenaires!F28&gt;0,adversaires!F28&gt;0),1,"")</f>
        <v/>
      </c>
      <c r="G28" s="27" t="str">
        <f>IF(AND(partenaires!G28&gt;0,adversaires!G28&gt;0),1,"")</f>
        <v/>
      </c>
      <c r="H28" s="27" t="str">
        <f>IF(AND(partenaires!H28&gt;0,adversaires!H28&gt;0),1,"")</f>
        <v/>
      </c>
      <c r="I28" s="27" t="str">
        <f>IF(AND(partenaires!I28&gt;0,adversaires!I28&gt;0),1,"")</f>
        <v/>
      </c>
      <c r="J28" s="27" t="str">
        <f>IF(AND(partenaires!J28&gt;0,adversaires!J28&gt;0),1,"")</f>
        <v/>
      </c>
      <c r="K28" s="27" t="str">
        <f>IF(AND(partenaires!K28&gt;0,adversaires!K28&gt;0),1,"")</f>
        <v/>
      </c>
      <c r="L28" s="27" t="str">
        <f>IF(AND(partenaires!L28&gt;0,adversaires!L28&gt;0),1,"")</f>
        <v/>
      </c>
      <c r="M28" s="27" t="str">
        <f>IF(AND(partenaires!M28&gt;0,adversaires!M28&gt;0),1,"")</f>
        <v/>
      </c>
      <c r="N28" s="27" t="str">
        <f>IF(AND(partenaires!N28&gt;0,adversaires!N28&gt;0),1,"")</f>
        <v/>
      </c>
      <c r="O28" s="27" t="str">
        <f>IF(AND(partenaires!O28&gt;0,adversaires!O28&gt;0),1,"")</f>
        <v/>
      </c>
      <c r="P28" s="27" t="str">
        <f>IF(AND(partenaires!P28&gt;0,adversaires!P28&gt;0),1,"")</f>
        <v/>
      </c>
      <c r="Q28" s="27" t="str">
        <f>IF(AND(partenaires!Q28&gt;0,adversaires!Q28&gt;0),1,"")</f>
        <v/>
      </c>
      <c r="R28" s="27" t="str">
        <f>IF(AND(partenaires!R28&gt;0,adversaires!R28&gt;0),1,"")</f>
        <v/>
      </c>
      <c r="S28" s="27" t="str">
        <f>IF(AND(partenaires!S28&gt;0,adversaires!S28&gt;0),1,"")</f>
        <v/>
      </c>
      <c r="T28" s="27" t="str">
        <f>IF(AND(partenaires!T28&gt;0,adversaires!T28&gt;0),1,"")</f>
        <v/>
      </c>
      <c r="U28" s="27" t="str">
        <f>IF(AND(partenaires!U28&gt;0,adversaires!U28&gt;0),1,"")</f>
        <v/>
      </c>
      <c r="V28" s="27" t="str">
        <f>IF(AND(partenaires!V28&gt;0,adversaires!V28&gt;0),1,"")</f>
        <v/>
      </c>
      <c r="W28" s="27" t="str">
        <f>IF(AND(partenaires!W28&gt;0,adversaires!W28&gt;0),1,"")</f>
        <v/>
      </c>
      <c r="X28" s="27" t="str">
        <f>IF(AND(partenaires!X28&gt;0,adversaires!X28&gt;0),1,"")</f>
        <v/>
      </c>
      <c r="Y28" s="27" t="str">
        <f>IF(AND(partenaires!Y28&gt;0,adversaires!Y28&gt;0),1,"")</f>
        <v/>
      </c>
      <c r="Z28" s="27" t="str">
        <f>IF(AND(partenaires!Z28&gt;0,adversaires!Z28&gt;0),1,"")</f>
        <v/>
      </c>
      <c r="AA28" s="27" t="str">
        <f>IF(AND(partenaires!AA28&gt;0,adversaires!AA28&gt;0),1,"")</f>
        <v/>
      </c>
      <c r="AB28" s="27" t="str">
        <f>IF(AND(partenaires!AB28&gt;0,adversaires!AB28&gt;0),1,"")</f>
        <v/>
      </c>
      <c r="AC28" s="27" t="str">
        <f>IF(AND(partenaires!AC28&gt;0,adversaires!AC28&gt;0),1,"")</f>
        <v/>
      </c>
      <c r="AD28" s="27" t="str">
        <f>IF(AND(partenaires!AD28&gt;0,adversaires!AD28&gt;0),1,"")</f>
        <v/>
      </c>
      <c r="AE28" s="27" t="str">
        <f>IF(AND(partenaires!AE28&gt;0,adversaires!AE28&gt;0),1,"")</f>
        <v/>
      </c>
      <c r="AF28" s="27" t="str">
        <f>IF(AND(partenaires!AF28&gt;0,adversaires!AF28&gt;0),1,"")</f>
        <v/>
      </c>
      <c r="AG28" s="27" t="str">
        <f>IF(AND(partenaires!AG28&gt;0,adversaires!AG28&gt;0),1,"")</f>
        <v/>
      </c>
      <c r="AH28" s="27" t="str">
        <f>IF(AND(partenaires!AH28&gt;0,adversaires!AH28&gt;0),1,"")</f>
        <v/>
      </c>
      <c r="AI28" s="27" t="str">
        <f>IF(AND(partenaires!AI28&gt;0,adversaires!AI28&gt;0),1,"")</f>
        <v/>
      </c>
      <c r="AJ28" s="27" t="str">
        <f>IF(AND(partenaires!AJ28&gt;0,adversaires!AJ28&gt;0),1,"")</f>
        <v/>
      </c>
      <c r="AK28" s="27" t="str">
        <f>IF(AND(partenaires!AK28&gt;0,adversaires!AK28&gt;0),1,"")</f>
        <v/>
      </c>
      <c r="AL28" s="27" t="str">
        <f>IF(AND(partenaires!AL28&gt;0,adversaires!AL28&gt;0),1,"")</f>
        <v/>
      </c>
      <c r="AM28" s="27" t="str">
        <f>IF(AND(partenaires!AM28&gt;0,adversaires!AM28&gt;0),1,"")</f>
        <v/>
      </c>
      <c r="AN28" s="27" t="str">
        <f>IF(AND(partenaires!AN28&gt;0,adversaires!AN28&gt;0),1,"")</f>
        <v/>
      </c>
      <c r="AO28" s="27" t="str">
        <f>IF(AND(partenaires!AO28&gt;0,adversaires!AO28&gt;0),1,"")</f>
        <v/>
      </c>
      <c r="AP28" s="27" t="str">
        <f>IF(AND(partenaires!AP28&gt;0,adversaires!AP28&gt;0),1,"")</f>
        <v/>
      </c>
      <c r="AQ28" s="27" t="str">
        <f>IF(AND(partenaires!AQ28&gt;0,adversaires!AQ28&gt;0),1,"")</f>
        <v/>
      </c>
      <c r="AR28" s="27" t="str">
        <f>IF(AND(partenaires!AR28&gt;0,adversaires!AR28&gt;0),1,"")</f>
        <v/>
      </c>
      <c r="AS28" s="27" t="str">
        <f>IF(AND(partenaires!AS28&gt;0,adversaires!AS28&gt;0),1,"")</f>
        <v/>
      </c>
      <c r="AT28" s="27" t="str">
        <f>IF(AND(partenaires!AT28&gt;0,adversaires!AT28&gt;0),1,"")</f>
        <v/>
      </c>
      <c r="AU28" s="27" t="str">
        <f>IF(AND(partenaires!AU28&gt;0,adversaires!AU28&gt;0),1,"")</f>
        <v/>
      </c>
      <c r="AV28" s="27" t="str">
        <f>IF(AND(partenaires!AV28&gt;0,adversaires!AV28&gt;0),1,"")</f>
        <v/>
      </c>
      <c r="AW28" s="27" t="str">
        <f>IF(AND(partenaires!AW28&gt;0,adversaires!AW28&gt;0),1,"")</f>
        <v/>
      </c>
    </row>
    <row r="29" spans="1:49" x14ac:dyDescent="0.35">
      <c r="A29" s="27">
        <v>28</v>
      </c>
      <c r="B29" s="27" t="str">
        <f>IF(AND(partenaires!B29&gt;0,adversaires!B29&gt;0),1,"")</f>
        <v/>
      </c>
      <c r="C29" s="27" t="str">
        <f>IF(AND(partenaires!C29&gt;0,adversaires!C29&gt;0),1,"")</f>
        <v/>
      </c>
      <c r="D29" s="27" t="str">
        <f>IF(AND(partenaires!D29&gt;0,adversaires!D29&gt;0),1,"")</f>
        <v/>
      </c>
      <c r="E29" s="27" t="str">
        <f>IF(AND(partenaires!E29&gt;0,adversaires!E29&gt;0),1,"")</f>
        <v/>
      </c>
      <c r="F29" s="27" t="str">
        <f>IF(AND(partenaires!F29&gt;0,adversaires!F29&gt;0),1,"")</f>
        <v/>
      </c>
      <c r="G29" s="27" t="str">
        <f>IF(AND(partenaires!G29&gt;0,adversaires!G29&gt;0),1,"")</f>
        <v/>
      </c>
      <c r="H29" s="27" t="str">
        <f>IF(AND(partenaires!H29&gt;0,adversaires!H29&gt;0),1,"")</f>
        <v/>
      </c>
      <c r="I29" s="27" t="str">
        <f>IF(AND(partenaires!I29&gt;0,adversaires!I29&gt;0),1,"")</f>
        <v/>
      </c>
      <c r="J29" s="27" t="str">
        <f>IF(AND(partenaires!J29&gt;0,adversaires!J29&gt;0),1,"")</f>
        <v/>
      </c>
      <c r="K29" s="27" t="str">
        <f>IF(AND(partenaires!K29&gt;0,adversaires!K29&gt;0),1,"")</f>
        <v/>
      </c>
      <c r="L29" s="27" t="str">
        <f>IF(AND(partenaires!L29&gt;0,adversaires!L29&gt;0),1,"")</f>
        <v/>
      </c>
      <c r="M29" s="27" t="str">
        <f>IF(AND(partenaires!M29&gt;0,adversaires!M29&gt;0),1,"")</f>
        <v/>
      </c>
      <c r="N29" s="27" t="str">
        <f>IF(AND(partenaires!N29&gt;0,adversaires!N29&gt;0),1,"")</f>
        <v/>
      </c>
      <c r="O29" s="27" t="str">
        <f>IF(AND(partenaires!O29&gt;0,adversaires!O29&gt;0),1,"")</f>
        <v/>
      </c>
      <c r="P29" s="27" t="str">
        <f>IF(AND(partenaires!P29&gt;0,adversaires!P29&gt;0),1,"")</f>
        <v/>
      </c>
      <c r="Q29" s="27" t="str">
        <f>IF(AND(partenaires!Q29&gt;0,adversaires!Q29&gt;0),1,"")</f>
        <v/>
      </c>
      <c r="R29" s="27" t="str">
        <f>IF(AND(partenaires!R29&gt;0,adversaires!R29&gt;0),1,"")</f>
        <v/>
      </c>
      <c r="S29" s="27" t="str">
        <f>IF(AND(partenaires!S29&gt;0,adversaires!S29&gt;0),1,"")</f>
        <v/>
      </c>
      <c r="T29" s="27" t="str">
        <f>IF(AND(partenaires!T29&gt;0,adversaires!T29&gt;0),1,"")</f>
        <v/>
      </c>
      <c r="U29" s="27" t="str">
        <f>IF(AND(partenaires!U29&gt;0,adversaires!U29&gt;0),1,"")</f>
        <v/>
      </c>
      <c r="V29" s="27" t="str">
        <f>IF(AND(partenaires!V29&gt;0,adversaires!V29&gt;0),1,"")</f>
        <v/>
      </c>
      <c r="W29" s="27" t="str">
        <f>IF(AND(partenaires!W29&gt;0,adversaires!W29&gt;0),1,"")</f>
        <v/>
      </c>
      <c r="X29" s="27" t="str">
        <f>IF(AND(partenaires!X29&gt;0,adversaires!X29&gt;0),1,"")</f>
        <v/>
      </c>
      <c r="Y29" s="27" t="str">
        <f>IF(AND(partenaires!Y29&gt;0,adversaires!Y29&gt;0),1,"")</f>
        <v/>
      </c>
      <c r="Z29" s="27" t="str">
        <f>IF(AND(partenaires!Z29&gt;0,adversaires!Z29&gt;0),1,"")</f>
        <v/>
      </c>
      <c r="AA29" s="27" t="str">
        <f>IF(AND(partenaires!AA29&gt;0,adversaires!AA29&gt;0),1,"")</f>
        <v/>
      </c>
      <c r="AB29" s="27" t="str">
        <f>IF(AND(partenaires!AB29&gt;0,adversaires!AB29&gt;0),1,"")</f>
        <v/>
      </c>
      <c r="AC29" s="27" t="str">
        <f>IF(AND(partenaires!AC29&gt;0,adversaires!AC29&gt;0),1,"")</f>
        <v/>
      </c>
      <c r="AD29" s="27" t="str">
        <f>IF(AND(partenaires!AD29&gt;0,adversaires!AD29&gt;0),1,"")</f>
        <v/>
      </c>
      <c r="AE29" s="27" t="str">
        <f>IF(AND(partenaires!AE29&gt;0,adversaires!AE29&gt;0),1,"")</f>
        <v/>
      </c>
      <c r="AF29" s="27" t="str">
        <f>IF(AND(partenaires!AF29&gt;0,adversaires!AF29&gt;0),1,"")</f>
        <v/>
      </c>
      <c r="AG29" s="27" t="str">
        <f>IF(AND(partenaires!AG29&gt;0,adversaires!AG29&gt;0),1,"")</f>
        <v/>
      </c>
      <c r="AH29" s="27" t="str">
        <f>IF(AND(partenaires!AH29&gt;0,adversaires!AH29&gt;0),1,"")</f>
        <v/>
      </c>
      <c r="AI29" s="27" t="str">
        <f>IF(AND(partenaires!AI29&gt;0,adversaires!AI29&gt;0),1,"")</f>
        <v/>
      </c>
      <c r="AJ29" s="27" t="str">
        <f>IF(AND(partenaires!AJ29&gt;0,adversaires!AJ29&gt;0),1,"")</f>
        <v/>
      </c>
      <c r="AK29" s="27" t="str">
        <f>IF(AND(partenaires!AK29&gt;0,adversaires!AK29&gt;0),1,"")</f>
        <v/>
      </c>
      <c r="AL29" s="27" t="str">
        <f>IF(AND(partenaires!AL29&gt;0,adversaires!AL29&gt;0),1,"")</f>
        <v/>
      </c>
      <c r="AM29" s="27" t="str">
        <f>IF(AND(partenaires!AM29&gt;0,adversaires!AM29&gt;0),1,"")</f>
        <v/>
      </c>
      <c r="AN29" s="27" t="str">
        <f>IF(AND(partenaires!AN29&gt;0,adversaires!AN29&gt;0),1,"")</f>
        <v/>
      </c>
      <c r="AO29" s="27" t="str">
        <f>IF(AND(partenaires!AO29&gt;0,adversaires!AO29&gt;0),1,"")</f>
        <v/>
      </c>
      <c r="AP29" s="27" t="str">
        <f>IF(AND(partenaires!AP29&gt;0,adversaires!AP29&gt;0),1,"")</f>
        <v/>
      </c>
      <c r="AQ29" s="27" t="str">
        <f>IF(AND(partenaires!AQ29&gt;0,adversaires!AQ29&gt;0),1,"")</f>
        <v/>
      </c>
      <c r="AR29" s="27" t="str">
        <f>IF(AND(partenaires!AR29&gt;0,adversaires!AR29&gt;0),1,"")</f>
        <v/>
      </c>
      <c r="AS29" s="27" t="str">
        <f>IF(AND(partenaires!AS29&gt;0,adversaires!AS29&gt;0),1,"")</f>
        <v/>
      </c>
      <c r="AT29" s="27" t="str">
        <f>IF(AND(partenaires!AT29&gt;0,adversaires!AT29&gt;0),1,"")</f>
        <v/>
      </c>
      <c r="AU29" s="27" t="str">
        <f>IF(AND(partenaires!AU29&gt;0,adversaires!AU29&gt;0),1,"")</f>
        <v/>
      </c>
      <c r="AV29" s="27" t="str">
        <f>IF(AND(partenaires!AV29&gt;0,adversaires!AV29&gt;0),1,"")</f>
        <v/>
      </c>
      <c r="AW29" s="27" t="str">
        <f>IF(AND(partenaires!AW29&gt;0,adversaires!AW29&gt;0),1,"")</f>
        <v/>
      </c>
    </row>
    <row r="30" spans="1:49" x14ac:dyDescent="0.35">
      <c r="A30" s="27">
        <v>29</v>
      </c>
      <c r="B30" s="27" t="str">
        <f>IF(AND(partenaires!B30&gt;0,adversaires!B30&gt;0),1,"")</f>
        <v/>
      </c>
      <c r="C30" s="27" t="str">
        <f>IF(AND(partenaires!C30&gt;0,adversaires!C30&gt;0),1,"")</f>
        <v/>
      </c>
      <c r="D30" s="27" t="str">
        <f>IF(AND(partenaires!D30&gt;0,adversaires!D30&gt;0),1,"")</f>
        <v/>
      </c>
      <c r="E30" s="27" t="str">
        <f>IF(AND(partenaires!E30&gt;0,adversaires!E30&gt;0),1,"")</f>
        <v/>
      </c>
      <c r="F30" s="27" t="str">
        <f>IF(AND(partenaires!F30&gt;0,adversaires!F30&gt;0),1,"")</f>
        <v/>
      </c>
      <c r="G30" s="27" t="str">
        <f>IF(AND(partenaires!G30&gt;0,adversaires!G30&gt;0),1,"")</f>
        <v/>
      </c>
      <c r="H30" s="27" t="str">
        <f>IF(AND(partenaires!H30&gt;0,adversaires!H30&gt;0),1,"")</f>
        <v/>
      </c>
      <c r="I30" s="27" t="str">
        <f>IF(AND(partenaires!I30&gt;0,adversaires!I30&gt;0),1,"")</f>
        <v/>
      </c>
      <c r="J30" s="27" t="str">
        <f>IF(AND(partenaires!J30&gt;0,adversaires!J30&gt;0),1,"")</f>
        <v/>
      </c>
      <c r="K30" s="27" t="str">
        <f>IF(AND(partenaires!K30&gt;0,adversaires!K30&gt;0),1,"")</f>
        <v/>
      </c>
      <c r="L30" s="27" t="str">
        <f>IF(AND(partenaires!L30&gt;0,adversaires!L30&gt;0),1,"")</f>
        <v/>
      </c>
      <c r="M30" s="27" t="str">
        <f>IF(AND(partenaires!M30&gt;0,adversaires!M30&gt;0),1,"")</f>
        <v/>
      </c>
      <c r="N30" s="27" t="str">
        <f>IF(AND(partenaires!N30&gt;0,adversaires!N30&gt;0),1,"")</f>
        <v/>
      </c>
      <c r="O30" s="27" t="str">
        <f>IF(AND(partenaires!O30&gt;0,adversaires!O30&gt;0),1,"")</f>
        <v/>
      </c>
      <c r="P30" s="27" t="str">
        <f>IF(AND(partenaires!P30&gt;0,adversaires!P30&gt;0),1,"")</f>
        <v/>
      </c>
      <c r="Q30" s="27" t="str">
        <f>IF(AND(partenaires!Q30&gt;0,adversaires!Q30&gt;0),1,"")</f>
        <v/>
      </c>
      <c r="R30" s="27" t="str">
        <f>IF(AND(partenaires!R30&gt;0,adversaires!R30&gt;0),1,"")</f>
        <v/>
      </c>
      <c r="S30" s="27" t="str">
        <f>IF(AND(partenaires!S30&gt;0,adversaires!S30&gt;0),1,"")</f>
        <v/>
      </c>
      <c r="T30" s="27" t="str">
        <f>IF(AND(partenaires!T30&gt;0,adversaires!T30&gt;0),1,"")</f>
        <v/>
      </c>
      <c r="U30" s="27" t="str">
        <f>IF(AND(partenaires!U30&gt;0,adversaires!U30&gt;0),1,"")</f>
        <v/>
      </c>
      <c r="V30" s="27" t="str">
        <f>IF(AND(partenaires!V30&gt;0,adversaires!V30&gt;0),1,"")</f>
        <v/>
      </c>
      <c r="W30" s="27" t="str">
        <f>IF(AND(partenaires!W30&gt;0,adversaires!W30&gt;0),1,"")</f>
        <v/>
      </c>
      <c r="X30" s="27" t="str">
        <f>IF(AND(partenaires!X30&gt;0,adversaires!X30&gt;0),1,"")</f>
        <v/>
      </c>
      <c r="Y30" s="27" t="str">
        <f>IF(AND(partenaires!Y30&gt;0,adversaires!Y30&gt;0),1,"")</f>
        <v/>
      </c>
      <c r="Z30" s="27" t="str">
        <f>IF(AND(partenaires!Z30&gt;0,adversaires!Z30&gt;0),1,"")</f>
        <v/>
      </c>
      <c r="AA30" s="27" t="str">
        <f>IF(AND(partenaires!AA30&gt;0,adversaires!AA30&gt;0),1,"")</f>
        <v/>
      </c>
      <c r="AB30" s="27" t="str">
        <f>IF(AND(partenaires!AB30&gt;0,adversaires!AB30&gt;0),1,"")</f>
        <v/>
      </c>
      <c r="AC30" s="27" t="str">
        <f>IF(AND(partenaires!AC30&gt;0,adversaires!AC30&gt;0),1,"")</f>
        <v/>
      </c>
      <c r="AD30" s="27" t="str">
        <f>IF(AND(partenaires!AD30&gt;0,adversaires!AD30&gt;0),1,"")</f>
        <v/>
      </c>
      <c r="AE30" s="27" t="str">
        <f>IF(AND(partenaires!AE30&gt;0,adversaires!AE30&gt;0),1,"")</f>
        <v/>
      </c>
      <c r="AF30" s="27" t="str">
        <f>IF(AND(partenaires!AF30&gt;0,adversaires!AF30&gt;0),1,"")</f>
        <v/>
      </c>
      <c r="AG30" s="27" t="str">
        <f>IF(AND(partenaires!AG30&gt;0,adversaires!AG30&gt;0),1,"")</f>
        <v/>
      </c>
      <c r="AH30" s="27" t="str">
        <f>IF(AND(partenaires!AH30&gt;0,adversaires!AH30&gt;0),1,"")</f>
        <v/>
      </c>
      <c r="AI30" s="27" t="str">
        <f>IF(AND(partenaires!AI30&gt;0,adversaires!AI30&gt;0),1,"")</f>
        <v/>
      </c>
      <c r="AJ30" s="27" t="str">
        <f>IF(AND(partenaires!AJ30&gt;0,adversaires!AJ30&gt;0),1,"")</f>
        <v/>
      </c>
      <c r="AK30" s="27" t="str">
        <f>IF(AND(partenaires!AK30&gt;0,adversaires!AK30&gt;0),1,"")</f>
        <v/>
      </c>
      <c r="AL30" s="27" t="str">
        <f>IF(AND(partenaires!AL30&gt;0,adversaires!AL30&gt;0),1,"")</f>
        <v/>
      </c>
      <c r="AM30" s="27" t="str">
        <f>IF(AND(partenaires!AM30&gt;0,adversaires!AM30&gt;0),1,"")</f>
        <v/>
      </c>
      <c r="AN30" s="27" t="str">
        <f>IF(AND(partenaires!AN30&gt;0,adversaires!AN30&gt;0),1,"")</f>
        <v/>
      </c>
      <c r="AO30" s="27" t="str">
        <f>IF(AND(partenaires!AO30&gt;0,adversaires!AO30&gt;0),1,"")</f>
        <v/>
      </c>
      <c r="AP30" s="27" t="str">
        <f>IF(AND(partenaires!AP30&gt;0,adversaires!AP30&gt;0),1,"")</f>
        <v/>
      </c>
      <c r="AQ30" s="27" t="str">
        <f>IF(AND(partenaires!AQ30&gt;0,adversaires!AQ30&gt;0),1,"")</f>
        <v/>
      </c>
      <c r="AR30" s="27" t="str">
        <f>IF(AND(partenaires!AR30&gt;0,adversaires!AR30&gt;0),1,"")</f>
        <v/>
      </c>
      <c r="AS30" s="27" t="str">
        <f>IF(AND(partenaires!AS30&gt;0,adversaires!AS30&gt;0),1,"")</f>
        <v/>
      </c>
      <c r="AT30" s="27" t="str">
        <f>IF(AND(partenaires!AT30&gt;0,adversaires!AT30&gt;0),1,"")</f>
        <v/>
      </c>
      <c r="AU30" s="27" t="str">
        <f>IF(AND(partenaires!AU30&gt;0,adversaires!AU30&gt;0),1,"")</f>
        <v/>
      </c>
      <c r="AV30" s="27" t="str">
        <f>IF(AND(partenaires!AV30&gt;0,adversaires!AV30&gt;0),1,"")</f>
        <v/>
      </c>
      <c r="AW30" s="27" t="str">
        <f>IF(AND(partenaires!AW30&gt;0,adversaires!AW30&gt;0),1,"")</f>
        <v/>
      </c>
    </row>
    <row r="31" spans="1:49" x14ac:dyDescent="0.35">
      <c r="A31" s="27">
        <v>30</v>
      </c>
      <c r="B31" s="27" t="str">
        <f>IF(AND(partenaires!B31&gt;0,adversaires!B31&gt;0),1,"")</f>
        <v/>
      </c>
      <c r="C31" s="27" t="str">
        <f>IF(AND(partenaires!C31&gt;0,adversaires!C31&gt;0),1,"")</f>
        <v/>
      </c>
      <c r="D31" s="27" t="str">
        <f>IF(AND(partenaires!D31&gt;0,adversaires!D31&gt;0),1,"")</f>
        <v/>
      </c>
      <c r="E31" s="27" t="str">
        <f>IF(AND(partenaires!E31&gt;0,adversaires!E31&gt;0),1,"")</f>
        <v/>
      </c>
      <c r="F31" s="27" t="str">
        <f>IF(AND(partenaires!F31&gt;0,adversaires!F31&gt;0),1,"")</f>
        <v/>
      </c>
      <c r="G31" s="27" t="str">
        <f>IF(AND(partenaires!G31&gt;0,adversaires!G31&gt;0),1,"")</f>
        <v/>
      </c>
      <c r="H31" s="27" t="str">
        <f>IF(AND(partenaires!H31&gt;0,adversaires!H31&gt;0),1,"")</f>
        <v/>
      </c>
      <c r="I31" s="27" t="str">
        <f>IF(AND(partenaires!I31&gt;0,adversaires!I31&gt;0),1,"")</f>
        <v/>
      </c>
      <c r="J31" s="27" t="str">
        <f>IF(AND(partenaires!J31&gt;0,adversaires!J31&gt;0),1,"")</f>
        <v/>
      </c>
      <c r="K31" s="27" t="str">
        <f>IF(AND(partenaires!K31&gt;0,adversaires!K31&gt;0),1,"")</f>
        <v/>
      </c>
      <c r="L31" s="27" t="str">
        <f>IF(AND(partenaires!L31&gt;0,adversaires!L31&gt;0),1,"")</f>
        <v/>
      </c>
      <c r="M31" s="27" t="str">
        <f>IF(AND(partenaires!M31&gt;0,adversaires!M31&gt;0),1,"")</f>
        <v/>
      </c>
      <c r="N31" s="27" t="str">
        <f>IF(AND(partenaires!N31&gt;0,adversaires!N31&gt;0),1,"")</f>
        <v/>
      </c>
      <c r="O31" s="27" t="str">
        <f>IF(AND(partenaires!O31&gt;0,adversaires!O31&gt;0),1,"")</f>
        <v/>
      </c>
      <c r="P31" s="27" t="str">
        <f>IF(AND(partenaires!P31&gt;0,adversaires!P31&gt;0),1,"")</f>
        <v/>
      </c>
      <c r="Q31" s="27" t="str">
        <f>IF(AND(partenaires!Q31&gt;0,adversaires!Q31&gt;0),1,"")</f>
        <v/>
      </c>
      <c r="R31" s="27" t="str">
        <f>IF(AND(partenaires!R31&gt;0,adversaires!R31&gt;0),1,"")</f>
        <v/>
      </c>
      <c r="S31" s="27" t="str">
        <f>IF(AND(partenaires!S31&gt;0,adversaires!S31&gt;0),1,"")</f>
        <v/>
      </c>
      <c r="T31" s="27" t="str">
        <f>IF(AND(partenaires!T31&gt;0,adversaires!T31&gt;0),1,"")</f>
        <v/>
      </c>
      <c r="U31" s="27" t="str">
        <f>IF(AND(partenaires!U31&gt;0,adversaires!U31&gt;0),1,"")</f>
        <v/>
      </c>
      <c r="V31" s="27" t="str">
        <f>IF(AND(partenaires!V31&gt;0,adversaires!V31&gt;0),1,"")</f>
        <v/>
      </c>
      <c r="W31" s="27" t="str">
        <f>IF(AND(partenaires!W31&gt;0,adversaires!W31&gt;0),1,"")</f>
        <v/>
      </c>
      <c r="X31" s="27" t="str">
        <f>IF(AND(partenaires!X31&gt;0,adversaires!X31&gt;0),1,"")</f>
        <v/>
      </c>
      <c r="Y31" s="27" t="str">
        <f>IF(AND(partenaires!Y31&gt;0,adversaires!Y31&gt;0),1,"")</f>
        <v/>
      </c>
      <c r="Z31" s="27" t="str">
        <f>IF(AND(partenaires!Z31&gt;0,adversaires!Z31&gt;0),1,"")</f>
        <v/>
      </c>
      <c r="AA31" s="27" t="str">
        <f>IF(AND(partenaires!AA31&gt;0,adversaires!AA31&gt;0),1,"")</f>
        <v/>
      </c>
      <c r="AB31" s="27" t="str">
        <f>IF(AND(partenaires!AB31&gt;0,adversaires!AB31&gt;0),1,"")</f>
        <v/>
      </c>
      <c r="AC31" s="27" t="str">
        <f>IF(AND(partenaires!AC31&gt;0,adversaires!AC31&gt;0),1,"")</f>
        <v/>
      </c>
      <c r="AD31" s="27" t="str">
        <f>IF(AND(partenaires!AD31&gt;0,adversaires!AD31&gt;0),1,"")</f>
        <v/>
      </c>
      <c r="AE31" s="27" t="str">
        <f>IF(AND(partenaires!AE31&gt;0,adversaires!AE31&gt;0),1,"")</f>
        <v/>
      </c>
      <c r="AF31" s="27" t="str">
        <f>IF(AND(partenaires!AF31&gt;0,adversaires!AF31&gt;0),1,"")</f>
        <v/>
      </c>
      <c r="AG31" s="27" t="str">
        <f>IF(AND(partenaires!AG31&gt;0,adversaires!AG31&gt;0),1,"")</f>
        <v/>
      </c>
      <c r="AH31" s="27" t="str">
        <f>IF(AND(partenaires!AH31&gt;0,adversaires!AH31&gt;0),1,"")</f>
        <v/>
      </c>
      <c r="AI31" s="27" t="str">
        <f>IF(AND(partenaires!AI31&gt;0,adversaires!AI31&gt;0),1,"")</f>
        <v/>
      </c>
      <c r="AJ31" s="27" t="str">
        <f>IF(AND(partenaires!AJ31&gt;0,adversaires!AJ31&gt;0),1,"")</f>
        <v/>
      </c>
      <c r="AK31" s="27" t="str">
        <f>IF(AND(partenaires!AK31&gt;0,adversaires!AK31&gt;0),1,"")</f>
        <v/>
      </c>
      <c r="AL31" s="27" t="str">
        <f>IF(AND(partenaires!AL31&gt;0,adversaires!AL31&gt;0),1,"")</f>
        <v/>
      </c>
      <c r="AM31" s="27" t="str">
        <f>IF(AND(partenaires!AM31&gt;0,adversaires!AM31&gt;0),1,"")</f>
        <v/>
      </c>
      <c r="AN31" s="27" t="str">
        <f>IF(AND(partenaires!AN31&gt;0,adversaires!AN31&gt;0),1,"")</f>
        <v/>
      </c>
      <c r="AO31" s="27" t="str">
        <f>IF(AND(partenaires!AO31&gt;0,adversaires!AO31&gt;0),1,"")</f>
        <v/>
      </c>
      <c r="AP31" s="27" t="str">
        <f>IF(AND(partenaires!AP31&gt;0,adversaires!AP31&gt;0),1,"")</f>
        <v/>
      </c>
      <c r="AQ31" s="27" t="str">
        <f>IF(AND(partenaires!AQ31&gt;0,adversaires!AQ31&gt;0),1,"")</f>
        <v/>
      </c>
      <c r="AR31" s="27" t="str">
        <f>IF(AND(partenaires!AR31&gt;0,adversaires!AR31&gt;0),1,"")</f>
        <v/>
      </c>
      <c r="AS31" s="27" t="str">
        <f>IF(AND(partenaires!AS31&gt;0,adversaires!AS31&gt;0),1,"")</f>
        <v/>
      </c>
      <c r="AT31" s="27" t="str">
        <f>IF(AND(partenaires!AT31&gt;0,adversaires!AT31&gt;0),1,"")</f>
        <v/>
      </c>
      <c r="AU31" s="27" t="str">
        <f>IF(AND(partenaires!AU31&gt;0,adversaires!AU31&gt;0),1,"")</f>
        <v/>
      </c>
      <c r="AV31" s="27" t="str">
        <f>IF(AND(partenaires!AV31&gt;0,adversaires!AV31&gt;0),1,"")</f>
        <v/>
      </c>
      <c r="AW31" s="27" t="str">
        <f>IF(AND(partenaires!AW31&gt;0,adversaires!AW31&gt;0),1,"")</f>
        <v/>
      </c>
    </row>
    <row r="32" spans="1:49" x14ac:dyDescent="0.35">
      <c r="A32" s="27">
        <v>31</v>
      </c>
      <c r="B32" s="27" t="str">
        <f>IF(AND(partenaires!B32&gt;0,adversaires!B32&gt;0),1,"")</f>
        <v/>
      </c>
      <c r="C32" s="27" t="str">
        <f>IF(AND(partenaires!C32&gt;0,adversaires!C32&gt;0),1,"")</f>
        <v/>
      </c>
      <c r="D32" s="27" t="str">
        <f>IF(AND(partenaires!D32&gt;0,adversaires!D32&gt;0),1,"")</f>
        <v/>
      </c>
      <c r="E32" s="27" t="str">
        <f>IF(AND(partenaires!E32&gt;0,adversaires!E32&gt;0),1,"")</f>
        <v/>
      </c>
      <c r="F32" s="27" t="str">
        <f>IF(AND(partenaires!F32&gt;0,adversaires!F32&gt;0),1,"")</f>
        <v/>
      </c>
      <c r="G32" s="27" t="str">
        <f>IF(AND(partenaires!G32&gt;0,adversaires!G32&gt;0),1,"")</f>
        <v/>
      </c>
      <c r="H32" s="27" t="str">
        <f>IF(AND(partenaires!H32&gt;0,adversaires!H32&gt;0),1,"")</f>
        <v/>
      </c>
      <c r="I32" s="27" t="str">
        <f>IF(AND(partenaires!I32&gt;0,adversaires!I32&gt;0),1,"")</f>
        <v/>
      </c>
      <c r="J32" s="27" t="str">
        <f>IF(AND(partenaires!J32&gt;0,adversaires!J32&gt;0),1,"")</f>
        <v/>
      </c>
      <c r="K32" s="27" t="str">
        <f>IF(AND(partenaires!K32&gt;0,adversaires!K32&gt;0),1,"")</f>
        <v/>
      </c>
      <c r="L32" s="27" t="str">
        <f>IF(AND(partenaires!L32&gt;0,adversaires!L32&gt;0),1,"")</f>
        <v/>
      </c>
      <c r="M32" s="27" t="str">
        <f>IF(AND(partenaires!M32&gt;0,adversaires!M32&gt;0),1,"")</f>
        <v/>
      </c>
      <c r="N32" s="27" t="str">
        <f>IF(AND(partenaires!N32&gt;0,adversaires!N32&gt;0),1,"")</f>
        <v/>
      </c>
      <c r="O32" s="27" t="str">
        <f>IF(AND(partenaires!O32&gt;0,adversaires!O32&gt;0),1,"")</f>
        <v/>
      </c>
      <c r="P32" s="27" t="str">
        <f>IF(AND(partenaires!P32&gt;0,adversaires!P32&gt;0),1,"")</f>
        <v/>
      </c>
      <c r="Q32" s="27" t="str">
        <f>IF(AND(partenaires!Q32&gt;0,adversaires!Q32&gt;0),1,"")</f>
        <v/>
      </c>
      <c r="R32" s="27" t="str">
        <f>IF(AND(partenaires!R32&gt;0,adversaires!R32&gt;0),1,"")</f>
        <v/>
      </c>
      <c r="S32" s="27" t="str">
        <f>IF(AND(partenaires!S32&gt;0,adversaires!S32&gt;0),1,"")</f>
        <v/>
      </c>
      <c r="T32" s="27" t="str">
        <f>IF(AND(partenaires!T32&gt;0,adversaires!T32&gt;0),1,"")</f>
        <v/>
      </c>
      <c r="U32" s="27" t="str">
        <f>IF(AND(partenaires!U32&gt;0,adversaires!U32&gt;0),1,"")</f>
        <v/>
      </c>
      <c r="V32" s="27" t="str">
        <f>IF(AND(partenaires!V32&gt;0,adversaires!V32&gt;0),1,"")</f>
        <v/>
      </c>
      <c r="W32" s="27" t="str">
        <f>IF(AND(partenaires!W32&gt;0,adversaires!W32&gt;0),1,"")</f>
        <v/>
      </c>
      <c r="X32" s="27" t="str">
        <f>IF(AND(partenaires!X32&gt;0,adversaires!X32&gt;0),1,"")</f>
        <v/>
      </c>
      <c r="Y32" s="27" t="str">
        <f>IF(AND(partenaires!Y32&gt;0,adversaires!Y32&gt;0),1,"")</f>
        <v/>
      </c>
      <c r="Z32" s="27" t="str">
        <f>IF(AND(partenaires!Z32&gt;0,adversaires!Z32&gt;0),1,"")</f>
        <v/>
      </c>
      <c r="AA32" s="27" t="str">
        <f>IF(AND(partenaires!AA32&gt;0,adversaires!AA32&gt;0),1,"")</f>
        <v/>
      </c>
      <c r="AB32" s="27" t="str">
        <f>IF(AND(partenaires!AB32&gt;0,adversaires!AB32&gt;0),1,"")</f>
        <v/>
      </c>
      <c r="AC32" s="27" t="str">
        <f>IF(AND(partenaires!AC32&gt;0,adversaires!AC32&gt;0),1,"")</f>
        <v/>
      </c>
      <c r="AD32" s="27" t="str">
        <f>IF(AND(partenaires!AD32&gt;0,adversaires!AD32&gt;0),1,"")</f>
        <v/>
      </c>
      <c r="AE32" s="27" t="str">
        <f>IF(AND(partenaires!AE32&gt;0,adversaires!AE32&gt;0),1,"")</f>
        <v/>
      </c>
      <c r="AF32" s="27" t="str">
        <f>IF(AND(partenaires!AF32&gt;0,adversaires!AF32&gt;0),1,"")</f>
        <v/>
      </c>
      <c r="AG32" s="27" t="str">
        <f>IF(AND(partenaires!AG32&gt;0,adversaires!AG32&gt;0),1,"")</f>
        <v/>
      </c>
      <c r="AH32" s="27" t="str">
        <f>IF(AND(partenaires!AH32&gt;0,adversaires!AH32&gt;0),1,"")</f>
        <v/>
      </c>
      <c r="AI32" s="27" t="str">
        <f>IF(AND(partenaires!AI32&gt;0,adversaires!AI32&gt;0),1,"")</f>
        <v/>
      </c>
      <c r="AJ32" s="27" t="str">
        <f>IF(AND(partenaires!AJ32&gt;0,adversaires!AJ32&gt;0),1,"")</f>
        <v/>
      </c>
      <c r="AK32" s="27" t="str">
        <f>IF(AND(partenaires!AK32&gt;0,adversaires!AK32&gt;0),1,"")</f>
        <v/>
      </c>
      <c r="AL32" s="27" t="str">
        <f>IF(AND(partenaires!AL32&gt;0,adversaires!AL32&gt;0),1,"")</f>
        <v/>
      </c>
      <c r="AM32" s="27" t="str">
        <f>IF(AND(partenaires!AM32&gt;0,adversaires!AM32&gt;0),1,"")</f>
        <v/>
      </c>
      <c r="AN32" s="27" t="str">
        <f>IF(AND(partenaires!AN32&gt;0,adversaires!AN32&gt;0),1,"")</f>
        <v/>
      </c>
      <c r="AO32" s="27" t="str">
        <f>IF(AND(partenaires!AO32&gt;0,adversaires!AO32&gt;0),1,"")</f>
        <v/>
      </c>
      <c r="AP32" s="27" t="str">
        <f>IF(AND(partenaires!AP32&gt;0,adversaires!AP32&gt;0),1,"")</f>
        <v/>
      </c>
      <c r="AQ32" s="27" t="str">
        <f>IF(AND(partenaires!AQ32&gt;0,adversaires!AQ32&gt;0),1,"")</f>
        <v/>
      </c>
      <c r="AR32" s="27" t="str">
        <f>IF(AND(partenaires!AR32&gt;0,adversaires!AR32&gt;0),1,"")</f>
        <v/>
      </c>
      <c r="AS32" s="27" t="str">
        <f>IF(AND(partenaires!AS32&gt;0,adversaires!AS32&gt;0),1,"")</f>
        <v/>
      </c>
      <c r="AT32" s="27" t="str">
        <f>IF(AND(partenaires!AT32&gt;0,adversaires!AT32&gt;0),1,"")</f>
        <v/>
      </c>
      <c r="AU32" s="27" t="str">
        <f>IF(AND(partenaires!AU32&gt;0,adversaires!AU32&gt;0),1,"")</f>
        <v/>
      </c>
      <c r="AV32" s="27" t="str">
        <f>IF(AND(partenaires!AV32&gt;0,adversaires!AV32&gt;0),1,"")</f>
        <v/>
      </c>
      <c r="AW32" s="27" t="str">
        <f>IF(AND(partenaires!AW32&gt;0,adversaires!AW32&gt;0),1,"")</f>
        <v/>
      </c>
    </row>
    <row r="33" spans="1:49" x14ac:dyDescent="0.35">
      <c r="A33" s="27">
        <v>32</v>
      </c>
      <c r="B33" s="27" t="str">
        <f>IF(AND(partenaires!B33&gt;0,adversaires!B33&gt;0),1,"")</f>
        <v/>
      </c>
      <c r="C33" s="27" t="str">
        <f>IF(AND(partenaires!C33&gt;0,adversaires!C33&gt;0),1,"")</f>
        <v/>
      </c>
      <c r="D33" s="27" t="str">
        <f>IF(AND(partenaires!D33&gt;0,adversaires!D33&gt;0),1,"")</f>
        <v/>
      </c>
      <c r="E33" s="27" t="str">
        <f>IF(AND(partenaires!E33&gt;0,adversaires!E33&gt;0),1,"")</f>
        <v/>
      </c>
      <c r="F33" s="27" t="str">
        <f>IF(AND(partenaires!F33&gt;0,adversaires!F33&gt;0),1,"")</f>
        <v/>
      </c>
      <c r="G33" s="27" t="str">
        <f>IF(AND(partenaires!G33&gt;0,adversaires!G33&gt;0),1,"")</f>
        <v/>
      </c>
      <c r="H33" s="27" t="str">
        <f>IF(AND(partenaires!H33&gt;0,adversaires!H33&gt;0),1,"")</f>
        <v/>
      </c>
      <c r="I33" s="27" t="str">
        <f>IF(AND(partenaires!I33&gt;0,adversaires!I33&gt;0),1,"")</f>
        <v/>
      </c>
      <c r="J33" s="27" t="str">
        <f>IF(AND(partenaires!J33&gt;0,adversaires!J33&gt;0),1,"")</f>
        <v/>
      </c>
      <c r="K33" s="27" t="str">
        <f>IF(AND(partenaires!K33&gt;0,adversaires!K33&gt;0),1,"")</f>
        <v/>
      </c>
      <c r="L33" s="27" t="str">
        <f>IF(AND(partenaires!L33&gt;0,adversaires!L33&gt;0),1,"")</f>
        <v/>
      </c>
      <c r="M33" s="27" t="str">
        <f>IF(AND(partenaires!M33&gt;0,adversaires!M33&gt;0),1,"")</f>
        <v/>
      </c>
      <c r="N33" s="27" t="str">
        <f>IF(AND(partenaires!N33&gt;0,adversaires!N33&gt;0),1,"")</f>
        <v/>
      </c>
      <c r="O33" s="27" t="str">
        <f>IF(AND(partenaires!O33&gt;0,adversaires!O33&gt;0),1,"")</f>
        <v/>
      </c>
      <c r="P33" s="27" t="str">
        <f>IF(AND(partenaires!P33&gt;0,adversaires!P33&gt;0),1,"")</f>
        <v/>
      </c>
      <c r="Q33" s="27" t="str">
        <f>IF(AND(partenaires!Q33&gt;0,adversaires!Q33&gt;0),1,"")</f>
        <v/>
      </c>
      <c r="R33" s="27" t="str">
        <f>IF(AND(partenaires!R33&gt;0,adversaires!R33&gt;0),1,"")</f>
        <v/>
      </c>
      <c r="S33" s="27" t="str">
        <f>IF(AND(partenaires!S33&gt;0,adversaires!S33&gt;0),1,"")</f>
        <v/>
      </c>
      <c r="T33" s="27" t="str">
        <f>IF(AND(partenaires!T33&gt;0,adversaires!T33&gt;0),1,"")</f>
        <v/>
      </c>
      <c r="U33" s="27" t="str">
        <f>IF(AND(partenaires!U33&gt;0,adversaires!U33&gt;0),1,"")</f>
        <v/>
      </c>
      <c r="V33" s="27" t="str">
        <f>IF(AND(partenaires!V33&gt;0,adversaires!V33&gt;0),1,"")</f>
        <v/>
      </c>
      <c r="W33" s="27" t="str">
        <f>IF(AND(partenaires!W33&gt;0,adversaires!W33&gt;0),1,"")</f>
        <v/>
      </c>
      <c r="X33" s="27" t="str">
        <f>IF(AND(partenaires!X33&gt;0,adversaires!X33&gt;0),1,"")</f>
        <v/>
      </c>
      <c r="Y33" s="27" t="str">
        <f>IF(AND(partenaires!Y33&gt;0,adversaires!Y33&gt;0),1,"")</f>
        <v/>
      </c>
      <c r="Z33" s="27" t="str">
        <f>IF(AND(partenaires!Z33&gt;0,adversaires!Z33&gt;0),1,"")</f>
        <v/>
      </c>
      <c r="AA33" s="27" t="str">
        <f>IF(AND(partenaires!AA33&gt;0,adversaires!AA33&gt;0),1,"")</f>
        <v/>
      </c>
      <c r="AB33" s="27" t="str">
        <f>IF(AND(partenaires!AB33&gt;0,adversaires!AB33&gt;0),1,"")</f>
        <v/>
      </c>
      <c r="AC33" s="27" t="str">
        <f>IF(AND(partenaires!AC33&gt;0,adversaires!AC33&gt;0),1,"")</f>
        <v/>
      </c>
      <c r="AD33" s="27" t="str">
        <f>IF(AND(partenaires!AD33&gt;0,adversaires!AD33&gt;0),1,"")</f>
        <v/>
      </c>
      <c r="AE33" s="27" t="str">
        <f>IF(AND(partenaires!AE33&gt;0,adversaires!AE33&gt;0),1,"")</f>
        <v/>
      </c>
      <c r="AF33" s="27" t="str">
        <f>IF(AND(partenaires!AF33&gt;0,adversaires!AF33&gt;0),1,"")</f>
        <v/>
      </c>
      <c r="AG33" s="27" t="str">
        <f>IF(AND(partenaires!AG33&gt;0,adversaires!AG33&gt;0),1,"")</f>
        <v/>
      </c>
      <c r="AH33" s="27" t="str">
        <f>IF(AND(partenaires!AH33&gt;0,adversaires!AH33&gt;0),1,"")</f>
        <v/>
      </c>
      <c r="AI33" s="27" t="str">
        <f>IF(AND(partenaires!AI33&gt;0,adversaires!AI33&gt;0),1,"")</f>
        <v/>
      </c>
      <c r="AJ33" s="27" t="str">
        <f>IF(AND(partenaires!AJ33&gt;0,adversaires!AJ33&gt;0),1,"")</f>
        <v/>
      </c>
      <c r="AK33" s="27" t="str">
        <f>IF(AND(partenaires!AK33&gt;0,adversaires!AK33&gt;0),1,"")</f>
        <v/>
      </c>
      <c r="AL33" s="27" t="str">
        <f>IF(AND(partenaires!AL33&gt;0,adversaires!AL33&gt;0),1,"")</f>
        <v/>
      </c>
      <c r="AM33" s="27" t="str">
        <f>IF(AND(partenaires!AM33&gt;0,adversaires!AM33&gt;0),1,"")</f>
        <v/>
      </c>
      <c r="AN33" s="27" t="str">
        <f>IF(AND(partenaires!AN33&gt;0,adversaires!AN33&gt;0),1,"")</f>
        <v/>
      </c>
      <c r="AO33" s="27" t="str">
        <f>IF(AND(partenaires!AO33&gt;0,adversaires!AO33&gt;0),1,"")</f>
        <v/>
      </c>
      <c r="AP33" s="27" t="str">
        <f>IF(AND(partenaires!AP33&gt;0,adversaires!AP33&gt;0),1,"")</f>
        <v/>
      </c>
      <c r="AQ33" s="27" t="str">
        <f>IF(AND(partenaires!AQ33&gt;0,adversaires!AQ33&gt;0),1,"")</f>
        <v/>
      </c>
      <c r="AR33" s="27" t="str">
        <f>IF(AND(partenaires!AR33&gt;0,adversaires!AR33&gt;0),1,"")</f>
        <v/>
      </c>
      <c r="AS33" s="27" t="str">
        <f>IF(AND(partenaires!AS33&gt;0,adversaires!AS33&gt;0),1,"")</f>
        <v/>
      </c>
      <c r="AT33" s="27" t="str">
        <f>IF(AND(partenaires!AT33&gt;0,adversaires!AT33&gt;0),1,"")</f>
        <v/>
      </c>
      <c r="AU33" s="27" t="str">
        <f>IF(AND(partenaires!AU33&gt;0,adversaires!AU33&gt;0),1,"")</f>
        <v/>
      </c>
      <c r="AV33" s="27" t="str">
        <f>IF(AND(partenaires!AV33&gt;0,adversaires!AV33&gt;0),1,"")</f>
        <v/>
      </c>
      <c r="AW33" s="27" t="str">
        <f>IF(AND(partenaires!AW33&gt;0,adversaires!AW33&gt;0),1,"")</f>
        <v/>
      </c>
    </row>
    <row r="34" spans="1:49" x14ac:dyDescent="0.35">
      <c r="A34" s="27">
        <v>33</v>
      </c>
      <c r="B34" s="27" t="str">
        <f>IF(AND(partenaires!B34&gt;0,adversaires!B34&gt;0),1,"")</f>
        <v/>
      </c>
      <c r="C34" s="27" t="str">
        <f>IF(AND(partenaires!C34&gt;0,adversaires!C34&gt;0),1,"")</f>
        <v/>
      </c>
      <c r="D34" s="27" t="str">
        <f>IF(AND(partenaires!D34&gt;0,adversaires!D34&gt;0),1,"")</f>
        <v/>
      </c>
      <c r="E34" s="27" t="str">
        <f>IF(AND(partenaires!E34&gt;0,adversaires!E34&gt;0),1,"")</f>
        <v/>
      </c>
      <c r="F34" s="27" t="str">
        <f>IF(AND(partenaires!F34&gt;0,adversaires!F34&gt;0),1,"")</f>
        <v/>
      </c>
      <c r="G34" s="27" t="str">
        <f>IF(AND(partenaires!G34&gt;0,adversaires!G34&gt;0),1,"")</f>
        <v/>
      </c>
      <c r="H34" s="27" t="str">
        <f>IF(AND(partenaires!H34&gt;0,adversaires!H34&gt;0),1,"")</f>
        <v/>
      </c>
      <c r="I34" s="27" t="str">
        <f>IF(AND(partenaires!I34&gt;0,adversaires!I34&gt;0),1,"")</f>
        <v/>
      </c>
      <c r="J34" s="27" t="str">
        <f>IF(AND(partenaires!J34&gt;0,adversaires!J34&gt;0),1,"")</f>
        <v/>
      </c>
      <c r="K34" s="27" t="str">
        <f>IF(AND(partenaires!K34&gt;0,adversaires!K34&gt;0),1,"")</f>
        <v/>
      </c>
      <c r="L34" s="27" t="str">
        <f>IF(AND(partenaires!L34&gt;0,adversaires!L34&gt;0),1,"")</f>
        <v/>
      </c>
      <c r="M34" s="27" t="str">
        <f>IF(AND(partenaires!M34&gt;0,adversaires!M34&gt;0),1,"")</f>
        <v/>
      </c>
      <c r="N34" s="27" t="str">
        <f>IF(AND(partenaires!N34&gt;0,adversaires!N34&gt;0),1,"")</f>
        <v/>
      </c>
      <c r="O34" s="27" t="str">
        <f>IF(AND(partenaires!O34&gt;0,adversaires!O34&gt;0),1,"")</f>
        <v/>
      </c>
      <c r="P34" s="27" t="str">
        <f>IF(AND(partenaires!P34&gt;0,adversaires!P34&gt;0),1,"")</f>
        <v/>
      </c>
      <c r="Q34" s="27" t="str">
        <f>IF(AND(partenaires!Q34&gt;0,adversaires!Q34&gt;0),1,"")</f>
        <v/>
      </c>
      <c r="R34" s="27" t="str">
        <f>IF(AND(partenaires!R34&gt;0,adversaires!R34&gt;0),1,"")</f>
        <v/>
      </c>
      <c r="S34" s="27" t="str">
        <f>IF(AND(partenaires!S34&gt;0,adversaires!S34&gt;0),1,"")</f>
        <v/>
      </c>
      <c r="T34" s="27" t="str">
        <f>IF(AND(partenaires!T34&gt;0,adversaires!T34&gt;0),1,"")</f>
        <v/>
      </c>
      <c r="U34" s="27" t="str">
        <f>IF(AND(partenaires!U34&gt;0,adversaires!U34&gt;0),1,"")</f>
        <v/>
      </c>
      <c r="V34" s="27" t="str">
        <f>IF(AND(partenaires!V34&gt;0,adversaires!V34&gt;0),1,"")</f>
        <v/>
      </c>
      <c r="W34" s="27" t="str">
        <f>IF(AND(partenaires!W34&gt;0,adversaires!W34&gt;0),1,"")</f>
        <v/>
      </c>
      <c r="X34" s="27" t="str">
        <f>IF(AND(partenaires!X34&gt;0,adversaires!X34&gt;0),1,"")</f>
        <v/>
      </c>
      <c r="Y34" s="27" t="str">
        <f>IF(AND(partenaires!Y34&gt;0,adversaires!Y34&gt;0),1,"")</f>
        <v/>
      </c>
      <c r="Z34" s="27" t="str">
        <f>IF(AND(partenaires!Z34&gt;0,adversaires!Z34&gt;0),1,"")</f>
        <v/>
      </c>
      <c r="AA34" s="27" t="str">
        <f>IF(AND(partenaires!AA34&gt;0,adversaires!AA34&gt;0),1,"")</f>
        <v/>
      </c>
      <c r="AB34" s="27" t="str">
        <f>IF(AND(partenaires!AB34&gt;0,adversaires!AB34&gt;0),1,"")</f>
        <v/>
      </c>
      <c r="AC34" s="27" t="str">
        <f>IF(AND(partenaires!AC34&gt;0,adversaires!AC34&gt;0),1,"")</f>
        <v/>
      </c>
      <c r="AD34" s="27" t="str">
        <f>IF(AND(partenaires!AD34&gt;0,adversaires!AD34&gt;0),1,"")</f>
        <v/>
      </c>
      <c r="AE34" s="27" t="str">
        <f>IF(AND(partenaires!AE34&gt;0,adversaires!AE34&gt;0),1,"")</f>
        <v/>
      </c>
      <c r="AF34" s="27" t="str">
        <f>IF(AND(partenaires!AF34&gt;0,adversaires!AF34&gt;0),1,"")</f>
        <v/>
      </c>
      <c r="AG34" s="27" t="str">
        <f>IF(AND(partenaires!AG34&gt;0,adversaires!AG34&gt;0),1,"")</f>
        <v/>
      </c>
      <c r="AH34" s="27" t="str">
        <f>IF(AND(partenaires!AH34&gt;0,adversaires!AH34&gt;0),1,"")</f>
        <v/>
      </c>
      <c r="AI34" s="27" t="str">
        <f>IF(AND(partenaires!AI34&gt;0,adversaires!AI34&gt;0),1,"")</f>
        <v/>
      </c>
      <c r="AJ34" s="27" t="str">
        <f>IF(AND(partenaires!AJ34&gt;0,adversaires!AJ34&gt;0),1,"")</f>
        <v/>
      </c>
      <c r="AK34" s="27" t="str">
        <f>IF(AND(partenaires!AK34&gt;0,adversaires!AK34&gt;0),1,"")</f>
        <v/>
      </c>
      <c r="AL34" s="27" t="str">
        <f>IF(AND(partenaires!AL34&gt;0,adversaires!AL34&gt;0),1,"")</f>
        <v/>
      </c>
      <c r="AM34" s="27" t="str">
        <f>IF(AND(partenaires!AM34&gt;0,adversaires!AM34&gt;0),1,"")</f>
        <v/>
      </c>
      <c r="AN34" s="27" t="str">
        <f>IF(AND(partenaires!AN34&gt;0,adversaires!AN34&gt;0),1,"")</f>
        <v/>
      </c>
      <c r="AO34" s="27" t="str">
        <f>IF(AND(partenaires!AO34&gt;0,adversaires!AO34&gt;0),1,"")</f>
        <v/>
      </c>
      <c r="AP34" s="27" t="str">
        <f>IF(AND(partenaires!AP34&gt;0,adversaires!AP34&gt;0),1,"")</f>
        <v/>
      </c>
      <c r="AQ34" s="27" t="str">
        <f>IF(AND(partenaires!AQ34&gt;0,adversaires!AQ34&gt;0),1,"")</f>
        <v/>
      </c>
      <c r="AR34" s="27" t="str">
        <f>IF(AND(partenaires!AR34&gt;0,adversaires!AR34&gt;0),1,"")</f>
        <v/>
      </c>
      <c r="AS34" s="27" t="str">
        <f>IF(AND(partenaires!AS34&gt;0,adversaires!AS34&gt;0),1,"")</f>
        <v/>
      </c>
      <c r="AT34" s="27" t="str">
        <f>IF(AND(partenaires!AT34&gt;0,adversaires!AT34&gt;0),1,"")</f>
        <v/>
      </c>
      <c r="AU34" s="27" t="str">
        <f>IF(AND(partenaires!AU34&gt;0,adversaires!AU34&gt;0),1,"")</f>
        <v/>
      </c>
      <c r="AV34" s="27" t="str">
        <f>IF(AND(partenaires!AV34&gt;0,adversaires!AV34&gt;0),1,"")</f>
        <v/>
      </c>
      <c r="AW34" s="27" t="str">
        <f>IF(AND(partenaires!AW34&gt;0,adversaires!AW34&gt;0),1,"")</f>
        <v/>
      </c>
    </row>
    <row r="35" spans="1:49" x14ac:dyDescent="0.35">
      <c r="A35" s="27">
        <v>34</v>
      </c>
      <c r="B35" s="27" t="str">
        <f>IF(AND(partenaires!B35&gt;0,adversaires!B35&gt;0),1,"")</f>
        <v/>
      </c>
      <c r="C35" s="27" t="str">
        <f>IF(AND(partenaires!C35&gt;0,adversaires!C35&gt;0),1,"")</f>
        <v/>
      </c>
      <c r="D35" s="27" t="str">
        <f>IF(AND(partenaires!D35&gt;0,adversaires!D35&gt;0),1,"")</f>
        <v/>
      </c>
      <c r="E35" s="27" t="str">
        <f>IF(AND(partenaires!E35&gt;0,adversaires!E35&gt;0),1,"")</f>
        <v/>
      </c>
      <c r="F35" s="27" t="str">
        <f>IF(AND(partenaires!F35&gt;0,adversaires!F35&gt;0),1,"")</f>
        <v/>
      </c>
      <c r="G35" s="27" t="str">
        <f>IF(AND(partenaires!G35&gt;0,adversaires!G35&gt;0),1,"")</f>
        <v/>
      </c>
      <c r="H35" s="27" t="str">
        <f>IF(AND(partenaires!H35&gt;0,adversaires!H35&gt;0),1,"")</f>
        <v/>
      </c>
      <c r="I35" s="27" t="str">
        <f>IF(AND(partenaires!I35&gt;0,adversaires!I35&gt;0),1,"")</f>
        <v/>
      </c>
      <c r="J35" s="27" t="str">
        <f>IF(AND(partenaires!J35&gt;0,adversaires!J35&gt;0),1,"")</f>
        <v/>
      </c>
      <c r="K35" s="27" t="str">
        <f>IF(AND(partenaires!K35&gt;0,adversaires!K35&gt;0),1,"")</f>
        <v/>
      </c>
      <c r="L35" s="27" t="str">
        <f>IF(AND(partenaires!L35&gt;0,adversaires!L35&gt;0),1,"")</f>
        <v/>
      </c>
      <c r="M35" s="27" t="str">
        <f>IF(AND(partenaires!M35&gt;0,adversaires!M35&gt;0),1,"")</f>
        <v/>
      </c>
      <c r="N35" s="27" t="str">
        <f>IF(AND(partenaires!N35&gt;0,adversaires!N35&gt;0),1,"")</f>
        <v/>
      </c>
      <c r="O35" s="27" t="str">
        <f>IF(AND(partenaires!O35&gt;0,adversaires!O35&gt;0),1,"")</f>
        <v/>
      </c>
      <c r="P35" s="27" t="str">
        <f>IF(AND(partenaires!P35&gt;0,adversaires!P35&gt;0),1,"")</f>
        <v/>
      </c>
      <c r="Q35" s="27" t="str">
        <f>IF(AND(partenaires!Q35&gt;0,adversaires!Q35&gt;0),1,"")</f>
        <v/>
      </c>
      <c r="R35" s="27" t="str">
        <f>IF(AND(partenaires!R35&gt;0,adversaires!R35&gt;0),1,"")</f>
        <v/>
      </c>
      <c r="S35" s="27" t="str">
        <f>IF(AND(partenaires!S35&gt;0,adversaires!S35&gt;0),1,"")</f>
        <v/>
      </c>
      <c r="T35" s="27" t="str">
        <f>IF(AND(partenaires!T35&gt;0,adversaires!T35&gt;0),1,"")</f>
        <v/>
      </c>
      <c r="U35" s="27" t="str">
        <f>IF(AND(partenaires!U35&gt;0,adversaires!U35&gt;0),1,"")</f>
        <v/>
      </c>
      <c r="V35" s="27" t="str">
        <f>IF(AND(partenaires!V35&gt;0,adversaires!V35&gt;0),1,"")</f>
        <v/>
      </c>
      <c r="W35" s="27" t="str">
        <f>IF(AND(partenaires!W35&gt;0,adversaires!W35&gt;0),1,"")</f>
        <v/>
      </c>
      <c r="X35" s="27" t="str">
        <f>IF(AND(partenaires!X35&gt;0,adversaires!X35&gt;0),1,"")</f>
        <v/>
      </c>
      <c r="Y35" s="27" t="str">
        <f>IF(AND(partenaires!Y35&gt;0,adversaires!Y35&gt;0),1,"")</f>
        <v/>
      </c>
      <c r="Z35" s="27" t="str">
        <f>IF(AND(partenaires!Z35&gt;0,adversaires!Z35&gt;0),1,"")</f>
        <v/>
      </c>
      <c r="AA35" s="27" t="str">
        <f>IF(AND(partenaires!AA35&gt;0,adversaires!AA35&gt;0),1,"")</f>
        <v/>
      </c>
      <c r="AB35" s="27" t="str">
        <f>IF(AND(partenaires!AB35&gt;0,adversaires!AB35&gt;0),1,"")</f>
        <v/>
      </c>
      <c r="AC35" s="27" t="str">
        <f>IF(AND(partenaires!AC35&gt;0,adversaires!AC35&gt;0),1,"")</f>
        <v/>
      </c>
      <c r="AD35" s="27" t="str">
        <f>IF(AND(partenaires!AD35&gt;0,adversaires!AD35&gt;0),1,"")</f>
        <v/>
      </c>
      <c r="AE35" s="27" t="str">
        <f>IF(AND(partenaires!AE35&gt;0,adversaires!AE35&gt;0),1,"")</f>
        <v/>
      </c>
      <c r="AF35" s="27" t="str">
        <f>IF(AND(partenaires!AF35&gt;0,adversaires!AF35&gt;0),1,"")</f>
        <v/>
      </c>
      <c r="AG35" s="27" t="str">
        <f>IF(AND(partenaires!AG35&gt;0,adversaires!AG35&gt;0),1,"")</f>
        <v/>
      </c>
      <c r="AH35" s="27" t="str">
        <f>IF(AND(partenaires!AH35&gt;0,adversaires!AH35&gt;0),1,"")</f>
        <v/>
      </c>
      <c r="AI35" s="27" t="str">
        <f>IF(AND(partenaires!AI35&gt;0,adversaires!AI35&gt;0),1,"")</f>
        <v/>
      </c>
      <c r="AJ35" s="27" t="str">
        <f>IF(AND(partenaires!AJ35&gt;0,adversaires!AJ35&gt;0),1,"")</f>
        <v/>
      </c>
      <c r="AK35" s="27" t="str">
        <f>IF(AND(partenaires!AK35&gt;0,adversaires!AK35&gt;0),1,"")</f>
        <v/>
      </c>
      <c r="AL35" s="27" t="str">
        <f>IF(AND(partenaires!AL35&gt;0,adversaires!AL35&gt;0),1,"")</f>
        <v/>
      </c>
      <c r="AM35" s="27" t="str">
        <f>IF(AND(partenaires!AM35&gt;0,adversaires!AM35&gt;0),1,"")</f>
        <v/>
      </c>
      <c r="AN35" s="27" t="str">
        <f>IF(AND(partenaires!AN35&gt;0,adversaires!AN35&gt;0),1,"")</f>
        <v/>
      </c>
      <c r="AO35" s="27" t="str">
        <f>IF(AND(partenaires!AO35&gt;0,adversaires!AO35&gt;0),1,"")</f>
        <v/>
      </c>
      <c r="AP35" s="27" t="str">
        <f>IF(AND(partenaires!AP35&gt;0,adversaires!AP35&gt;0),1,"")</f>
        <v/>
      </c>
      <c r="AQ35" s="27" t="str">
        <f>IF(AND(partenaires!AQ35&gt;0,adversaires!AQ35&gt;0),1,"")</f>
        <v/>
      </c>
      <c r="AR35" s="27" t="str">
        <f>IF(AND(partenaires!AR35&gt;0,adversaires!AR35&gt;0),1,"")</f>
        <v/>
      </c>
      <c r="AS35" s="27" t="str">
        <f>IF(AND(partenaires!AS35&gt;0,adversaires!AS35&gt;0),1,"")</f>
        <v/>
      </c>
      <c r="AT35" s="27" t="str">
        <f>IF(AND(partenaires!AT35&gt;0,adversaires!AT35&gt;0),1,"")</f>
        <v/>
      </c>
      <c r="AU35" s="27" t="str">
        <f>IF(AND(partenaires!AU35&gt;0,adversaires!AU35&gt;0),1,"")</f>
        <v/>
      </c>
      <c r="AV35" s="27" t="str">
        <f>IF(AND(partenaires!AV35&gt;0,adversaires!AV35&gt;0),1,"")</f>
        <v/>
      </c>
      <c r="AW35" s="27" t="str">
        <f>IF(AND(partenaires!AW35&gt;0,adversaires!AW35&gt;0),1,"")</f>
        <v/>
      </c>
    </row>
    <row r="36" spans="1:49" x14ac:dyDescent="0.35">
      <c r="A36" s="27">
        <v>35</v>
      </c>
      <c r="B36" s="27" t="str">
        <f>IF(AND(partenaires!B36&gt;0,adversaires!B36&gt;0),1,"")</f>
        <v/>
      </c>
      <c r="C36" s="27" t="str">
        <f>IF(AND(partenaires!C36&gt;0,adversaires!C36&gt;0),1,"")</f>
        <v/>
      </c>
      <c r="D36" s="27" t="str">
        <f>IF(AND(partenaires!D36&gt;0,adversaires!D36&gt;0),1,"")</f>
        <v/>
      </c>
      <c r="E36" s="27" t="str">
        <f>IF(AND(partenaires!E36&gt;0,adversaires!E36&gt;0),1,"")</f>
        <v/>
      </c>
      <c r="F36" s="27" t="str">
        <f>IF(AND(partenaires!F36&gt;0,adversaires!F36&gt;0),1,"")</f>
        <v/>
      </c>
      <c r="G36" s="27" t="str">
        <f>IF(AND(partenaires!G36&gt;0,adversaires!G36&gt;0),1,"")</f>
        <v/>
      </c>
      <c r="H36" s="27" t="str">
        <f>IF(AND(partenaires!H36&gt;0,adversaires!H36&gt;0),1,"")</f>
        <v/>
      </c>
      <c r="I36" s="27" t="str">
        <f>IF(AND(partenaires!I36&gt;0,adversaires!I36&gt;0),1,"")</f>
        <v/>
      </c>
      <c r="J36" s="27" t="str">
        <f>IF(AND(partenaires!J36&gt;0,adversaires!J36&gt;0),1,"")</f>
        <v/>
      </c>
      <c r="K36" s="27" t="str">
        <f>IF(AND(partenaires!K36&gt;0,adversaires!K36&gt;0),1,"")</f>
        <v/>
      </c>
      <c r="L36" s="27" t="str">
        <f>IF(AND(partenaires!L36&gt;0,adversaires!L36&gt;0),1,"")</f>
        <v/>
      </c>
      <c r="M36" s="27" t="str">
        <f>IF(AND(partenaires!M36&gt;0,adversaires!M36&gt;0),1,"")</f>
        <v/>
      </c>
      <c r="N36" s="27" t="str">
        <f>IF(AND(partenaires!N36&gt;0,adversaires!N36&gt;0),1,"")</f>
        <v/>
      </c>
      <c r="O36" s="27" t="str">
        <f>IF(AND(partenaires!O36&gt;0,adversaires!O36&gt;0),1,"")</f>
        <v/>
      </c>
      <c r="P36" s="27" t="str">
        <f>IF(AND(partenaires!P36&gt;0,adversaires!P36&gt;0),1,"")</f>
        <v/>
      </c>
      <c r="Q36" s="27" t="str">
        <f>IF(AND(partenaires!Q36&gt;0,adversaires!Q36&gt;0),1,"")</f>
        <v/>
      </c>
      <c r="R36" s="27" t="str">
        <f>IF(AND(partenaires!R36&gt;0,adversaires!R36&gt;0),1,"")</f>
        <v/>
      </c>
      <c r="S36" s="27" t="str">
        <f>IF(AND(partenaires!S36&gt;0,adversaires!S36&gt;0),1,"")</f>
        <v/>
      </c>
      <c r="T36" s="27" t="str">
        <f>IF(AND(partenaires!T36&gt;0,adversaires!T36&gt;0),1,"")</f>
        <v/>
      </c>
      <c r="U36" s="27" t="str">
        <f>IF(AND(partenaires!U36&gt;0,adversaires!U36&gt;0),1,"")</f>
        <v/>
      </c>
      <c r="V36" s="27" t="str">
        <f>IF(AND(partenaires!V36&gt;0,adversaires!V36&gt;0),1,"")</f>
        <v/>
      </c>
      <c r="W36" s="27" t="str">
        <f>IF(AND(partenaires!W36&gt;0,adversaires!W36&gt;0),1,"")</f>
        <v/>
      </c>
      <c r="X36" s="27" t="str">
        <f>IF(AND(partenaires!X36&gt;0,adversaires!X36&gt;0),1,"")</f>
        <v/>
      </c>
      <c r="Y36" s="27" t="str">
        <f>IF(AND(partenaires!Y36&gt;0,adversaires!Y36&gt;0),1,"")</f>
        <v/>
      </c>
      <c r="Z36" s="27" t="str">
        <f>IF(AND(partenaires!Z36&gt;0,adversaires!Z36&gt;0),1,"")</f>
        <v/>
      </c>
      <c r="AA36" s="27" t="str">
        <f>IF(AND(partenaires!AA36&gt;0,adversaires!AA36&gt;0),1,"")</f>
        <v/>
      </c>
      <c r="AB36" s="27" t="str">
        <f>IF(AND(partenaires!AB36&gt;0,adversaires!AB36&gt;0),1,"")</f>
        <v/>
      </c>
      <c r="AC36" s="27" t="str">
        <f>IF(AND(partenaires!AC36&gt;0,adversaires!AC36&gt;0),1,"")</f>
        <v/>
      </c>
      <c r="AD36" s="27" t="str">
        <f>IF(AND(partenaires!AD36&gt;0,adversaires!AD36&gt;0),1,"")</f>
        <v/>
      </c>
      <c r="AE36" s="27" t="str">
        <f>IF(AND(partenaires!AE36&gt;0,adversaires!AE36&gt;0),1,"")</f>
        <v/>
      </c>
      <c r="AF36" s="27" t="str">
        <f>IF(AND(partenaires!AF36&gt;0,adversaires!AF36&gt;0),1,"")</f>
        <v/>
      </c>
      <c r="AG36" s="27" t="str">
        <f>IF(AND(partenaires!AG36&gt;0,adversaires!AG36&gt;0),1,"")</f>
        <v/>
      </c>
      <c r="AH36" s="27" t="str">
        <f>IF(AND(partenaires!AH36&gt;0,adversaires!AH36&gt;0),1,"")</f>
        <v/>
      </c>
      <c r="AI36" s="27" t="str">
        <f>IF(AND(partenaires!AI36&gt;0,adversaires!AI36&gt;0),1,"")</f>
        <v/>
      </c>
      <c r="AJ36" s="27" t="str">
        <f>IF(AND(partenaires!AJ36&gt;0,adversaires!AJ36&gt;0),1,"")</f>
        <v/>
      </c>
      <c r="AK36" s="27" t="str">
        <f>IF(AND(partenaires!AK36&gt;0,adversaires!AK36&gt;0),1,"")</f>
        <v/>
      </c>
      <c r="AL36" s="27" t="str">
        <f>IF(AND(partenaires!AL36&gt;0,adversaires!AL36&gt;0),1,"")</f>
        <v/>
      </c>
      <c r="AM36" s="27" t="str">
        <f>IF(AND(partenaires!AM36&gt;0,adversaires!AM36&gt;0),1,"")</f>
        <v/>
      </c>
      <c r="AN36" s="27" t="str">
        <f>IF(AND(partenaires!AN36&gt;0,adversaires!AN36&gt;0),1,"")</f>
        <v/>
      </c>
      <c r="AO36" s="27" t="str">
        <f>IF(AND(partenaires!AO36&gt;0,adversaires!AO36&gt;0),1,"")</f>
        <v/>
      </c>
      <c r="AP36" s="27" t="str">
        <f>IF(AND(partenaires!AP36&gt;0,adversaires!AP36&gt;0),1,"")</f>
        <v/>
      </c>
      <c r="AQ36" s="27" t="str">
        <f>IF(AND(partenaires!AQ36&gt;0,adversaires!AQ36&gt;0),1,"")</f>
        <v/>
      </c>
      <c r="AR36" s="27" t="str">
        <f>IF(AND(partenaires!AR36&gt;0,adversaires!AR36&gt;0),1,"")</f>
        <v/>
      </c>
      <c r="AS36" s="27" t="str">
        <f>IF(AND(partenaires!AS36&gt;0,adversaires!AS36&gt;0),1,"")</f>
        <v/>
      </c>
      <c r="AT36" s="27" t="str">
        <f>IF(AND(partenaires!AT36&gt;0,adversaires!AT36&gt;0),1,"")</f>
        <v/>
      </c>
      <c r="AU36" s="27" t="str">
        <f>IF(AND(partenaires!AU36&gt;0,adversaires!AU36&gt;0),1,"")</f>
        <v/>
      </c>
      <c r="AV36" s="27" t="str">
        <f>IF(AND(partenaires!AV36&gt;0,adversaires!AV36&gt;0),1,"")</f>
        <v/>
      </c>
      <c r="AW36" s="27" t="str">
        <f>IF(AND(partenaires!AW36&gt;0,adversaires!AW36&gt;0),1,"")</f>
        <v/>
      </c>
    </row>
    <row r="37" spans="1:49" x14ac:dyDescent="0.35">
      <c r="A37" s="27">
        <v>36</v>
      </c>
      <c r="B37" s="27" t="str">
        <f>IF(AND(partenaires!B37&gt;0,adversaires!B37&gt;0),1,"")</f>
        <v/>
      </c>
      <c r="C37" s="27" t="str">
        <f>IF(AND(partenaires!C37&gt;0,adversaires!C37&gt;0),1,"")</f>
        <v/>
      </c>
      <c r="D37" s="27" t="str">
        <f>IF(AND(partenaires!D37&gt;0,adversaires!D37&gt;0),1,"")</f>
        <v/>
      </c>
      <c r="E37" s="27" t="str">
        <f>IF(AND(partenaires!E37&gt;0,adversaires!E37&gt;0),1,"")</f>
        <v/>
      </c>
      <c r="F37" s="27" t="str">
        <f>IF(AND(partenaires!F37&gt;0,adversaires!F37&gt;0),1,"")</f>
        <v/>
      </c>
      <c r="G37" s="27" t="str">
        <f>IF(AND(partenaires!G37&gt;0,adversaires!G37&gt;0),1,"")</f>
        <v/>
      </c>
      <c r="H37" s="27" t="str">
        <f>IF(AND(partenaires!H37&gt;0,adversaires!H37&gt;0),1,"")</f>
        <v/>
      </c>
      <c r="I37" s="27" t="str">
        <f>IF(AND(partenaires!I37&gt;0,adversaires!I37&gt;0),1,"")</f>
        <v/>
      </c>
      <c r="J37" s="27" t="str">
        <f>IF(AND(partenaires!J37&gt;0,adversaires!J37&gt;0),1,"")</f>
        <v/>
      </c>
      <c r="K37" s="27" t="str">
        <f>IF(AND(partenaires!K37&gt;0,adversaires!K37&gt;0),1,"")</f>
        <v/>
      </c>
      <c r="L37" s="27" t="str">
        <f>IF(AND(partenaires!L37&gt;0,adversaires!L37&gt;0),1,"")</f>
        <v/>
      </c>
      <c r="M37" s="27" t="str">
        <f>IF(AND(partenaires!M37&gt;0,adversaires!M37&gt;0),1,"")</f>
        <v/>
      </c>
      <c r="N37" s="27" t="str">
        <f>IF(AND(partenaires!N37&gt;0,adversaires!N37&gt;0),1,"")</f>
        <v/>
      </c>
      <c r="O37" s="27" t="str">
        <f>IF(AND(partenaires!O37&gt;0,adversaires!O37&gt;0),1,"")</f>
        <v/>
      </c>
      <c r="P37" s="27" t="str">
        <f>IF(AND(partenaires!P37&gt;0,adversaires!P37&gt;0),1,"")</f>
        <v/>
      </c>
      <c r="Q37" s="27" t="str">
        <f>IF(AND(partenaires!Q37&gt;0,adversaires!Q37&gt;0),1,"")</f>
        <v/>
      </c>
      <c r="R37" s="27" t="str">
        <f>IF(AND(partenaires!R37&gt;0,adversaires!R37&gt;0),1,"")</f>
        <v/>
      </c>
      <c r="S37" s="27" t="str">
        <f>IF(AND(partenaires!S37&gt;0,adversaires!S37&gt;0),1,"")</f>
        <v/>
      </c>
      <c r="T37" s="27" t="str">
        <f>IF(AND(partenaires!T37&gt;0,adversaires!T37&gt;0),1,"")</f>
        <v/>
      </c>
      <c r="U37" s="27" t="str">
        <f>IF(AND(partenaires!U37&gt;0,adversaires!U37&gt;0),1,"")</f>
        <v/>
      </c>
      <c r="V37" s="27" t="str">
        <f>IF(AND(partenaires!V37&gt;0,adversaires!V37&gt;0),1,"")</f>
        <v/>
      </c>
      <c r="W37" s="27" t="str">
        <f>IF(AND(partenaires!W37&gt;0,adversaires!W37&gt;0),1,"")</f>
        <v/>
      </c>
      <c r="X37" s="27" t="str">
        <f>IF(AND(partenaires!X37&gt;0,adversaires!X37&gt;0),1,"")</f>
        <v/>
      </c>
      <c r="Y37" s="27" t="str">
        <f>IF(AND(partenaires!Y37&gt;0,adversaires!Y37&gt;0),1,"")</f>
        <v/>
      </c>
      <c r="Z37" s="27" t="str">
        <f>IF(AND(partenaires!Z37&gt;0,adversaires!Z37&gt;0),1,"")</f>
        <v/>
      </c>
      <c r="AA37" s="27" t="str">
        <f>IF(AND(partenaires!AA37&gt;0,adversaires!AA37&gt;0),1,"")</f>
        <v/>
      </c>
      <c r="AB37" s="27" t="str">
        <f>IF(AND(partenaires!AB37&gt;0,adversaires!AB37&gt;0),1,"")</f>
        <v/>
      </c>
      <c r="AC37" s="27" t="str">
        <f>IF(AND(partenaires!AC37&gt;0,adversaires!AC37&gt;0),1,"")</f>
        <v/>
      </c>
      <c r="AD37" s="27" t="str">
        <f>IF(AND(partenaires!AD37&gt;0,adversaires!AD37&gt;0),1,"")</f>
        <v/>
      </c>
      <c r="AE37" s="27" t="str">
        <f>IF(AND(partenaires!AE37&gt;0,adversaires!AE37&gt;0),1,"")</f>
        <v/>
      </c>
      <c r="AF37" s="27" t="str">
        <f>IF(AND(partenaires!AF37&gt;0,adversaires!AF37&gt;0),1,"")</f>
        <v/>
      </c>
      <c r="AG37" s="27" t="str">
        <f>IF(AND(partenaires!AG37&gt;0,adversaires!AG37&gt;0),1,"")</f>
        <v/>
      </c>
      <c r="AH37" s="27" t="str">
        <f>IF(AND(partenaires!AH37&gt;0,adversaires!AH37&gt;0),1,"")</f>
        <v/>
      </c>
      <c r="AI37" s="27" t="str">
        <f>IF(AND(partenaires!AI37&gt;0,adversaires!AI37&gt;0),1,"")</f>
        <v/>
      </c>
      <c r="AJ37" s="27" t="str">
        <f>IF(AND(partenaires!AJ37&gt;0,adversaires!AJ37&gt;0),1,"")</f>
        <v/>
      </c>
      <c r="AK37" s="27" t="str">
        <f>IF(AND(partenaires!AK37&gt;0,adversaires!AK37&gt;0),1,"")</f>
        <v/>
      </c>
      <c r="AL37" s="27" t="str">
        <f>IF(AND(partenaires!AL37&gt;0,adversaires!AL37&gt;0),1,"")</f>
        <v/>
      </c>
      <c r="AM37" s="27" t="str">
        <f>IF(AND(partenaires!AM37&gt;0,adversaires!AM37&gt;0),1,"")</f>
        <v/>
      </c>
      <c r="AN37" s="27" t="str">
        <f>IF(AND(partenaires!AN37&gt;0,adversaires!AN37&gt;0),1,"")</f>
        <v/>
      </c>
      <c r="AO37" s="27" t="str">
        <f>IF(AND(partenaires!AO37&gt;0,adversaires!AO37&gt;0),1,"")</f>
        <v/>
      </c>
      <c r="AP37" s="27" t="str">
        <f>IF(AND(partenaires!AP37&gt;0,adversaires!AP37&gt;0),1,"")</f>
        <v/>
      </c>
      <c r="AQ37" s="27" t="str">
        <f>IF(AND(partenaires!AQ37&gt;0,adversaires!AQ37&gt;0),1,"")</f>
        <v/>
      </c>
      <c r="AR37" s="27" t="str">
        <f>IF(AND(partenaires!AR37&gt;0,adversaires!AR37&gt;0),1,"")</f>
        <v/>
      </c>
      <c r="AS37" s="27" t="str">
        <f>IF(AND(partenaires!AS37&gt;0,adversaires!AS37&gt;0),1,"")</f>
        <v/>
      </c>
      <c r="AT37" s="27" t="str">
        <f>IF(AND(partenaires!AT37&gt;0,adversaires!AT37&gt;0),1,"")</f>
        <v/>
      </c>
      <c r="AU37" s="27" t="str">
        <f>IF(AND(partenaires!AU37&gt;0,adversaires!AU37&gt;0),1,"")</f>
        <v/>
      </c>
      <c r="AV37" s="27" t="str">
        <f>IF(AND(partenaires!AV37&gt;0,adversaires!AV37&gt;0),1,"")</f>
        <v/>
      </c>
      <c r="AW37" s="27" t="str">
        <f>IF(AND(partenaires!AW37&gt;0,adversaires!AW37&gt;0),1,"")</f>
        <v/>
      </c>
    </row>
    <row r="38" spans="1:49" x14ac:dyDescent="0.35">
      <c r="A38" s="27">
        <v>37</v>
      </c>
      <c r="B38" s="27" t="str">
        <f>IF(AND(partenaires!B38&gt;0,adversaires!B38&gt;0),1,"")</f>
        <v/>
      </c>
      <c r="C38" s="27" t="str">
        <f>IF(AND(partenaires!C38&gt;0,adversaires!C38&gt;0),1,"")</f>
        <v/>
      </c>
      <c r="D38" s="27" t="str">
        <f>IF(AND(partenaires!D38&gt;0,adversaires!D38&gt;0),1,"")</f>
        <v/>
      </c>
      <c r="E38" s="27" t="str">
        <f>IF(AND(partenaires!E38&gt;0,adversaires!E38&gt;0),1,"")</f>
        <v/>
      </c>
      <c r="F38" s="27" t="str">
        <f>IF(AND(partenaires!F38&gt;0,adversaires!F38&gt;0),1,"")</f>
        <v/>
      </c>
      <c r="G38" s="27" t="str">
        <f>IF(AND(partenaires!G38&gt;0,adversaires!G38&gt;0),1,"")</f>
        <v/>
      </c>
      <c r="H38" s="27" t="str">
        <f>IF(AND(partenaires!H38&gt;0,adversaires!H38&gt;0),1,"")</f>
        <v/>
      </c>
      <c r="I38" s="27" t="str">
        <f>IF(AND(partenaires!I38&gt;0,adversaires!I38&gt;0),1,"")</f>
        <v/>
      </c>
      <c r="J38" s="27" t="str">
        <f>IF(AND(partenaires!J38&gt;0,adversaires!J38&gt;0),1,"")</f>
        <v/>
      </c>
      <c r="K38" s="27" t="str">
        <f>IF(AND(partenaires!K38&gt;0,adversaires!K38&gt;0),1,"")</f>
        <v/>
      </c>
      <c r="L38" s="27" t="str">
        <f>IF(AND(partenaires!L38&gt;0,adversaires!L38&gt;0),1,"")</f>
        <v/>
      </c>
      <c r="M38" s="27" t="str">
        <f>IF(AND(partenaires!M38&gt;0,adversaires!M38&gt;0),1,"")</f>
        <v/>
      </c>
      <c r="N38" s="27" t="str">
        <f>IF(AND(partenaires!N38&gt;0,adversaires!N38&gt;0),1,"")</f>
        <v/>
      </c>
      <c r="O38" s="27" t="str">
        <f>IF(AND(partenaires!O38&gt;0,adversaires!O38&gt;0),1,"")</f>
        <v/>
      </c>
      <c r="P38" s="27" t="str">
        <f>IF(AND(partenaires!P38&gt;0,adversaires!P38&gt;0),1,"")</f>
        <v/>
      </c>
      <c r="Q38" s="27" t="str">
        <f>IF(AND(partenaires!Q38&gt;0,adversaires!Q38&gt;0),1,"")</f>
        <v/>
      </c>
      <c r="R38" s="27" t="str">
        <f>IF(AND(partenaires!R38&gt;0,adversaires!R38&gt;0),1,"")</f>
        <v/>
      </c>
      <c r="S38" s="27" t="str">
        <f>IF(AND(partenaires!S38&gt;0,adversaires!S38&gt;0),1,"")</f>
        <v/>
      </c>
      <c r="T38" s="27" t="str">
        <f>IF(AND(partenaires!T38&gt;0,adversaires!T38&gt;0),1,"")</f>
        <v/>
      </c>
      <c r="U38" s="27" t="str">
        <f>IF(AND(partenaires!U38&gt;0,adversaires!U38&gt;0),1,"")</f>
        <v/>
      </c>
      <c r="V38" s="27" t="str">
        <f>IF(AND(partenaires!V38&gt;0,adversaires!V38&gt;0),1,"")</f>
        <v/>
      </c>
      <c r="W38" s="27" t="str">
        <f>IF(AND(partenaires!W38&gt;0,adversaires!W38&gt;0),1,"")</f>
        <v/>
      </c>
      <c r="X38" s="27" t="str">
        <f>IF(AND(partenaires!X38&gt;0,adversaires!X38&gt;0),1,"")</f>
        <v/>
      </c>
      <c r="Y38" s="27" t="str">
        <f>IF(AND(partenaires!Y38&gt;0,adversaires!Y38&gt;0),1,"")</f>
        <v/>
      </c>
      <c r="Z38" s="27" t="str">
        <f>IF(AND(partenaires!Z38&gt;0,adversaires!Z38&gt;0),1,"")</f>
        <v/>
      </c>
      <c r="AA38" s="27" t="str">
        <f>IF(AND(partenaires!AA38&gt;0,adversaires!AA38&gt;0),1,"")</f>
        <v/>
      </c>
      <c r="AB38" s="27" t="str">
        <f>IF(AND(partenaires!AB38&gt;0,adversaires!AB38&gt;0),1,"")</f>
        <v/>
      </c>
      <c r="AC38" s="27" t="str">
        <f>IF(AND(partenaires!AC38&gt;0,adversaires!AC38&gt;0),1,"")</f>
        <v/>
      </c>
      <c r="AD38" s="27" t="str">
        <f>IF(AND(partenaires!AD38&gt;0,adversaires!AD38&gt;0),1,"")</f>
        <v/>
      </c>
      <c r="AE38" s="27" t="str">
        <f>IF(AND(partenaires!AE38&gt;0,adversaires!AE38&gt;0),1,"")</f>
        <v/>
      </c>
      <c r="AF38" s="27" t="str">
        <f>IF(AND(partenaires!AF38&gt;0,adversaires!AF38&gt;0),1,"")</f>
        <v/>
      </c>
      <c r="AG38" s="27" t="str">
        <f>IF(AND(partenaires!AG38&gt;0,adversaires!AG38&gt;0),1,"")</f>
        <v/>
      </c>
      <c r="AH38" s="27" t="str">
        <f>IF(AND(partenaires!AH38&gt;0,adversaires!AH38&gt;0),1,"")</f>
        <v/>
      </c>
      <c r="AI38" s="27" t="str">
        <f>IF(AND(partenaires!AI38&gt;0,adversaires!AI38&gt;0),1,"")</f>
        <v/>
      </c>
      <c r="AJ38" s="27" t="str">
        <f>IF(AND(partenaires!AJ38&gt;0,adversaires!AJ38&gt;0),1,"")</f>
        <v/>
      </c>
      <c r="AK38" s="27" t="str">
        <f>IF(AND(partenaires!AK38&gt;0,adversaires!AK38&gt;0),1,"")</f>
        <v/>
      </c>
      <c r="AL38" s="27" t="str">
        <f>IF(AND(partenaires!AL38&gt;0,adversaires!AL38&gt;0),1,"")</f>
        <v/>
      </c>
      <c r="AM38" s="27" t="str">
        <f>IF(AND(partenaires!AM38&gt;0,adversaires!AM38&gt;0),1,"")</f>
        <v/>
      </c>
      <c r="AN38" s="27" t="str">
        <f>IF(AND(partenaires!AN38&gt;0,adversaires!AN38&gt;0),1,"")</f>
        <v/>
      </c>
      <c r="AO38" s="27" t="str">
        <f>IF(AND(partenaires!AO38&gt;0,adversaires!AO38&gt;0),1,"")</f>
        <v/>
      </c>
      <c r="AP38" s="27" t="str">
        <f>IF(AND(partenaires!AP38&gt;0,adversaires!AP38&gt;0),1,"")</f>
        <v/>
      </c>
      <c r="AQ38" s="27" t="str">
        <f>IF(AND(partenaires!AQ38&gt;0,adversaires!AQ38&gt;0),1,"")</f>
        <v/>
      </c>
      <c r="AR38" s="27" t="str">
        <f>IF(AND(partenaires!AR38&gt;0,adversaires!AR38&gt;0),1,"")</f>
        <v/>
      </c>
      <c r="AS38" s="27" t="str">
        <f>IF(AND(partenaires!AS38&gt;0,adversaires!AS38&gt;0),1,"")</f>
        <v/>
      </c>
      <c r="AT38" s="27" t="str">
        <f>IF(AND(partenaires!AT38&gt;0,adversaires!AT38&gt;0),1,"")</f>
        <v/>
      </c>
      <c r="AU38" s="27" t="str">
        <f>IF(AND(partenaires!AU38&gt;0,adversaires!AU38&gt;0),1,"")</f>
        <v/>
      </c>
      <c r="AV38" s="27" t="str">
        <f>IF(AND(partenaires!AV38&gt;0,adversaires!AV38&gt;0),1,"")</f>
        <v/>
      </c>
      <c r="AW38" s="27" t="str">
        <f>IF(AND(partenaires!AW38&gt;0,adversaires!AW38&gt;0),1,"")</f>
        <v/>
      </c>
    </row>
    <row r="39" spans="1:49" x14ac:dyDescent="0.35">
      <c r="A39" s="27">
        <v>38</v>
      </c>
      <c r="B39" s="27" t="str">
        <f>IF(AND(partenaires!B39&gt;0,adversaires!B39&gt;0),1,"")</f>
        <v/>
      </c>
      <c r="C39" s="27" t="str">
        <f>IF(AND(partenaires!C39&gt;0,adversaires!C39&gt;0),1,"")</f>
        <v/>
      </c>
      <c r="D39" s="27" t="str">
        <f>IF(AND(partenaires!D39&gt;0,adversaires!D39&gt;0),1,"")</f>
        <v/>
      </c>
      <c r="E39" s="27" t="str">
        <f>IF(AND(partenaires!E39&gt;0,adversaires!E39&gt;0),1,"")</f>
        <v/>
      </c>
      <c r="F39" s="27" t="str">
        <f>IF(AND(partenaires!F39&gt;0,adversaires!F39&gt;0),1,"")</f>
        <v/>
      </c>
      <c r="G39" s="27" t="str">
        <f>IF(AND(partenaires!G39&gt;0,adversaires!G39&gt;0),1,"")</f>
        <v/>
      </c>
      <c r="H39" s="27" t="str">
        <f>IF(AND(partenaires!H39&gt;0,adversaires!H39&gt;0),1,"")</f>
        <v/>
      </c>
      <c r="I39" s="27" t="str">
        <f>IF(AND(partenaires!I39&gt;0,adversaires!I39&gt;0),1,"")</f>
        <v/>
      </c>
      <c r="J39" s="27" t="str">
        <f>IF(AND(partenaires!J39&gt;0,adversaires!J39&gt;0),1,"")</f>
        <v/>
      </c>
      <c r="K39" s="27" t="str">
        <f>IF(AND(partenaires!K39&gt;0,adversaires!K39&gt;0),1,"")</f>
        <v/>
      </c>
      <c r="L39" s="27" t="str">
        <f>IF(AND(partenaires!L39&gt;0,adversaires!L39&gt;0),1,"")</f>
        <v/>
      </c>
      <c r="M39" s="27" t="str">
        <f>IF(AND(partenaires!M39&gt;0,adversaires!M39&gt;0),1,"")</f>
        <v/>
      </c>
      <c r="N39" s="27" t="str">
        <f>IF(AND(partenaires!N39&gt;0,adversaires!N39&gt;0),1,"")</f>
        <v/>
      </c>
      <c r="O39" s="27" t="str">
        <f>IF(AND(partenaires!O39&gt;0,adversaires!O39&gt;0),1,"")</f>
        <v/>
      </c>
      <c r="P39" s="27" t="str">
        <f>IF(AND(partenaires!P39&gt;0,adversaires!P39&gt;0),1,"")</f>
        <v/>
      </c>
      <c r="Q39" s="27" t="str">
        <f>IF(AND(partenaires!Q39&gt;0,adversaires!Q39&gt;0),1,"")</f>
        <v/>
      </c>
      <c r="R39" s="27" t="str">
        <f>IF(AND(partenaires!R39&gt;0,adversaires!R39&gt;0),1,"")</f>
        <v/>
      </c>
      <c r="S39" s="27" t="str">
        <f>IF(AND(partenaires!S39&gt;0,adversaires!S39&gt;0),1,"")</f>
        <v/>
      </c>
      <c r="T39" s="27" t="str">
        <f>IF(AND(partenaires!T39&gt;0,adversaires!T39&gt;0),1,"")</f>
        <v/>
      </c>
      <c r="U39" s="27" t="str">
        <f>IF(AND(partenaires!U39&gt;0,adversaires!U39&gt;0),1,"")</f>
        <v/>
      </c>
      <c r="V39" s="27" t="str">
        <f>IF(AND(partenaires!V39&gt;0,adversaires!V39&gt;0),1,"")</f>
        <v/>
      </c>
      <c r="W39" s="27" t="str">
        <f>IF(AND(partenaires!W39&gt;0,adversaires!W39&gt;0),1,"")</f>
        <v/>
      </c>
      <c r="X39" s="27" t="str">
        <f>IF(AND(partenaires!X39&gt;0,adversaires!X39&gt;0),1,"")</f>
        <v/>
      </c>
      <c r="Y39" s="27" t="str">
        <f>IF(AND(partenaires!Y39&gt;0,adversaires!Y39&gt;0),1,"")</f>
        <v/>
      </c>
      <c r="Z39" s="27" t="str">
        <f>IF(AND(partenaires!Z39&gt;0,adversaires!Z39&gt;0),1,"")</f>
        <v/>
      </c>
      <c r="AA39" s="27" t="str">
        <f>IF(AND(partenaires!AA39&gt;0,adversaires!AA39&gt;0),1,"")</f>
        <v/>
      </c>
      <c r="AB39" s="27" t="str">
        <f>IF(AND(partenaires!AB39&gt;0,adversaires!AB39&gt;0),1,"")</f>
        <v/>
      </c>
      <c r="AC39" s="27" t="str">
        <f>IF(AND(partenaires!AC39&gt;0,adversaires!AC39&gt;0),1,"")</f>
        <v/>
      </c>
      <c r="AD39" s="27" t="str">
        <f>IF(AND(partenaires!AD39&gt;0,adversaires!AD39&gt;0),1,"")</f>
        <v/>
      </c>
      <c r="AE39" s="27" t="str">
        <f>IF(AND(partenaires!AE39&gt;0,adversaires!AE39&gt;0),1,"")</f>
        <v/>
      </c>
      <c r="AF39" s="27" t="str">
        <f>IF(AND(partenaires!AF39&gt;0,adversaires!AF39&gt;0),1,"")</f>
        <v/>
      </c>
      <c r="AG39" s="27" t="str">
        <f>IF(AND(partenaires!AG39&gt;0,adversaires!AG39&gt;0),1,"")</f>
        <v/>
      </c>
      <c r="AH39" s="27" t="str">
        <f>IF(AND(partenaires!AH39&gt;0,adversaires!AH39&gt;0),1,"")</f>
        <v/>
      </c>
      <c r="AI39" s="27" t="str">
        <f>IF(AND(partenaires!AI39&gt;0,adversaires!AI39&gt;0),1,"")</f>
        <v/>
      </c>
      <c r="AJ39" s="27" t="str">
        <f>IF(AND(partenaires!AJ39&gt;0,adversaires!AJ39&gt;0),1,"")</f>
        <v/>
      </c>
      <c r="AK39" s="27" t="str">
        <f>IF(AND(partenaires!AK39&gt;0,adversaires!AK39&gt;0),1,"")</f>
        <v/>
      </c>
      <c r="AL39" s="27" t="str">
        <f>IF(AND(partenaires!AL39&gt;0,adversaires!AL39&gt;0),1,"")</f>
        <v/>
      </c>
      <c r="AM39" s="27" t="str">
        <f>IF(AND(partenaires!AM39&gt;0,adversaires!AM39&gt;0),1,"")</f>
        <v/>
      </c>
      <c r="AN39" s="27" t="str">
        <f>IF(AND(partenaires!AN39&gt;0,adversaires!AN39&gt;0),1,"")</f>
        <v/>
      </c>
      <c r="AO39" s="27" t="str">
        <f>IF(AND(partenaires!AO39&gt;0,adversaires!AO39&gt;0),1,"")</f>
        <v/>
      </c>
      <c r="AP39" s="27" t="str">
        <f>IF(AND(partenaires!AP39&gt;0,adversaires!AP39&gt;0),1,"")</f>
        <v/>
      </c>
      <c r="AQ39" s="27" t="str">
        <f>IF(AND(partenaires!AQ39&gt;0,adversaires!AQ39&gt;0),1,"")</f>
        <v/>
      </c>
      <c r="AR39" s="27" t="str">
        <f>IF(AND(partenaires!AR39&gt;0,adversaires!AR39&gt;0),1,"")</f>
        <v/>
      </c>
      <c r="AS39" s="27" t="str">
        <f>IF(AND(partenaires!AS39&gt;0,adversaires!AS39&gt;0),1,"")</f>
        <v/>
      </c>
      <c r="AT39" s="27" t="str">
        <f>IF(AND(partenaires!AT39&gt;0,adversaires!AT39&gt;0),1,"")</f>
        <v/>
      </c>
      <c r="AU39" s="27" t="str">
        <f>IF(AND(partenaires!AU39&gt;0,adversaires!AU39&gt;0),1,"")</f>
        <v/>
      </c>
      <c r="AV39" s="27" t="str">
        <f>IF(AND(partenaires!AV39&gt;0,adversaires!AV39&gt;0),1,"")</f>
        <v/>
      </c>
      <c r="AW39" s="27" t="str">
        <f>IF(AND(partenaires!AW39&gt;0,adversaires!AW39&gt;0),1,"")</f>
        <v/>
      </c>
    </row>
    <row r="40" spans="1:49" x14ac:dyDescent="0.35">
      <c r="A40" s="27">
        <v>39</v>
      </c>
      <c r="B40" s="27" t="str">
        <f>IF(AND(partenaires!B40&gt;0,adversaires!B40&gt;0),1,"")</f>
        <v/>
      </c>
      <c r="C40" s="27" t="str">
        <f>IF(AND(partenaires!C40&gt;0,adversaires!C40&gt;0),1,"")</f>
        <v/>
      </c>
      <c r="D40" s="27" t="str">
        <f>IF(AND(partenaires!D40&gt;0,adversaires!D40&gt;0),1,"")</f>
        <v/>
      </c>
      <c r="E40" s="27" t="str">
        <f>IF(AND(partenaires!E40&gt;0,adversaires!E40&gt;0),1,"")</f>
        <v/>
      </c>
      <c r="F40" s="27" t="str">
        <f>IF(AND(partenaires!F40&gt;0,adversaires!F40&gt;0),1,"")</f>
        <v/>
      </c>
      <c r="G40" s="27" t="str">
        <f>IF(AND(partenaires!G40&gt;0,adversaires!G40&gt;0),1,"")</f>
        <v/>
      </c>
      <c r="H40" s="27" t="str">
        <f>IF(AND(partenaires!H40&gt;0,adversaires!H40&gt;0),1,"")</f>
        <v/>
      </c>
      <c r="I40" s="27" t="str">
        <f>IF(AND(partenaires!I40&gt;0,adversaires!I40&gt;0),1,"")</f>
        <v/>
      </c>
      <c r="J40" s="27" t="str">
        <f>IF(AND(partenaires!J40&gt;0,adversaires!J40&gt;0),1,"")</f>
        <v/>
      </c>
      <c r="K40" s="27" t="str">
        <f>IF(AND(partenaires!K40&gt;0,adversaires!K40&gt;0),1,"")</f>
        <v/>
      </c>
      <c r="L40" s="27" t="str">
        <f>IF(AND(partenaires!L40&gt;0,adversaires!L40&gt;0),1,"")</f>
        <v/>
      </c>
      <c r="M40" s="27" t="str">
        <f>IF(AND(partenaires!M40&gt;0,adversaires!M40&gt;0),1,"")</f>
        <v/>
      </c>
      <c r="N40" s="27" t="str">
        <f>IF(AND(partenaires!N40&gt;0,adversaires!N40&gt;0),1,"")</f>
        <v/>
      </c>
      <c r="O40" s="27" t="str">
        <f>IF(AND(partenaires!O40&gt;0,adversaires!O40&gt;0),1,"")</f>
        <v/>
      </c>
      <c r="P40" s="27" t="str">
        <f>IF(AND(partenaires!P40&gt;0,adversaires!P40&gt;0),1,"")</f>
        <v/>
      </c>
      <c r="Q40" s="27" t="str">
        <f>IF(AND(partenaires!Q40&gt;0,adversaires!Q40&gt;0),1,"")</f>
        <v/>
      </c>
      <c r="R40" s="27" t="str">
        <f>IF(AND(partenaires!R40&gt;0,adversaires!R40&gt;0),1,"")</f>
        <v/>
      </c>
      <c r="S40" s="27" t="str">
        <f>IF(AND(partenaires!S40&gt;0,adversaires!S40&gt;0),1,"")</f>
        <v/>
      </c>
      <c r="T40" s="27" t="str">
        <f>IF(AND(partenaires!T40&gt;0,adversaires!T40&gt;0),1,"")</f>
        <v/>
      </c>
      <c r="U40" s="27" t="str">
        <f>IF(AND(partenaires!U40&gt;0,adversaires!U40&gt;0),1,"")</f>
        <v/>
      </c>
      <c r="V40" s="27" t="str">
        <f>IF(AND(partenaires!V40&gt;0,adversaires!V40&gt;0),1,"")</f>
        <v/>
      </c>
      <c r="W40" s="27" t="str">
        <f>IF(AND(partenaires!W40&gt;0,adversaires!W40&gt;0),1,"")</f>
        <v/>
      </c>
      <c r="X40" s="27" t="str">
        <f>IF(AND(partenaires!X40&gt;0,adversaires!X40&gt;0),1,"")</f>
        <v/>
      </c>
      <c r="Y40" s="27" t="str">
        <f>IF(AND(partenaires!Y40&gt;0,adversaires!Y40&gt;0),1,"")</f>
        <v/>
      </c>
      <c r="Z40" s="27" t="str">
        <f>IF(AND(partenaires!Z40&gt;0,adversaires!Z40&gt;0),1,"")</f>
        <v/>
      </c>
      <c r="AA40" s="27" t="str">
        <f>IF(AND(partenaires!AA40&gt;0,adversaires!AA40&gt;0),1,"")</f>
        <v/>
      </c>
      <c r="AB40" s="27" t="str">
        <f>IF(AND(partenaires!AB40&gt;0,adversaires!AB40&gt;0),1,"")</f>
        <v/>
      </c>
      <c r="AC40" s="27" t="str">
        <f>IF(AND(partenaires!AC40&gt;0,adversaires!AC40&gt;0),1,"")</f>
        <v/>
      </c>
      <c r="AD40" s="27" t="str">
        <f>IF(AND(partenaires!AD40&gt;0,adversaires!AD40&gt;0),1,"")</f>
        <v/>
      </c>
      <c r="AE40" s="27" t="str">
        <f>IF(AND(partenaires!AE40&gt;0,adversaires!AE40&gt;0),1,"")</f>
        <v/>
      </c>
      <c r="AF40" s="27" t="str">
        <f>IF(AND(partenaires!AF40&gt;0,adversaires!AF40&gt;0),1,"")</f>
        <v/>
      </c>
      <c r="AG40" s="27" t="str">
        <f>IF(AND(partenaires!AG40&gt;0,adversaires!AG40&gt;0),1,"")</f>
        <v/>
      </c>
      <c r="AH40" s="27" t="str">
        <f>IF(AND(partenaires!AH40&gt;0,adversaires!AH40&gt;0),1,"")</f>
        <v/>
      </c>
      <c r="AI40" s="27" t="str">
        <f>IF(AND(partenaires!AI40&gt;0,adversaires!AI40&gt;0),1,"")</f>
        <v/>
      </c>
      <c r="AJ40" s="27" t="str">
        <f>IF(AND(partenaires!AJ40&gt;0,adversaires!AJ40&gt;0),1,"")</f>
        <v/>
      </c>
      <c r="AK40" s="27" t="str">
        <f>IF(AND(partenaires!AK40&gt;0,adversaires!AK40&gt;0),1,"")</f>
        <v/>
      </c>
      <c r="AL40" s="27" t="str">
        <f>IF(AND(partenaires!AL40&gt;0,adversaires!AL40&gt;0),1,"")</f>
        <v/>
      </c>
      <c r="AM40" s="27" t="str">
        <f>IF(AND(partenaires!AM40&gt;0,adversaires!AM40&gt;0),1,"")</f>
        <v/>
      </c>
      <c r="AN40" s="27" t="str">
        <f>IF(AND(partenaires!AN40&gt;0,adversaires!AN40&gt;0),1,"")</f>
        <v/>
      </c>
      <c r="AO40" s="27" t="str">
        <f>IF(AND(partenaires!AO40&gt;0,adversaires!AO40&gt;0),1,"")</f>
        <v/>
      </c>
      <c r="AP40" s="27" t="str">
        <f>IF(AND(partenaires!AP40&gt;0,adversaires!AP40&gt;0),1,"")</f>
        <v/>
      </c>
      <c r="AQ40" s="27" t="str">
        <f>IF(AND(partenaires!AQ40&gt;0,adversaires!AQ40&gt;0),1,"")</f>
        <v/>
      </c>
      <c r="AR40" s="27" t="str">
        <f>IF(AND(partenaires!AR40&gt;0,adversaires!AR40&gt;0),1,"")</f>
        <v/>
      </c>
      <c r="AS40" s="27" t="str">
        <f>IF(AND(partenaires!AS40&gt;0,adversaires!AS40&gt;0),1,"")</f>
        <v/>
      </c>
      <c r="AT40" s="27" t="str">
        <f>IF(AND(partenaires!AT40&gt;0,adversaires!AT40&gt;0),1,"")</f>
        <v/>
      </c>
      <c r="AU40" s="27" t="str">
        <f>IF(AND(partenaires!AU40&gt;0,adversaires!AU40&gt;0),1,"")</f>
        <v/>
      </c>
      <c r="AV40" s="27" t="str">
        <f>IF(AND(partenaires!AV40&gt;0,adversaires!AV40&gt;0),1,"")</f>
        <v/>
      </c>
      <c r="AW40" s="27" t="str">
        <f>IF(AND(partenaires!AW40&gt;0,adversaires!AW40&gt;0),1,"")</f>
        <v/>
      </c>
    </row>
    <row r="41" spans="1:49" x14ac:dyDescent="0.35">
      <c r="A41" s="27">
        <v>40</v>
      </c>
      <c r="B41" s="27" t="str">
        <f>IF(AND(partenaires!B41&gt;0,adversaires!B41&gt;0),1,"")</f>
        <v/>
      </c>
      <c r="C41" s="27" t="str">
        <f>IF(AND(partenaires!C41&gt;0,adversaires!C41&gt;0),1,"")</f>
        <v/>
      </c>
      <c r="D41" s="27" t="str">
        <f>IF(AND(partenaires!D41&gt;0,adversaires!D41&gt;0),1,"")</f>
        <v/>
      </c>
      <c r="E41" s="27" t="str">
        <f>IF(AND(partenaires!E41&gt;0,adversaires!E41&gt;0),1,"")</f>
        <v/>
      </c>
      <c r="F41" s="27" t="str">
        <f>IF(AND(partenaires!F41&gt;0,adversaires!F41&gt;0),1,"")</f>
        <v/>
      </c>
      <c r="G41" s="27" t="str">
        <f>IF(AND(partenaires!G41&gt;0,adversaires!G41&gt;0),1,"")</f>
        <v/>
      </c>
      <c r="H41" s="27" t="str">
        <f>IF(AND(partenaires!H41&gt;0,adversaires!H41&gt;0),1,"")</f>
        <v/>
      </c>
      <c r="I41" s="27" t="str">
        <f>IF(AND(partenaires!I41&gt;0,adversaires!I41&gt;0),1,"")</f>
        <v/>
      </c>
      <c r="J41" s="27" t="str">
        <f>IF(AND(partenaires!J41&gt;0,adversaires!J41&gt;0),1,"")</f>
        <v/>
      </c>
      <c r="K41" s="27" t="str">
        <f>IF(AND(partenaires!K41&gt;0,adversaires!K41&gt;0),1,"")</f>
        <v/>
      </c>
      <c r="L41" s="27" t="str">
        <f>IF(AND(partenaires!L41&gt;0,adversaires!L41&gt;0),1,"")</f>
        <v/>
      </c>
      <c r="M41" s="27" t="str">
        <f>IF(AND(partenaires!M41&gt;0,adversaires!M41&gt;0),1,"")</f>
        <v/>
      </c>
      <c r="N41" s="27" t="str">
        <f>IF(AND(partenaires!N41&gt;0,adversaires!N41&gt;0),1,"")</f>
        <v/>
      </c>
      <c r="O41" s="27" t="str">
        <f>IF(AND(partenaires!O41&gt;0,adversaires!O41&gt;0),1,"")</f>
        <v/>
      </c>
      <c r="P41" s="27" t="str">
        <f>IF(AND(partenaires!P41&gt;0,adversaires!P41&gt;0),1,"")</f>
        <v/>
      </c>
      <c r="Q41" s="27" t="str">
        <f>IF(AND(partenaires!Q41&gt;0,adversaires!Q41&gt;0),1,"")</f>
        <v/>
      </c>
      <c r="R41" s="27" t="str">
        <f>IF(AND(partenaires!R41&gt;0,adversaires!R41&gt;0),1,"")</f>
        <v/>
      </c>
      <c r="S41" s="27" t="str">
        <f>IF(AND(partenaires!S41&gt;0,adversaires!S41&gt;0),1,"")</f>
        <v/>
      </c>
      <c r="T41" s="27" t="str">
        <f>IF(AND(partenaires!T41&gt;0,adversaires!T41&gt;0),1,"")</f>
        <v/>
      </c>
      <c r="U41" s="27" t="str">
        <f>IF(AND(partenaires!U41&gt;0,adversaires!U41&gt;0),1,"")</f>
        <v/>
      </c>
      <c r="V41" s="27" t="str">
        <f>IF(AND(partenaires!V41&gt;0,adversaires!V41&gt;0),1,"")</f>
        <v/>
      </c>
      <c r="W41" s="27" t="str">
        <f>IF(AND(partenaires!W41&gt;0,adversaires!W41&gt;0),1,"")</f>
        <v/>
      </c>
      <c r="X41" s="27" t="str">
        <f>IF(AND(partenaires!X41&gt;0,adversaires!X41&gt;0),1,"")</f>
        <v/>
      </c>
      <c r="Y41" s="27" t="str">
        <f>IF(AND(partenaires!Y41&gt;0,adversaires!Y41&gt;0),1,"")</f>
        <v/>
      </c>
      <c r="Z41" s="27" t="str">
        <f>IF(AND(partenaires!Z41&gt;0,adversaires!Z41&gt;0),1,"")</f>
        <v/>
      </c>
      <c r="AA41" s="27" t="str">
        <f>IF(AND(partenaires!AA41&gt;0,adversaires!AA41&gt;0),1,"")</f>
        <v/>
      </c>
      <c r="AB41" s="27" t="str">
        <f>IF(AND(partenaires!AB41&gt;0,adversaires!AB41&gt;0),1,"")</f>
        <v/>
      </c>
      <c r="AC41" s="27" t="str">
        <f>IF(AND(partenaires!AC41&gt;0,adversaires!AC41&gt;0),1,"")</f>
        <v/>
      </c>
      <c r="AD41" s="27" t="str">
        <f>IF(AND(partenaires!AD41&gt;0,adversaires!AD41&gt;0),1,"")</f>
        <v/>
      </c>
      <c r="AE41" s="27" t="str">
        <f>IF(AND(partenaires!AE41&gt;0,adversaires!AE41&gt;0),1,"")</f>
        <v/>
      </c>
      <c r="AF41" s="27" t="str">
        <f>IF(AND(partenaires!AF41&gt;0,adversaires!AF41&gt;0),1,"")</f>
        <v/>
      </c>
      <c r="AG41" s="27" t="str">
        <f>IF(AND(partenaires!AG41&gt;0,adversaires!AG41&gt;0),1,"")</f>
        <v/>
      </c>
      <c r="AH41" s="27" t="str">
        <f>IF(AND(partenaires!AH41&gt;0,adversaires!AH41&gt;0),1,"")</f>
        <v/>
      </c>
      <c r="AI41" s="27" t="str">
        <f>IF(AND(partenaires!AI41&gt;0,adversaires!AI41&gt;0),1,"")</f>
        <v/>
      </c>
      <c r="AJ41" s="27" t="str">
        <f>IF(AND(partenaires!AJ41&gt;0,adversaires!AJ41&gt;0),1,"")</f>
        <v/>
      </c>
      <c r="AK41" s="27" t="str">
        <f>IF(AND(partenaires!AK41&gt;0,adversaires!AK41&gt;0),1,"")</f>
        <v/>
      </c>
      <c r="AL41" s="27" t="str">
        <f>IF(AND(partenaires!AL41&gt;0,adversaires!AL41&gt;0),1,"")</f>
        <v/>
      </c>
      <c r="AM41" s="27" t="str">
        <f>IF(AND(partenaires!AM41&gt;0,adversaires!AM41&gt;0),1,"")</f>
        <v/>
      </c>
      <c r="AN41" s="27" t="str">
        <f>IF(AND(partenaires!AN41&gt;0,adversaires!AN41&gt;0),1,"")</f>
        <v/>
      </c>
      <c r="AO41" s="27" t="str">
        <f>IF(AND(partenaires!AO41&gt;0,adversaires!AO41&gt;0),1,"")</f>
        <v/>
      </c>
      <c r="AP41" s="27" t="str">
        <f>IF(AND(partenaires!AP41&gt;0,adversaires!AP41&gt;0),1,"")</f>
        <v/>
      </c>
      <c r="AQ41" s="27" t="str">
        <f>IF(AND(partenaires!AQ41&gt;0,adversaires!AQ41&gt;0),1,"")</f>
        <v/>
      </c>
      <c r="AR41" s="27" t="str">
        <f>IF(AND(partenaires!AR41&gt;0,adversaires!AR41&gt;0),1,"")</f>
        <v/>
      </c>
      <c r="AS41" s="27" t="str">
        <f>IF(AND(partenaires!AS41&gt;0,adversaires!AS41&gt;0),1,"")</f>
        <v/>
      </c>
      <c r="AT41" s="27" t="str">
        <f>IF(AND(partenaires!AT41&gt;0,adversaires!AT41&gt;0),1,"")</f>
        <v/>
      </c>
      <c r="AU41" s="27" t="str">
        <f>IF(AND(partenaires!AU41&gt;0,adversaires!AU41&gt;0),1,"")</f>
        <v/>
      </c>
      <c r="AV41" s="27" t="str">
        <f>IF(AND(partenaires!AV41&gt;0,adversaires!AV41&gt;0),1,"")</f>
        <v/>
      </c>
      <c r="AW41" s="27" t="str">
        <f>IF(AND(partenaires!AW41&gt;0,adversaires!AW41&gt;0),1,"")</f>
        <v/>
      </c>
    </row>
    <row r="42" spans="1:49" x14ac:dyDescent="0.35">
      <c r="A42" s="27">
        <v>41</v>
      </c>
      <c r="B42" s="27" t="str">
        <f>IF(AND(partenaires!B42&gt;0,adversaires!B42&gt;0),1,"")</f>
        <v/>
      </c>
      <c r="C42" s="27" t="str">
        <f>IF(AND(partenaires!C42&gt;0,adversaires!C42&gt;0),1,"")</f>
        <v/>
      </c>
      <c r="D42" s="27" t="str">
        <f>IF(AND(partenaires!D42&gt;0,adversaires!D42&gt;0),1,"")</f>
        <v/>
      </c>
      <c r="E42" s="27" t="str">
        <f>IF(AND(partenaires!E42&gt;0,adversaires!E42&gt;0),1,"")</f>
        <v/>
      </c>
      <c r="F42" s="27" t="str">
        <f>IF(AND(partenaires!F42&gt;0,adversaires!F42&gt;0),1,"")</f>
        <v/>
      </c>
      <c r="G42" s="27" t="str">
        <f>IF(AND(partenaires!G42&gt;0,adversaires!G42&gt;0),1,"")</f>
        <v/>
      </c>
      <c r="H42" s="27" t="str">
        <f>IF(AND(partenaires!H42&gt;0,adversaires!H42&gt;0),1,"")</f>
        <v/>
      </c>
      <c r="I42" s="27" t="str">
        <f>IF(AND(partenaires!I42&gt;0,adversaires!I42&gt;0),1,"")</f>
        <v/>
      </c>
      <c r="J42" s="27" t="str">
        <f>IF(AND(partenaires!J42&gt;0,adversaires!J42&gt;0),1,"")</f>
        <v/>
      </c>
      <c r="K42" s="27" t="str">
        <f>IF(AND(partenaires!K42&gt;0,adversaires!K42&gt;0),1,"")</f>
        <v/>
      </c>
      <c r="L42" s="27" t="str">
        <f>IF(AND(partenaires!L42&gt;0,adversaires!L42&gt;0),1,"")</f>
        <v/>
      </c>
      <c r="M42" s="27" t="str">
        <f>IF(AND(partenaires!M42&gt;0,adversaires!M42&gt;0),1,"")</f>
        <v/>
      </c>
      <c r="N42" s="27" t="str">
        <f>IF(AND(partenaires!N42&gt;0,adversaires!N42&gt;0),1,"")</f>
        <v/>
      </c>
      <c r="O42" s="27" t="str">
        <f>IF(AND(partenaires!O42&gt;0,adversaires!O42&gt;0),1,"")</f>
        <v/>
      </c>
      <c r="P42" s="27" t="str">
        <f>IF(AND(partenaires!P42&gt;0,adversaires!P42&gt;0),1,"")</f>
        <v/>
      </c>
      <c r="Q42" s="27" t="str">
        <f>IF(AND(partenaires!Q42&gt;0,adversaires!Q42&gt;0),1,"")</f>
        <v/>
      </c>
      <c r="R42" s="27" t="str">
        <f>IF(AND(partenaires!R42&gt;0,adversaires!R42&gt;0),1,"")</f>
        <v/>
      </c>
      <c r="S42" s="27" t="str">
        <f>IF(AND(partenaires!S42&gt;0,adversaires!S42&gt;0),1,"")</f>
        <v/>
      </c>
      <c r="T42" s="27" t="str">
        <f>IF(AND(partenaires!T42&gt;0,adversaires!T42&gt;0),1,"")</f>
        <v/>
      </c>
      <c r="U42" s="27" t="str">
        <f>IF(AND(partenaires!U42&gt;0,adversaires!U42&gt;0),1,"")</f>
        <v/>
      </c>
      <c r="V42" s="27" t="str">
        <f>IF(AND(partenaires!V42&gt;0,adversaires!V42&gt;0),1,"")</f>
        <v/>
      </c>
      <c r="W42" s="27" t="str">
        <f>IF(AND(partenaires!W42&gt;0,adversaires!W42&gt;0),1,"")</f>
        <v/>
      </c>
      <c r="X42" s="27" t="str">
        <f>IF(AND(partenaires!X42&gt;0,adversaires!X42&gt;0),1,"")</f>
        <v/>
      </c>
      <c r="Y42" s="27" t="str">
        <f>IF(AND(partenaires!Y42&gt;0,adversaires!Y42&gt;0),1,"")</f>
        <v/>
      </c>
      <c r="Z42" s="27" t="str">
        <f>IF(AND(partenaires!Z42&gt;0,adversaires!Z42&gt;0),1,"")</f>
        <v/>
      </c>
      <c r="AA42" s="27" t="str">
        <f>IF(AND(partenaires!AA42&gt;0,adversaires!AA42&gt;0),1,"")</f>
        <v/>
      </c>
      <c r="AB42" s="27" t="str">
        <f>IF(AND(partenaires!AB42&gt;0,adversaires!AB42&gt;0),1,"")</f>
        <v/>
      </c>
      <c r="AC42" s="27" t="str">
        <f>IF(AND(partenaires!AC42&gt;0,adversaires!AC42&gt;0),1,"")</f>
        <v/>
      </c>
      <c r="AD42" s="27" t="str">
        <f>IF(AND(partenaires!AD42&gt;0,adversaires!AD42&gt;0),1,"")</f>
        <v/>
      </c>
      <c r="AE42" s="27" t="str">
        <f>IF(AND(partenaires!AE42&gt;0,adversaires!AE42&gt;0),1,"")</f>
        <v/>
      </c>
      <c r="AF42" s="27" t="str">
        <f>IF(AND(partenaires!AF42&gt;0,adversaires!AF42&gt;0),1,"")</f>
        <v/>
      </c>
      <c r="AG42" s="27" t="str">
        <f>IF(AND(partenaires!AG42&gt;0,adversaires!AG42&gt;0),1,"")</f>
        <v/>
      </c>
      <c r="AH42" s="27" t="str">
        <f>IF(AND(partenaires!AH42&gt;0,adversaires!AH42&gt;0),1,"")</f>
        <v/>
      </c>
      <c r="AI42" s="27" t="str">
        <f>IF(AND(partenaires!AI42&gt;0,adversaires!AI42&gt;0),1,"")</f>
        <v/>
      </c>
      <c r="AJ42" s="27" t="str">
        <f>IF(AND(partenaires!AJ42&gt;0,adversaires!AJ42&gt;0),1,"")</f>
        <v/>
      </c>
      <c r="AK42" s="27" t="str">
        <f>IF(AND(partenaires!AK42&gt;0,adversaires!AK42&gt;0),1,"")</f>
        <v/>
      </c>
      <c r="AL42" s="27" t="str">
        <f>IF(AND(partenaires!AL42&gt;0,adversaires!AL42&gt;0),1,"")</f>
        <v/>
      </c>
      <c r="AM42" s="27" t="str">
        <f>IF(AND(partenaires!AM42&gt;0,adversaires!AM42&gt;0),1,"")</f>
        <v/>
      </c>
      <c r="AN42" s="27" t="str">
        <f>IF(AND(partenaires!AN42&gt;0,adversaires!AN42&gt;0),1,"")</f>
        <v/>
      </c>
      <c r="AO42" s="27" t="str">
        <f>IF(AND(partenaires!AO42&gt;0,adversaires!AO42&gt;0),1,"")</f>
        <v/>
      </c>
      <c r="AP42" s="27" t="str">
        <f>IF(AND(partenaires!AP42&gt;0,adversaires!AP42&gt;0),1,"")</f>
        <v/>
      </c>
      <c r="AQ42" s="27" t="str">
        <f>IF(AND(partenaires!AQ42&gt;0,adversaires!AQ42&gt;0),1,"")</f>
        <v/>
      </c>
      <c r="AR42" s="27" t="str">
        <f>IF(AND(partenaires!AR42&gt;0,adversaires!AR42&gt;0),1,"")</f>
        <v/>
      </c>
      <c r="AS42" s="27" t="str">
        <f>IF(AND(partenaires!AS42&gt;0,adversaires!AS42&gt;0),1,"")</f>
        <v/>
      </c>
      <c r="AT42" s="27" t="str">
        <f>IF(AND(partenaires!AT42&gt;0,adversaires!AT42&gt;0),1,"")</f>
        <v/>
      </c>
      <c r="AU42" s="27" t="str">
        <f>IF(AND(partenaires!AU42&gt;0,adversaires!AU42&gt;0),1,"")</f>
        <v/>
      </c>
      <c r="AV42" s="27" t="str">
        <f>IF(AND(partenaires!AV42&gt;0,adversaires!AV42&gt;0),1,"")</f>
        <v/>
      </c>
      <c r="AW42" s="27" t="str">
        <f>IF(AND(partenaires!AW42&gt;0,adversaires!AW42&gt;0),1,"")</f>
        <v/>
      </c>
    </row>
    <row r="43" spans="1:49" x14ac:dyDescent="0.35">
      <c r="A43" s="27">
        <v>42</v>
      </c>
      <c r="B43" s="27" t="str">
        <f>IF(AND(partenaires!B43&gt;0,adversaires!B43&gt;0),1,"")</f>
        <v/>
      </c>
      <c r="C43" s="27" t="str">
        <f>IF(AND(partenaires!C43&gt;0,adversaires!C43&gt;0),1,"")</f>
        <v/>
      </c>
      <c r="D43" s="27" t="str">
        <f>IF(AND(partenaires!D43&gt;0,adversaires!D43&gt;0),1,"")</f>
        <v/>
      </c>
      <c r="E43" s="27" t="str">
        <f>IF(AND(partenaires!E43&gt;0,adversaires!E43&gt;0),1,"")</f>
        <v/>
      </c>
      <c r="F43" s="27" t="str">
        <f>IF(AND(partenaires!F43&gt;0,adversaires!F43&gt;0),1,"")</f>
        <v/>
      </c>
      <c r="G43" s="27" t="str">
        <f>IF(AND(partenaires!G43&gt;0,adversaires!G43&gt;0),1,"")</f>
        <v/>
      </c>
      <c r="H43" s="27" t="str">
        <f>IF(AND(partenaires!H43&gt;0,adversaires!H43&gt;0),1,"")</f>
        <v/>
      </c>
      <c r="I43" s="27" t="str">
        <f>IF(AND(partenaires!I43&gt;0,adversaires!I43&gt;0),1,"")</f>
        <v/>
      </c>
      <c r="J43" s="27" t="str">
        <f>IF(AND(partenaires!J43&gt;0,adversaires!J43&gt;0),1,"")</f>
        <v/>
      </c>
      <c r="K43" s="27" t="str">
        <f>IF(AND(partenaires!K43&gt;0,adversaires!K43&gt;0),1,"")</f>
        <v/>
      </c>
      <c r="L43" s="27" t="str">
        <f>IF(AND(partenaires!L43&gt;0,adversaires!L43&gt;0),1,"")</f>
        <v/>
      </c>
      <c r="M43" s="27" t="str">
        <f>IF(AND(partenaires!M43&gt;0,adversaires!M43&gt;0),1,"")</f>
        <v/>
      </c>
      <c r="N43" s="27" t="str">
        <f>IF(AND(partenaires!N43&gt;0,adversaires!N43&gt;0),1,"")</f>
        <v/>
      </c>
      <c r="O43" s="27" t="str">
        <f>IF(AND(partenaires!O43&gt;0,adversaires!O43&gt;0),1,"")</f>
        <v/>
      </c>
      <c r="P43" s="27" t="str">
        <f>IF(AND(partenaires!P43&gt;0,adversaires!P43&gt;0),1,"")</f>
        <v/>
      </c>
      <c r="Q43" s="27" t="str">
        <f>IF(AND(partenaires!Q43&gt;0,adversaires!Q43&gt;0),1,"")</f>
        <v/>
      </c>
      <c r="R43" s="27" t="str">
        <f>IF(AND(partenaires!R43&gt;0,adversaires!R43&gt;0),1,"")</f>
        <v/>
      </c>
      <c r="S43" s="27" t="str">
        <f>IF(AND(partenaires!S43&gt;0,adversaires!S43&gt;0),1,"")</f>
        <v/>
      </c>
      <c r="T43" s="27" t="str">
        <f>IF(AND(partenaires!T43&gt;0,adversaires!T43&gt;0),1,"")</f>
        <v/>
      </c>
      <c r="U43" s="27" t="str">
        <f>IF(AND(partenaires!U43&gt;0,adversaires!U43&gt;0),1,"")</f>
        <v/>
      </c>
      <c r="V43" s="27" t="str">
        <f>IF(AND(partenaires!V43&gt;0,adversaires!V43&gt;0),1,"")</f>
        <v/>
      </c>
      <c r="W43" s="27" t="str">
        <f>IF(AND(partenaires!W43&gt;0,adversaires!W43&gt;0),1,"")</f>
        <v/>
      </c>
      <c r="X43" s="27" t="str">
        <f>IF(AND(partenaires!X43&gt;0,adversaires!X43&gt;0),1,"")</f>
        <v/>
      </c>
      <c r="Y43" s="27" t="str">
        <f>IF(AND(partenaires!Y43&gt;0,adversaires!Y43&gt;0),1,"")</f>
        <v/>
      </c>
      <c r="Z43" s="27" t="str">
        <f>IF(AND(partenaires!Z43&gt;0,adversaires!Z43&gt;0),1,"")</f>
        <v/>
      </c>
      <c r="AA43" s="27" t="str">
        <f>IF(AND(partenaires!AA43&gt;0,adversaires!AA43&gt;0),1,"")</f>
        <v/>
      </c>
      <c r="AB43" s="27" t="str">
        <f>IF(AND(partenaires!AB43&gt;0,adversaires!AB43&gt;0),1,"")</f>
        <v/>
      </c>
      <c r="AC43" s="27" t="str">
        <f>IF(AND(partenaires!AC43&gt;0,adversaires!AC43&gt;0),1,"")</f>
        <v/>
      </c>
      <c r="AD43" s="27" t="str">
        <f>IF(AND(partenaires!AD43&gt;0,adversaires!AD43&gt;0),1,"")</f>
        <v/>
      </c>
      <c r="AE43" s="27" t="str">
        <f>IF(AND(partenaires!AE43&gt;0,adversaires!AE43&gt;0),1,"")</f>
        <v/>
      </c>
      <c r="AF43" s="27" t="str">
        <f>IF(AND(partenaires!AF43&gt;0,adversaires!AF43&gt;0),1,"")</f>
        <v/>
      </c>
      <c r="AG43" s="27" t="str">
        <f>IF(AND(partenaires!AG43&gt;0,adversaires!AG43&gt;0),1,"")</f>
        <v/>
      </c>
      <c r="AH43" s="27" t="str">
        <f>IF(AND(partenaires!AH43&gt;0,adversaires!AH43&gt;0),1,"")</f>
        <v/>
      </c>
      <c r="AI43" s="27" t="str">
        <f>IF(AND(partenaires!AI43&gt;0,adversaires!AI43&gt;0),1,"")</f>
        <v/>
      </c>
      <c r="AJ43" s="27" t="str">
        <f>IF(AND(partenaires!AJ43&gt;0,adversaires!AJ43&gt;0),1,"")</f>
        <v/>
      </c>
      <c r="AK43" s="27" t="str">
        <f>IF(AND(partenaires!AK43&gt;0,adversaires!AK43&gt;0),1,"")</f>
        <v/>
      </c>
      <c r="AL43" s="27" t="str">
        <f>IF(AND(partenaires!AL43&gt;0,adversaires!AL43&gt;0),1,"")</f>
        <v/>
      </c>
      <c r="AM43" s="27" t="str">
        <f>IF(AND(partenaires!AM43&gt;0,adversaires!AM43&gt;0),1,"")</f>
        <v/>
      </c>
      <c r="AN43" s="27" t="str">
        <f>IF(AND(partenaires!AN43&gt;0,adversaires!AN43&gt;0),1,"")</f>
        <v/>
      </c>
      <c r="AO43" s="27" t="str">
        <f>IF(AND(partenaires!AO43&gt;0,adversaires!AO43&gt;0),1,"")</f>
        <v/>
      </c>
      <c r="AP43" s="27" t="str">
        <f>IF(AND(partenaires!AP43&gt;0,adversaires!AP43&gt;0),1,"")</f>
        <v/>
      </c>
      <c r="AQ43" s="27" t="str">
        <f>IF(AND(partenaires!AQ43&gt;0,adversaires!AQ43&gt;0),1,"")</f>
        <v/>
      </c>
      <c r="AR43" s="27" t="str">
        <f>IF(AND(partenaires!AR43&gt;0,adversaires!AR43&gt;0),1,"")</f>
        <v/>
      </c>
      <c r="AS43" s="27" t="str">
        <f>IF(AND(partenaires!AS43&gt;0,adversaires!AS43&gt;0),1,"")</f>
        <v/>
      </c>
      <c r="AT43" s="27" t="str">
        <f>IF(AND(partenaires!AT43&gt;0,adversaires!AT43&gt;0),1,"")</f>
        <v/>
      </c>
      <c r="AU43" s="27" t="str">
        <f>IF(AND(partenaires!AU43&gt;0,adversaires!AU43&gt;0),1,"")</f>
        <v/>
      </c>
      <c r="AV43" s="27" t="str">
        <f>IF(AND(partenaires!AV43&gt;0,adversaires!AV43&gt;0),1,"")</f>
        <v/>
      </c>
      <c r="AW43" s="27" t="str">
        <f>IF(AND(partenaires!AW43&gt;0,adversaires!AW43&gt;0),1,"")</f>
        <v/>
      </c>
    </row>
    <row r="44" spans="1:49" x14ac:dyDescent="0.35">
      <c r="A44" s="27">
        <v>43</v>
      </c>
      <c r="B44" s="27" t="str">
        <f>IF(AND(partenaires!B44&gt;0,adversaires!B44&gt;0),1,"")</f>
        <v/>
      </c>
      <c r="C44" s="27" t="str">
        <f>IF(AND(partenaires!C44&gt;0,adversaires!C44&gt;0),1,"")</f>
        <v/>
      </c>
      <c r="D44" s="27" t="str">
        <f>IF(AND(partenaires!D44&gt;0,adversaires!D44&gt;0),1,"")</f>
        <v/>
      </c>
      <c r="E44" s="27" t="str">
        <f>IF(AND(partenaires!E44&gt;0,adversaires!E44&gt;0),1,"")</f>
        <v/>
      </c>
      <c r="F44" s="27" t="str">
        <f>IF(AND(partenaires!F44&gt;0,adversaires!F44&gt;0),1,"")</f>
        <v/>
      </c>
      <c r="G44" s="27" t="str">
        <f>IF(AND(partenaires!G44&gt;0,adversaires!G44&gt;0),1,"")</f>
        <v/>
      </c>
      <c r="H44" s="27" t="str">
        <f>IF(AND(partenaires!H44&gt;0,adversaires!H44&gt;0),1,"")</f>
        <v/>
      </c>
      <c r="I44" s="27" t="str">
        <f>IF(AND(partenaires!I44&gt;0,adversaires!I44&gt;0),1,"")</f>
        <v/>
      </c>
      <c r="J44" s="27" t="str">
        <f>IF(AND(partenaires!J44&gt;0,adversaires!J44&gt;0),1,"")</f>
        <v/>
      </c>
      <c r="K44" s="27" t="str">
        <f>IF(AND(partenaires!K44&gt;0,adversaires!K44&gt;0),1,"")</f>
        <v/>
      </c>
      <c r="L44" s="27" t="str">
        <f>IF(AND(partenaires!L44&gt;0,adversaires!L44&gt;0),1,"")</f>
        <v/>
      </c>
      <c r="M44" s="27" t="str">
        <f>IF(AND(partenaires!M44&gt;0,adversaires!M44&gt;0),1,"")</f>
        <v/>
      </c>
      <c r="N44" s="27" t="str">
        <f>IF(AND(partenaires!N44&gt;0,adversaires!N44&gt;0),1,"")</f>
        <v/>
      </c>
      <c r="O44" s="27" t="str">
        <f>IF(AND(partenaires!O44&gt;0,adversaires!O44&gt;0),1,"")</f>
        <v/>
      </c>
      <c r="P44" s="27" t="str">
        <f>IF(AND(partenaires!P44&gt;0,adversaires!P44&gt;0),1,"")</f>
        <v/>
      </c>
      <c r="Q44" s="27" t="str">
        <f>IF(AND(partenaires!Q44&gt;0,adversaires!Q44&gt;0),1,"")</f>
        <v/>
      </c>
      <c r="R44" s="27" t="str">
        <f>IF(AND(partenaires!R44&gt;0,adversaires!R44&gt;0),1,"")</f>
        <v/>
      </c>
      <c r="S44" s="27" t="str">
        <f>IF(AND(partenaires!S44&gt;0,adversaires!S44&gt;0),1,"")</f>
        <v/>
      </c>
      <c r="T44" s="27" t="str">
        <f>IF(AND(partenaires!T44&gt;0,adversaires!T44&gt;0),1,"")</f>
        <v/>
      </c>
      <c r="U44" s="27" t="str">
        <f>IF(AND(partenaires!U44&gt;0,adversaires!U44&gt;0),1,"")</f>
        <v/>
      </c>
      <c r="V44" s="27" t="str">
        <f>IF(AND(partenaires!V44&gt;0,adversaires!V44&gt;0),1,"")</f>
        <v/>
      </c>
      <c r="W44" s="27" t="str">
        <f>IF(AND(partenaires!W44&gt;0,adversaires!W44&gt;0),1,"")</f>
        <v/>
      </c>
      <c r="X44" s="27" t="str">
        <f>IF(AND(partenaires!X44&gt;0,adversaires!X44&gt;0),1,"")</f>
        <v/>
      </c>
      <c r="Y44" s="27" t="str">
        <f>IF(AND(partenaires!Y44&gt;0,adversaires!Y44&gt;0),1,"")</f>
        <v/>
      </c>
      <c r="Z44" s="27" t="str">
        <f>IF(AND(partenaires!Z44&gt;0,adversaires!Z44&gt;0),1,"")</f>
        <v/>
      </c>
      <c r="AA44" s="27" t="str">
        <f>IF(AND(partenaires!AA44&gt;0,adversaires!AA44&gt;0),1,"")</f>
        <v/>
      </c>
      <c r="AB44" s="27" t="str">
        <f>IF(AND(partenaires!AB44&gt;0,adversaires!AB44&gt;0),1,"")</f>
        <v/>
      </c>
      <c r="AC44" s="27" t="str">
        <f>IF(AND(partenaires!AC44&gt;0,adversaires!AC44&gt;0),1,"")</f>
        <v/>
      </c>
      <c r="AD44" s="27" t="str">
        <f>IF(AND(partenaires!AD44&gt;0,adversaires!AD44&gt;0),1,"")</f>
        <v/>
      </c>
      <c r="AE44" s="27" t="str">
        <f>IF(AND(partenaires!AE44&gt;0,adversaires!AE44&gt;0),1,"")</f>
        <v/>
      </c>
      <c r="AF44" s="27" t="str">
        <f>IF(AND(partenaires!AF44&gt;0,adversaires!AF44&gt;0),1,"")</f>
        <v/>
      </c>
      <c r="AG44" s="27" t="str">
        <f>IF(AND(partenaires!AG44&gt;0,adversaires!AG44&gt;0),1,"")</f>
        <v/>
      </c>
      <c r="AH44" s="27" t="str">
        <f>IF(AND(partenaires!AH44&gt;0,adversaires!AH44&gt;0),1,"")</f>
        <v/>
      </c>
      <c r="AI44" s="27" t="str">
        <f>IF(AND(partenaires!AI44&gt;0,adversaires!AI44&gt;0),1,"")</f>
        <v/>
      </c>
      <c r="AJ44" s="27" t="str">
        <f>IF(AND(partenaires!AJ44&gt;0,adversaires!AJ44&gt;0),1,"")</f>
        <v/>
      </c>
      <c r="AK44" s="27" t="str">
        <f>IF(AND(partenaires!AK44&gt;0,adversaires!AK44&gt;0),1,"")</f>
        <v/>
      </c>
      <c r="AL44" s="27" t="str">
        <f>IF(AND(partenaires!AL44&gt;0,adversaires!AL44&gt;0),1,"")</f>
        <v/>
      </c>
      <c r="AM44" s="27" t="str">
        <f>IF(AND(partenaires!AM44&gt;0,adversaires!AM44&gt;0),1,"")</f>
        <v/>
      </c>
      <c r="AN44" s="27" t="str">
        <f>IF(AND(partenaires!AN44&gt;0,adversaires!AN44&gt;0),1,"")</f>
        <v/>
      </c>
      <c r="AO44" s="27" t="str">
        <f>IF(AND(partenaires!AO44&gt;0,adversaires!AO44&gt;0),1,"")</f>
        <v/>
      </c>
      <c r="AP44" s="27" t="str">
        <f>IF(AND(partenaires!AP44&gt;0,adversaires!AP44&gt;0),1,"")</f>
        <v/>
      </c>
      <c r="AQ44" s="27" t="str">
        <f>IF(AND(partenaires!AQ44&gt;0,adversaires!AQ44&gt;0),1,"")</f>
        <v/>
      </c>
      <c r="AR44" s="27" t="str">
        <f>IF(AND(partenaires!AR44&gt;0,adversaires!AR44&gt;0),1,"")</f>
        <v/>
      </c>
      <c r="AS44" s="27" t="str">
        <f>IF(AND(partenaires!AS44&gt;0,adversaires!AS44&gt;0),1,"")</f>
        <v/>
      </c>
      <c r="AT44" s="27" t="str">
        <f>IF(AND(partenaires!AT44&gt;0,adversaires!AT44&gt;0),1,"")</f>
        <v/>
      </c>
      <c r="AU44" s="27" t="str">
        <f>IF(AND(partenaires!AU44&gt;0,adversaires!AU44&gt;0),1,"")</f>
        <v/>
      </c>
      <c r="AV44" s="27" t="str">
        <f>IF(AND(partenaires!AV44&gt;0,adversaires!AV44&gt;0),1,"")</f>
        <v/>
      </c>
      <c r="AW44" s="27" t="str">
        <f>IF(AND(partenaires!AW44&gt;0,adversaires!AW44&gt;0),1,"")</f>
        <v/>
      </c>
    </row>
    <row r="45" spans="1:49" x14ac:dyDescent="0.35">
      <c r="A45" s="27">
        <v>44</v>
      </c>
      <c r="B45" s="27" t="str">
        <f>IF(AND(partenaires!B45&gt;0,adversaires!B45&gt;0),1,"")</f>
        <v/>
      </c>
      <c r="C45" s="27" t="str">
        <f>IF(AND(partenaires!C45&gt;0,adversaires!C45&gt;0),1,"")</f>
        <v/>
      </c>
      <c r="D45" s="27" t="str">
        <f>IF(AND(partenaires!D45&gt;0,adversaires!D45&gt;0),1,"")</f>
        <v/>
      </c>
      <c r="E45" s="27" t="str">
        <f>IF(AND(partenaires!E45&gt;0,adversaires!E45&gt;0),1,"")</f>
        <v/>
      </c>
      <c r="F45" s="27" t="str">
        <f>IF(AND(partenaires!F45&gt;0,adversaires!F45&gt;0),1,"")</f>
        <v/>
      </c>
      <c r="G45" s="27" t="str">
        <f>IF(AND(partenaires!G45&gt;0,adversaires!G45&gt;0),1,"")</f>
        <v/>
      </c>
      <c r="H45" s="27" t="str">
        <f>IF(AND(partenaires!H45&gt;0,adversaires!H45&gt;0),1,"")</f>
        <v/>
      </c>
      <c r="I45" s="27" t="str">
        <f>IF(AND(partenaires!I45&gt;0,adversaires!I45&gt;0),1,"")</f>
        <v/>
      </c>
      <c r="J45" s="27" t="str">
        <f>IF(AND(partenaires!J45&gt;0,adversaires!J45&gt;0),1,"")</f>
        <v/>
      </c>
      <c r="K45" s="27" t="str">
        <f>IF(AND(partenaires!K45&gt;0,adversaires!K45&gt;0),1,"")</f>
        <v/>
      </c>
      <c r="L45" s="27" t="str">
        <f>IF(AND(partenaires!L45&gt;0,adversaires!L45&gt;0),1,"")</f>
        <v/>
      </c>
      <c r="M45" s="27" t="str">
        <f>IF(AND(partenaires!M45&gt;0,adversaires!M45&gt;0),1,"")</f>
        <v/>
      </c>
      <c r="N45" s="27" t="str">
        <f>IF(AND(partenaires!N45&gt;0,adversaires!N45&gt;0),1,"")</f>
        <v/>
      </c>
      <c r="O45" s="27" t="str">
        <f>IF(AND(partenaires!O45&gt;0,adversaires!O45&gt;0),1,"")</f>
        <v/>
      </c>
      <c r="P45" s="27" t="str">
        <f>IF(AND(partenaires!P45&gt;0,adversaires!P45&gt;0),1,"")</f>
        <v/>
      </c>
      <c r="Q45" s="27" t="str">
        <f>IF(AND(partenaires!Q45&gt;0,adversaires!Q45&gt;0),1,"")</f>
        <v/>
      </c>
      <c r="R45" s="27" t="str">
        <f>IF(AND(partenaires!R45&gt;0,adversaires!R45&gt;0),1,"")</f>
        <v/>
      </c>
      <c r="S45" s="27" t="str">
        <f>IF(AND(partenaires!S45&gt;0,adversaires!S45&gt;0),1,"")</f>
        <v/>
      </c>
      <c r="T45" s="27" t="str">
        <f>IF(AND(partenaires!T45&gt;0,adversaires!T45&gt;0),1,"")</f>
        <v/>
      </c>
      <c r="U45" s="27" t="str">
        <f>IF(AND(partenaires!U45&gt;0,adversaires!U45&gt;0),1,"")</f>
        <v/>
      </c>
      <c r="V45" s="27" t="str">
        <f>IF(AND(partenaires!V45&gt;0,adversaires!V45&gt;0),1,"")</f>
        <v/>
      </c>
      <c r="W45" s="27" t="str">
        <f>IF(AND(partenaires!W45&gt;0,adversaires!W45&gt;0),1,"")</f>
        <v/>
      </c>
      <c r="X45" s="27" t="str">
        <f>IF(AND(partenaires!X45&gt;0,adversaires!X45&gt;0),1,"")</f>
        <v/>
      </c>
      <c r="Y45" s="27" t="str">
        <f>IF(AND(partenaires!Y45&gt;0,adversaires!Y45&gt;0),1,"")</f>
        <v/>
      </c>
      <c r="Z45" s="27" t="str">
        <f>IF(AND(partenaires!Z45&gt;0,adversaires!Z45&gt;0),1,"")</f>
        <v/>
      </c>
      <c r="AA45" s="27" t="str">
        <f>IF(AND(partenaires!AA45&gt;0,adversaires!AA45&gt;0),1,"")</f>
        <v/>
      </c>
      <c r="AB45" s="27" t="str">
        <f>IF(AND(partenaires!AB45&gt;0,adversaires!AB45&gt;0),1,"")</f>
        <v/>
      </c>
      <c r="AC45" s="27" t="str">
        <f>IF(AND(partenaires!AC45&gt;0,adversaires!AC45&gt;0),1,"")</f>
        <v/>
      </c>
      <c r="AD45" s="27" t="str">
        <f>IF(AND(partenaires!AD45&gt;0,adversaires!AD45&gt;0),1,"")</f>
        <v/>
      </c>
      <c r="AE45" s="27" t="str">
        <f>IF(AND(partenaires!AE45&gt;0,adversaires!AE45&gt;0),1,"")</f>
        <v/>
      </c>
      <c r="AF45" s="27" t="str">
        <f>IF(AND(partenaires!AF45&gt;0,adversaires!AF45&gt;0),1,"")</f>
        <v/>
      </c>
      <c r="AG45" s="27" t="str">
        <f>IF(AND(partenaires!AG45&gt;0,adversaires!AG45&gt;0),1,"")</f>
        <v/>
      </c>
      <c r="AH45" s="27" t="str">
        <f>IF(AND(partenaires!AH45&gt;0,adversaires!AH45&gt;0),1,"")</f>
        <v/>
      </c>
      <c r="AI45" s="27" t="str">
        <f>IF(AND(partenaires!AI45&gt;0,adversaires!AI45&gt;0),1,"")</f>
        <v/>
      </c>
      <c r="AJ45" s="27" t="str">
        <f>IF(AND(partenaires!AJ45&gt;0,adversaires!AJ45&gt;0),1,"")</f>
        <v/>
      </c>
      <c r="AK45" s="27" t="str">
        <f>IF(AND(partenaires!AK45&gt;0,adversaires!AK45&gt;0),1,"")</f>
        <v/>
      </c>
      <c r="AL45" s="27" t="str">
        <f>IF(AND(partenaires!AL45&gt;0,adversaires!AL45&gt;0),1,"")</f>
        <v/>
      </c>
      <c r="AM45" s="27" t="str">
        <f>IF(AND(partenaires!AM45&gt;0,adversaires!AM45&gt;0),1,"")</f>
        <v/>
      </c>
      <c r="AN45" s="27" t="str">
        <f>IF(AND(partenaires!AN45&gt;0,adversaires!AN45&gt;0),1,"")</f>
        <v/>
      </c>
      <c r="AO45" s="27" t="str">
        <f>IF(AND(partenaires!AO45&gt;0,adversaires!AO45&gt;0),1,"")</f>
        <v/>
      </c>
      <c r="AP45" s="27" t="str">
        <f>IF(AND(partenaires!AP45&gt;0,adversaires!AP45&gt;0),1,"")</f>
        <v/>
      </c>
      <c r="AQ45" s="27" t="str">
        <f>IF(AND(partenaires!AQ45&gt;0,adversaires!AQ45&gt;0),1,"")</f>
        <v/>
      </c>
      <c r="AR45" s="27" t="str">
        <f>IF(AND(partenaires!AR45&gt;0,adversaires!AR45&gt;0),1,"")</f>
        <v/>
      </c>
      <c r="AS45" s="27" t="str">
        <f>IF(AND(partenaires!AS45&gt;0,adversaires!AS45&gt;0),1,"")</f>
        <v/>
      </c>
      <c r="AT45" s="27" t="str">
        <f>IF(AND(partenaires!AT45&gt;0,adversaires!AT45&gt;0),1,"")</f>
        <v/>
      </c>
      <c r="AU45" s="27" t="str">
        <f>IF(AND(partenaires!AU45&gt;0,adversaires!AU45&gt;0),1,"")</f>
        <v/>
      </c>
      <c r="AV45" s="27" t="str">
        <f>IF(AND(partenaires!AV45&gt;0,adversaires!AV45&gt;0),1,"")</f>
        <v/>
      </c>
      <c r="AW45" s="27" t="str">
        <f>IF(AND(partenaires!AW45&gt;0,adversaires!AW45&gt;0),1,"")</f>
        <v/>
      </c>
    </row>
    <row r="46" spans="1:49" x14ac:dyDescent="0.35">
      <c r="A46" s="27">
        <v>45</v>
      </c>
      <c r="B46" s="27" t="str">
        <f>IF(AND(partenaires!B46&gt;0,adversaires!B46&gt;0),1,"")</f>
        <v/>
      </c>
      <c r="C46" s="27" t="str">
        <f>IF(AND(partenaires!C46&gt;0,adversaires!C46&gt;0),1,"")</f>
        <v/>
      </c>
      <c r="D46" s="27" t="str">
        <f>IF(AND(partenaires!D46&gt;0,adversaires!D46&gt;0),1,"")</f>
        <v/>
      </c>
      <c r="E46" s="27" t="str">
        <f>IF(AND(partenaires!E46&gt;0,adversaires!E46&gt;0),1,"")</f>
        <v/>
      </c>
      <c r="F46" s="27" t="str">
        <f>IF(AND(partenaires!F46&gt;0,adversaires!F46&gt;0),1,"")</f>
        <v/>
      </c>
      <c r="G46" s="27" t="str">
        <f>IF(AND(partenaires!G46&gt;0,adversaires!G46&gt;0),1,"")</f>
        <v/>
      </c>
      <c r="H46" s="27" t="str">
        <f>IF(AND(partenaires!H46&gt;0,adversaires!H46&gt;0),1,"")</f>
        <v/>
      </c>
      <c r="I46" s="27" t="str">
        <f>IF(AND(partenaires!I46&gt;0,adversaires!I46&gt;0),1,"")</f>
        <v/>
      </c>
      <c r="J46" s="27" t="str">
        <f>IF(AND(partenaires!J46&gt;0,adversaires!J46&gt;0),1,"")</f>
        <v/>
      </c>
      <c r="K46" s="27" t="str">
        <f>IF(AND(partenaires!K46&gt;0,adversaires!K46&gt;0),1,"")</f>
        <v/>
      </c>
      <c r="L46" s="27" t="str">
        <f>IF(AND(partenaires!L46&gt;0,adversaires!L46&gt;0),1,"")</f>
        <v/>
      </c>
      <c r="M46" s="27" t="str">
        <f>IF(AND(partenaires!M46&gt;0,adversaires!M46&gt;0),1,"")</f>
        <v/>
      </c>
      <c r="N46" s="27" t="str">
        <f>IF(AND(partenaires!N46&gt;0,adversaires!N46&gt;0),1,"")</f>
        <v/>
      </c>
      <c r="O46" s="27" t="str">
        <f>IF(AND(partenaires!O46&gt;0,adversaires!O46&gt;0),1,"")</f>
        <v/>
      </c>
      <c r="P46" s="27" t="str">
        <f>IF(AND(partenaires!P46&gt;0,adversaires!P46&gt;0),1,"")</f>
        <v/>
      </c>
      <c r="Q46" s="27" t="str">
        <f>IF(AND(partenaires!Q46&gt;0,adversaires!Q46&gt;0),1,"")</f>
        <v/>
      </c>
      <c r="R46" s="27" t="str">
        <f>IF(AND(partenaires!R46&gt;0,adversaires!R46&gt;0),1,"")</f>
        <v/>
      </c>
      <c r="S46" s="27" t="str">
        <f>IF(AND(partenaires!S46&gt;0,adversaires!S46&gt;0),1,"")</f>
        <v/>
      </c>
      <c r="T46" s="27" t="str">
        <f>IF(AND(partenaires!T46&gt;0,adversaires!T46&gt;0),1,"")</f>
        <v/>
      </c>
      <c r="U46" s="27" t="str">
        <f>IF(AND(partenaires!U46&gt;0,adversaires!U46&gt;0),1,"")</f>
        <v/>
      </c>
      <c r="V46" s="27" t="str">
        <f>IF(AND(partenaires!V46&gt;0,adversaires!V46&gt;0),1,"")</f>
        <v/>
      </c>
      <c r="W46" s="27" t="str">
        <f>IF(AND(partenaires!W46&gt;0,adversaires!W46&gt;0),1,"")</f>
        <v/>
      </c>
      <c r="X46" s="27" t="str">
        <f>IF(AND(partenaires!X46&gt;0,adversaires!X46&gt;0),1,"")</f>
        <v/>
      </c>
      <c r="Y46" s="27" t="str">
        <f>IF(AND(partenaires!Y46&gt;0,adversaires!Y46&gt;0),1,"")</f>
        <v/>
      </c>
      <c r="Z46" s="27" t="str">
        <f>IF(AND(partenaires!Z46&gt;0,adversaires!Z46&gt;0),1,"")</f>
        <v/>
      </c>
      <c r="AA46" s="27" t="str">
        <f>IF(AND(partenaires!AA46&gt;0,adversaires!AA46&gt;0),1,"")</f>
        <v/>
      </c>
      <c r="AB46" s="27" t="str">
        <f>IF(AND(partenaires!AB46&gt;0,adversaires!AB46&gt;0),1,"")</f>
        <v/>
      </c>
      <c r="AC46" s="27" t="str">
        <f>IF(AND(partenaires!AC46&gt;0,adversaires!AC46&gt;0),1,"")</f>
        <v/>
      </c>
      <c r="AD46" s="27" t="str">
        <f>IF(AND(partenaires!AD46&gt;0,adversaires!AD46&gt;0),1,"")</f>
        <v/>
      </c>
      <c r="AE46" s="27" t="str">
        <f>IF(AND(partenaires!AE46&gt;0,adversaires!AE46&gt;0),1,"")</f>
        <v/>
      </c>
      <c r="AF46" s="27" t="str">
        <f>IF(AND(partenaires!AF46&gt;0,adversaires!AF46&gt;0),1,"")</f>
        <v/>
      </c>
      <c r="AG46" s="27" t="str">
        <f>IF(AND(partenaires!AG46&gt;0,adversaires!AG46&gt;0),1,"")</f>
        <v/>
      </c>
      <c r="AH46" s="27" t="str">
        <f>IF(AND(partenaires!AH46&gt;0,adversaires!AH46&gt;0),1,"")</f>
        <v/>
      </c>
      <c r="AI46" s="27" t="str">
        <f>IF(AND(partenaires!AI46&gt;0,adversaires!AI46&gt;0),1,"")</f>
        <v/>
      </c>
      <c r="AJ46" s="27" t="str">
        <f>IF(AND(partenaires!AJ46&gt;0,adversaires!AJ46&gt;0),1,"")</f>
        <v/>
      </c>
      <c r="AK46" s="27" t="str">
        <f>IF(AND(partenaires!AK46&gt;0,adversaires!AK46&gt;0),1,"")</f>
        <v/>
      </c>
      <c r="AL46" s="27" t="str">
        <f>IF(AND(partenaires!AL46&gt;0,adversaires!AL46&gt;0),1,"")</f>
        <v/>
      </c>
      <c r="AM46" s="27" t="str">
        <f>IF(AND(partenaires!AM46&gt;0,adversaires!AM46&gt;0),1,"")</f>
        <v/>
      </c>
      <c r="AN46" s="27" t="str">
        <f>IF(AND(partenaires!AN46&gt;0,adversaires!AN46&gt;0),1,"")</f>
        <v/>
      </c>
      <c r="AO46" s="27" t="str">
        <f>IF(AND(partenaires!AO46&gt;0,adversaires!AO46&gt;0),1,"")</f>
        <v/>
      </c>
      <c r="AP46" s="27" t="str">
        <f>IF(AND(partenaires!AP46&gt;0,adversaires!AP46&gt;0),1,"")</f>
        <v/>
      </c>
      <c r="AQ46" s="27" t="str">
        <f>IF(AND(partenaires!AQ46&gt;0,adversaires!AQ46&gt;0),1,"")</f>
        <v/>
      </c>
      <c r="AR46" s="27" t="str">
        <f>IF(AND(partenaires!AR46&gt;0,adversaires!AR46&gt;0),1,"")</f>
        <v/>
      </c>
      <c r="AS46" s="27" t="str">
        <f>IF(AND(partenaires!AS46&gt;0,adversaires!AS46&gt;0),1,"")</f>
        <v/>
      </c>
      <c r="AT46" s="27" t="str">
        <f>IF(AND(partenaires!AT46&gt;0,adversaires!AT46&gt;0),1,"")</f>
        <v/>
      </c>
      <c r="AU46" s="27" t="str">
        <f>IF(AND(partenaires!AU46&gt;0,adversaires!AU46&gt;0),1,"")</f>
        <v/>
      </c>
      <c r="AV46" s="27" t="str">
        <f>IF(AND(partenaires!AV46&gt;0,adversaires!AV46&gt;0),1,"")</f>
        <v/>
      </c>
      <c r="AW46" s="27" t="str">
        <f>IF(AND(partenaires!AW46&gt;0,adversaires!AW46&gt;0),1,"")</f>
        <v/>
      </c>
    </row>
    <row r="47" spans="1:49" x14ac:dyDescent="0.35">
      <c r="A47" s="27">
        <v>46</v>
      </c>
      <c r="B47" s="27" t="str">
        <f>IF(AND(partenaires!B47&gt;0,adversaires!B47&gt;0),1,"")</f>
        <v/>
      </c>
      <c r="C47" s="27" t="str">
        <f>IF(AND(partenaires!C47&gt;0,adversaires!C47&gt;0),1,"")</f>
        <v/>
      </c>
      <c r="D47" s="27" t="str">
        <f>IF(AND(partenaires!D47&gt;0,adversaires!D47&gt;0),1,"")</f>
        <v/>
      </c>
      <c r="E47" s="27" t="str">
        <f>IF(AND(partenaires!E47&gt;0,adversaires!E47&gt;0),1,"")</f>
        <v/>
      </c>
      <c r="F47" s="27" t="str">
        <f>IF(AND(partenaires!F47&gt;0,adversaires!F47&gt;0),1,"")</f>
        <v/>
      </c>
      <c r="G47" s="27" t="str">
        <f>IF(AND(partenaires!G47&gt;0,adversaires!G47&gt;0),1,"")</f>
        <v/>
      </c>
      <c r="H47" s="27" t="str">
        <f>IF(AND(partenaires!H47&gt;0,adversaires!H47&gt;0),1,"")</f>
        <v/>
      </c>
      <c r="I47" s="27" t="str">
        <f>IF(AND(partenaires!I47&gt;0,adversaires!I47&gt;0),1,"")</f>
        <v/>
      </c>
      <c r="J47" s="27" t="str">
        <f>IF(AND(partenaires!J47&gt;0,adversaires!J47&gt;0),1,"")</f>
        <v/>
      </c>
      <c r="K47" s="27" t="str">
        <f>IF(AND(partenaires!K47&gt;0,adversaires!K47&gt;0),1,"")</f>
        <v/>
      </c>
      <c r="L47" s="27" t="str">
        <f>IF(AND(partenaires!L47&gt;0,adversaires!L47&gt;0),1,"")</f>
        <v/>
      </c>
      <c r="M47" s="27" t="str">
        <f>IF(AND(partenaires!M47&gt;0,adversaires!M47&gt;0),1,"")</f>
        <v/>
      </c>
      <c r="N47" s="27" t="str">
        <f>IF(AND(partenaires!N47&gt;0,adversaires!N47&gt;0),1,"")</f>
        <v/>
      </c>
      <c r="O47" s="27" t="str">
        <f>IF(AND(partenaires!O47&gt;0,adversaires!O47&gt;0),1,"")</f>
        <v/>
      </c>
      <c r="P47" s="27" t="str">
        <f>IF(AND(partenaires!P47&gt;0,adversaires!P47&gt;0),1,"")</f>
        <v/>
      </c>
      <c r="Q47" s="27" t="str">
        <f>IF(AND(partenaires!Q47&gt;0,adversaires!Q47&gt;0),1,"")</f>
        <v/>
      </c>
      <c r="R47" s="27" t="str">
        <f>IF(AND(partenaires!R47&gt;0,adversaires!R47&gt;0),1,"")</f>
        <v/>
      </c>
      <c r="S47" s="27" t="str">
        <f>IF(AND(partenaires!S47&gt;0,adversaires!S47&gt;0),1,"")</f>
        <v/>
      </c>
      <c r="T47" s="27" t="str">
        <f>IF(AND(partenaires!T47&gt;0,adversaires!T47&gt;0),1,"")</f>
        <v/>
      </c>
      <c r="U47" s="27" t="str">
        <f>IF(AND(partenaires!U47&gt;0,adversaires!U47&gt;0),1,"")</f>
        <v/>
      </c>
      <c r="V47" s="27" t="str">
        <f>IF(AND(partenaires!V47&gt;0,adversaires!V47&gt;0),1,"")</f>
        <v/>
      </c>
      <c r="W47" s="27" t="str">
        <f>IF(AND(partenaires!W47&gt;0,adversaires!W47&gt;0),1,"")</f>
        <v/>
      </c>
      <c r="X47" s="27" t="str">
        <f>IF(AND(partenaires!X47&gt;0,adversaires!X47&gt;0),1,"")</f>
        <v/>
      </c>
      <c r="Y47" s="27" t="str">
        <f>IF(AND(partenaires!Y47&gt;0,adversaires!Y47&gt;0),1,"")</f>
        <v/>
      </c>
      <c r="Z47" s="27" t="str">
        <f>IF(AND(partenaires!Z47&gt;0,adversaires!Z47&gt;0),1,"")</f>
        <v/>
      </c>
      <c r="AA47" s="27" t="str">
        <f>IF(AND(partenaires!AA47&gt;0,adversaires!AA47&gt;0),1,"")</f>
        <v/>
      </c>
      <c r="AB47" s="27" t="str">
        <f>IF(AND(partenaires!AB47&gt;0,adversaires!AB47&gt;0),1,"")</f>
        <v/>
      </c>
      <c r="AC47" s="27" t="str">
        <f>IF(AND(partenaires!AC47&gt;0,adversaires!AC47&gt;0),1,"")</f>
        <v/>
      </c>
      <c r="AD47" s="27" t="str">
        <f>IF(AND(partenaires!AD47&gt;0,adversaires!AD47&gt;0),1,"")</f>
        <v/>
      </c>
      <c r="AE47" s="27" t="str">
        <f>IF(AND(partenaires!AE47&gt;0,adversaires!AE47&gt;0),1,"")</f>
        <v/>
      </c>
      <c r="AF47" s="27" t="str">
        <f>IF(AND(partenaires!AF47&gt;0,adversaires!AF47&gt;0),1,"")</f>
        <v/>
      </c>
      <c r="AG47" s="27" t="str">
        <f>IF(AND(partenaires!AG47&gt;0,adversaires!AG47&gt;0),1,"")</f>
        <v/>
      </c>
      <c r="AH47" s="27" t="str">
        <f>IF(AND(partenaires!AH47&gt;0,adversaires!AH47&gt;0),1,"")</f>
        <v/>
      </c>
      <c r="AI47" s="27" t="str">
        <f>IF(AND(partenaires!AI47&gt;0,adversaires!AI47&gt;0),1,"")</f>
        <v/>
      </c>
      <c r="AJ47" s="27" t="str">
        <f>IF(AND(partenaires!AJ47&gt;0,adversaires!AJ47&gt;0),1,"")</f>
        <v/>
      </c>
      <c r="AK47" s="27" t="str">
        <f>IF(AND(partenaires!AK47&gt;0,adversaires!AK47&gt;0),1,"")</f>
        <v/>
      </c>
      <c r="AL47" s="27" t="str">
        <f>IF(AND(partenaires!AL47&gt;0,adversaires!AL47&gt;0),1,"")</f>
        <v/>
      </c>
      <c r="AM47" s="27" t="str">
        <f>IF(AND(partenaires!AM47&gt;0,adversaires!AM47&gt;0),1,"")</f>
        <v/>
      </c>
      <c r="AN47" s="27" t="str">
        <f>IF(AND(partenaires!AN47&gt;0,adversaires!AN47&gt;0),1,"")</f>
        <v/>
      </c>
      <c r="AO47" s="27" t="str">
        <f>IF(AND(partenaires!AO47&gt;0,adversaires!AO47&gt;0),1,"")</f>
        <v/>
      </c>
      <c r="AP47" s="27" t="str">
        <f>IF(AND(partenaires!AP47&gt;0,adversaires!AP47&gt;0),1,"")</f>
        <v/>
      </c>
      <c r="AQ47" s="27" t="str">
        <f>IF(AND(partenaires!AQ47&gt;0,adversaires!AQ47&gt;0),1,"")</f>
        <v/>
      </c>
      <c r="AR47" s="27" t="str">
        <f>IF(AND(partenaires!AR47&gt;0,adversaires!AR47&gt;0),1,"")</f>
        <v/>
      </c>
      <c r="AS47" s="27" t="str">
        <f>IF(AND(partenaires!AS47&gt;0,adversaires!AS47&gt;0),1,"")</f>
        <v/>
      </c>
      <c r="AT47" s="27" t="str">
        <f>IF(AND(partenaires!AT47&gt;0,adversaires!AT47&gt;0),1,"")</f>
        <v/>
      </c>
      <c r="AU47" s="27" t="str">
        <f>IF(AND(partenaires!AU47&gt;0,adversaires!AU47&gt;0),1,"")</f>
        <v/>
      </c>
      <c r="AV47" s="27" t="str">
        <f>IF(AND(partenaires!AV47&gt;0,adversaires!AV47&gt;0),1,"")</f>
        <v/>
      </c>
      <c r="AW47" s="27" t="str">
        <f>IF(AND(partenaires!AW47&gt;0,adversaires!AW47&gt;0),1,"")</f>
        <v/>
      </c>
    </row>
    <row r="48" spans="1:49" x14ac:dyDescent="0.35">
      <c r="A48" s="27">
        <v>47</v>
      </c>
      <c r="B48" s="27" t="str">
        <f>IF(AND(partenaires!B48&gt;0,adversaires!B48&gt;0),1,"")</f>
        <v/>
      </c>
      <c r="C48" s="27" t="str">
        <f>IF(AND(partenaires!C48&gt;0,adversaires!C48&gt;0),1,"")</f>
        <v/>
      </c>
      <c r="D48" s="27" t="str">
        <f>IF(AND(partenaires!D48&gt;0,adversaires!D48&gt;0),1,"")</f>
        <v/>
      </c>
      <c r="E48" s="27" t="str">
        <f>IF(AND(partenaires!E48&gt;0,adversaires!E48&gt;0),1,"")</f>
        <v/>
      </c>
      <c r="F48" s="27" t="str">
        <f>IF(AND(partenaires!F48&gt;0,adversaires!F48&gt;0),1,"")</f>
        <v/>
      </c>
      <c r="G48" s="27" t="str">
        <f>IF(AND(partenaires!G48&gt;0,adversaires!G48&gt;0),1,"")</f>
        <v/>
      </c>
      <c r="H48" s="27" t="str">
        <f>IF(AND(partenaires!H48&gt;0,adversaires!H48&gt;0),1,"")</f>
        <v/>
      </c>
      <c r="I48" s="27" t="str">
        <f>IF(AND(partenaires!I48&gt;0,adversaires!I48&gt;0),1,"")</f>
        <v/>
      </c>
      <c r="J48" s="27" t="str">
        <f>IF(AND(partenaires!J48&gt;0,adversaires!J48&gt;0),1,"")</f>
        <v/>
      </c>
      <c r="K48" s="27" t="str">
        <f>IF(AND(partenaires!K48&gt;0,adversaires!K48&gt;0),1,"")</f>
        <v/>
      </c>
      <c r="L48" s="27" t="str">
        <f>IF(AND(partenaires!L48&gt;0,adversaires!L48&gt;0),1,"")</f>
        <v/>
      </c>
      <c r="M48" s="27" t="str">
        <f>IF(AND(partenaires!M48&gt;0,adversaires!M48&gt;0),1,"")</f>
        <v/>
      </c>
      <c r="N48" s="27" t="str">
        <f>IF(AND(partenaires!N48&gt;0,adversaires!N48&gt;0),1,"")</f>
        <v/>
      </c>
      <c r="O48" s="27" t="str">
        <f>IF(AND(partenaires!O48&gt;0,adversaires!O48&gt;0),1,"")</f>
        <v/>
      </c>
      <c r="P48" s="27" t="str">
        <f>IF(AND(partenaires!P48&gt;0,adversaires!P48&gt;0),1,"")</f>
        <v/>
      </c>
      <c r="Q48" s="27" t="str">
        <f>IF(AND(partenaires!Q48&gt;0,adversaires!Q48&gt;0),1,"")</f>
        <v/>
      </c>
      <c r="R48" s="27" t="str">
        <f>IF(AND(partenaires!R48&gt;0,adversaires!R48&gt;0),1,"")</f>
        <v/>
      </c>
      <c r="S48" s="27" t="str">
        <f>IF(AND(partenaires!S48&gt;0,adversaires!S48&gt;0),1,"")</f>
        <v/>
      </c>
      <c r="T48" s="27" t="str">
        <f>IF(AND(partenaires!T48&gt;0,adversaires!T48&gt;0),1,"")</f>
        <v/>
      </c>
      <c r="U48" s="27" t="str">
        <f>IF(AND(partenaires!U48&gt;0,adversaires!U48&gt;0),1,"")</f>
        <v/>
      </c>
      <c r="V48" s="27" t="str">
        <f>IF(AND(partenaires!V48&gt;0,adversaires!V48&gt;0),1,"")</f>
        <v/>
      </c>
      <c r="W48" s="27" t="str">
        <f>IF(AND(partenaires!W48&gt;0,adversaires!W48&gt;0),1,"")</f>
        <v/>
      </c>
      <c r="X48" s="27" t="str">
        <f>IF(AND(partenaires!X48&gt;0,adversaires!X48&gt;0),1,"")</f>
        <v/>
      </c>
      <c r="Y48" s="27" t="str">
        <f>IF(AND(partenaires!Y48&gt;0,adversaires!Y48&gt;0),1,"")</f>
        <v/>
      </c>
      <c r="Z48" s="27" t="str">
        <f>IF(AND(partenaires!Z48&gt;0,adversaires!Z48&gt;0),1,"")</f>
        <v/>
      </c>
      <c r="AA48" s="27" t="str">
        <f>IF(AND(partenaires!AA48&gt;0,adversaires!AA48&gt;0),1,"")</f>
        <v/>
      </c>
      <c r="AB48" s="27" t="str">
        <f>IF(AND(partenaires!AB48&gt;0,adversaires!AB48&gt;0),1,"")</f>
        <v/>
      </c>
      <c r="AC48" s="27" t="str">
        <f>IF(AND(partenaires!AC48&gt;0,adversaires!AC48&gt;0),1,"")</f>
        <v/>
      </c>
      <c r="AD48" s="27" t="str">
        <f>IF(AND(partenaires!AD48&gt;0,adversaires!AD48&gt;0),1,"")</f>
        <v/>
      </c>
      <c r="AE48" s="27" t="str">
        <f>IF(AND(partenaires!AE48&gt;0,adversaires!AE48&gt;0),1,"")</f>
        <v/>
      </c>
      <c r="AF48" s="27" t="str">
        <f>IF(AND(partenaires!AF48&gt;0,adversaires!AF48&gt;0),1,"")</f>
        <v/>
      </c>
      <c r="AG48" s="27" t="str">
        <f>IF(AND(partenaires!AG48&gt;0,adversaires!AG48&gt;0),1,"")</f>
        <v/>
      </c>
      <c r="AH48" s="27" t="str">
        <f>IF(AND(partenaires!AH48&gt;0,adversaires!AH48&gt;0),1,"")</f>
        <v/>
      </c>
      <c r="AI48" s="27" t="str">
        <f>IF(AND(partenaires!AI48&gt;0,adversaires!AI48&gt;0),1,"")</f>
        <v/>
      </c>
      <c r="AJ48" s="27" t="str">
        <f>IF(AND(partenaires!AJ48&gt;0,adversaires!AJ48&gt;0),1,"")</f>
        <v/>
      </c>
      <c r="AK48" s="27" t="str">
        <f>IF(AND(partenaires!AK48&gt;0,adversaires!AK48&gt;0),1,"")</f>
        <v/>
      </c>
      <c r="AL48" s="27" t="str">
        <f>IF(AND(partenaires!AL48&gt;0,adversaires!AL48&gt;0),1,"")</f>
        <v/>
      </c>
      <c r="AM48" s="27" t="str">
        <f>IF(AND(partenaires!AM48&gt;0,adversaires!AM48&gt;0),1,"")</f>
        <v/>
      </c>
      <c r="AN48" s="27" t="str">
        <f>IF(AND(partenaires!AN48&gt;0,adversaires!AN48&gt;0),1,"")</f>
        <v/>
      </c>
      <c r="AO48" s="27" t="str">
        <f>IF(AND(partenaires!AO48&gt;0,adversaires!AO48&gt;0),1,"")</f>
        <v/>
      </c>
      <c r="AP48" s="27" t="str">
        <f>IF(AND(partenaires!AP48&gt;0,adversaires!AP48&gt;0),1,"")</f>
        <v/>
      </c>
      <c r="AQ48" s="27" t="str">
        <f>IF(AND(partenaires!AQ48&gt;0,adversaires!AQ48&gt;0),1,"")</f>
        <v/>
      </c>
      <c r="AR48" s="27" t="str">
        <f>IF(AND(partenaires!AR48&gt;0,adversaires!AR48&gt;0),1,"")</f>
        <v/>
      </c>
      <c r="AS48" s="27" t="str">
        <f>IF(AND(partenaires!AS48&gt;0,adversaires!AS48&gt;0),1,"")</f>
        <v/>
      </c>
      <c r="AT48" s="27" t="str">
        <f>IF(AND(partenaires!AT48&gt;0,adversaires!AT48&gt;0),1,"")</f>
        <v/>
      </c>
      <c r="AU48" s="27" t="str">
        <f>IF(AND(partenaires!AU48&gt;0,adversaires!AU48&gt;0),1,"")</f>
        <v/>
      </c>
      <c r="AV48" s="27" t="str">
        <f>IF(AND(partenaires!AV48&gt;0,adversaires!AV48&gt;0),1,"")</f>
        <v/>
      </c>
      <c r="AW48" s="27" t="str">
        <f>IF(AND(partenaires!AW48&gt;0,adversaires!AW48&gt;0),1,"")</f>
        <v/>
      </c>
    </row>
    <row r="49" spans="1:49" x14ac:dyDescent="0.35">
      <c r="A49" s="27">
        <v>48</v>
      </c>
      <c r="B49" s="27" t="str">
        <f>IF(AND(partenaires!B49&gt;0,adversaires!B49&gt;0),1,"")</f>
        <v/>
      </c>
      <c r="C49" s="27" t="str">
        <f>IF(AND(partenaires!C49&gt;0,adversaires!C49&gt;0),1,"")</f>
        <v/>
      </c>
      <c r="D49" s="27" t="str">
        <f>IF(AND(partenaires!D49&gt;0,adversaires!D49&gt;0),1,"")</f>
        <v/>
      </c>
      <c r="E49" s="27" t="str">
        <f>IF(AND(partenaires!E49&gt;0,adversaires!E49&gt;0),1,"")</f>
        <v/>
      </c>
      <c r="F49" s="27" t="str">
        <f>IF(AND(partenaires!F49&gt;0,adversaires!F49&gt;0),1,"")</f>
        <v/>
      </c>
      <c r="G49" s="27" t="str">
        <f>IF(AND(partenaires!G49&gt;0,adversaires!G49&gt;0),1,"")</f>
        <v/>
      </c>
      <c r="H49" s="27" t="str">
        <f>IF(AND(partenaires!H49&gt;0,adversaires!H49&gt;0),1,"")</f>
        <v/>
      </c>
      <c r="I49" s="27" t="str">
        <f>IF(AND(partenaires!I49&gt;0,adversaires!I49&gt;0),1,"")</f>
        <v/>
      </c>
      <c r="J49" s="27" t="str">
        <f>IF(AND(partenaires!J49&gt;0,adversaires!J49&gt;0),1,"")</f>
        <v/>
      </c>
      <c r="K49" s="27" t="str">
        <f>IF(AND(partenaires!K49&gt;0,adversaires!K49&gt;0),1,"")</f>
        <v/>
      </c>
      <c r="L49" s="27" t="str">
        <f>IF(AND(partenaires!L49&gt;0,adversaires!L49&gt;0),1,"")</f>
        <v/>
      </c>
      <c r="M49" s="27" t="str">
        <f>IF(AND(partenaires!M49&gt;0,adversaires!M49&gt;0),1,"")</f>
        <v/>
      </c>
      <c r="N49" s="27" t="str">
        <f>IF(AND(partenaires!N49&gt;0,adversaires!N49&gt;0),1,"")</f>
        <v/>
      </c>
      <c r="O49" s="27" t="str">
        <f>IF(AND(partenaires!O49&gt;0,adversaires!O49&gt;0),1,"")</f>
        <v/>
      </c>
      <c r="P49" s="27" t="str">
        <f>IF(AND(partenaires!P49&gt;0,adversaires!P49&gt;0),1,"")</f>
        <v/>
      </c>
      <c r="Q49" s="27" t="str">
        <f>IF(AND(partenaires!Q49&gt;0,adversaires!Q49&gt;0),1,"")</f>
        <v/>
      </c>
      <c r="R49" s="27" t="str">
        <f>IF(AND(partenaires!R49&gt;0,adversaires!R49&gt;0),1,"")</f>
        <v/>
      </c>
      <c r="S49" s="27" t="str">
        <f>IF(AND(partenaires!S49&gt;0,adversaires!S49&gt;0),1,"")</f>
        <v/>
      </c>
      <c r="T49" s="27" t="str">
        <f>IF(AND(partenaires!T49&gt;0,adversaires!T49&gt;0),1,"")</f>
        <v/>
      </c>
      <c r="U49" s="27" t="str">
        <f>IF(AND(partenaires!U49&gt;0,adversaires!U49&gt;0),1,"")</f>
        <v/>
      </c>
      <c r="V49" s="27" t="str">
        <f>IF(AND(partenaires!V49&gt;0,adversaires!V49&gt;0),1,"")</f>
        <v/>
      </c>
      <c r="W49" s="27" t="str">
        <f>IF(AND(partenaires!W49&gt;0,adversaires!W49&gt;0),1,"")</f>
        <v/>
      </c>
      <c r="X49" s="27" t="str">
        <f>IF(AND(partenaires!X49&gt;0,adversaires!X49&gt;0),1,"")</f>
        <v/>
      </c>
      <c r="Y49" s="27" t="str">
        <f>IF(AND(partenaires!Y49&gt;0,adversaires!Y49&gt;0),1,"")</f>
        <v/>
      </c>
      <c r="Z49" s="27" t="str">
        <f>IF(AND(partenaires!Z49&gt;0,adversaires!Z49&gt;0),1,"")</f>
        <v/>
      </c>
      <c r="AA49" s="27" t="str">
        <f>IF(AND(partenaires!AA49&gt;0,adversaires!AA49&gt;0),1,"")</f>
        <v/>
      </c>
      <c r="AB49" s="27" t="str">
        <f>IF(AND(partenaires!AB49&gt;0,adversaires!AB49&gt;0),1,"")</f>
        <v/>
      </c>
      <c r="AC49" s="27" t="str">
        <f>IF(AND(partenaires!AC49&gt;0,adversaires!AC49&gt;0),1,"")</f>
        <v/>
      </c>
      <c r="AD49" s="27" t="str">
        <f>IF(AND(partenaires!AD49&gt;0,adversaires!AD49&gt;0),1,"")</f>
        <v/>
      </c>
      <c r="AE49" s="27" t="str">
        <f>IF(AND(partenaires!AE49&gt;0,adversaires!AE49&gt;0),1,"")</f>
        <v/>
      </c>
      <c r="AF49" s="27" t="str">
        <f>IF(AND(partenaires!AF49&gt;0,adversaires!AF49&gt;0),1,"")</f>
        <v/>
      </c>
      <c r="AG49" s="27" t="str">
        <f>IF(AND(partenaires!AG49&gt;0,adversaires!AG49&gt;0),1,"")</f>
        <v/>
      </c>
      <c r="AH49" s="27" t="str">
        <f>IF(AND(partenaires!AH49&gt;0,adversaires!AH49&gt;0),1,"")</f>
        <v/>
      </c>
      <c r="AI49" s="27" t="str">
        <f>IF(AND(partenaires!AI49&gt;0,adversaires!AI49&gt;0),1,"")</f>
        <v/>
      </c>
      <c r="AJ49" s="27" t="str">
        <f>IF(AND(partenaires!AJ49&gt;0,adversaires!AJ49&gt;0),1,"")</f>
        <v/>
      </c>
      <c r="AK49" s="27" t="str">
        <f>IF(AND(partenaires!AK49&gt;0,adversaires!AK49&gt;0),1,"")</f>
        <v/>
      </c>
      <c r="AL49" s="27" t="str">
        <f>IF(AND(partenaires!AL49&gt;0,adversaires!AL49&gt;0),1,"")</f>
        <v/>
      </c>
      <c r="AM49" s="27" t="str">
        <f>IF(AND(partenaires!AM49&gt;0,adversaires!AM49&gt;0),1,"")</f>
        <v/>
      </c>
      <c r="AN49" s="27" t="str">
        <f>IF(AND(partenaires!AN49&gt;0,adversaires!AN49&gt;0),1,"")</f>
        <v/>
      </c>
      <c r="AO49" s="27" t="str">
        <f>IF(AND(partenaires!AO49&gt;0,adversaires!AO49&gt;0),1,"")</f>
        <v/>
      </c>
      <c r="AP49" s="27" t="str">
        <f>IF(AND(partenaires!AP49&gt;0,adversaires!AP49&gt;0),1,"")</f>
        <v/>
      </c>
      <c r="AQ49" s="27" t="str">
        <f>IF(AND(partenaires!AQ49&gt;0,adversaires!AQ49&gt;0),1,"")</f>
        <v/>
      </c>
      <c r="AR49" s="27" t="str">
        <f>IF(AND(partenaires!AR49&gt;0,adversaires!AR49&gt;0),1,"")</f>
        <v/>
      </c>
      <c r="AS49" s="27" t="str">
        <f>IF(AND(partenaires!AS49&gt;0,adversaires!AS49&gt;0),1,"")</f>
        <v/>
      </c>
      <c r="AT49" s="27" t="str">
        <f>IF(AND(partenaires!AT49&gt;0,adversaires!AT49&gt;0),1,"")</f>
        <v/>
      </c>
      <c r="AU49" s="27" t="str">
        <f>IF(AND(partenaires!AU49&gt;0,adversaires!AU49&gt;0),1,"")</f>
        <v/>
      </c>
      <c r="AV49" s="27" t="str">
        <f>IF(AND(partenaires!AV49&gt;0,adversaires!AV49&gt;0),1,"")</f>
        <v/>
      </c>
      <c r="AW49" s="27" t="str">
        <f>IF(AND(partenaires!AW49&gt;0,adversaires!AW49&gt;0),1,"")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tirages</vt:lpstr>
      <vt:lpstr>partenaires</vt:lpstr>
      <vt:lpstr>adversaires</vt:lpstr>
      <vt:lpstr>partenaires &amp; adversaires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 Staelens</cp:lastModifiedBy>
  <dcterms:created xsi:type="dcterms:W3CDTF">2016-03-11T08:56:05Z</dcterms:created>
  <dcterms:modified xsi:type="dcterms:W3CDTF">2016-03-19T13:45:54Z</dcterms:modified>
</cp:coreProperties>
</file>