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ATA" sheetId="1" r:id="rId1"/>
    <sheet name="Plage de Donnée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F4" i="1" l="1"/>
  <c r="F5" i="1"/>
  <c r="F6" i="1"/>
  <c r="H6" i="1"/>
  <c r="G4" i="1"/>
  <c r="G5" i="1"/>
  <c r="G6" i="1"/>
  <c r="H4" i="1"/>
  <c r="H5" i="1"/>
  <c r="G3" i="1"/>
  <c r="H3" i="1"/>
  <c r="F3" i="1"/>
  <c r="C4" i="1"/>
  <c r="D4" i="1"/>
  <c r="D6" i="1"/>
  <c r="E5" i="1"/>
  <c r="D3" i="1"/>
  <c r="E3" i="1"/>
  <c r="C5" i="1"/>
  <c r="C6" i="1"/>
  <c r="D5" i="1"/>
  <c r="E6" i="1"/>
  <c r="E4" i="1"/>
  <c r="C3" i="1"/>
</calcChain>
</file>

<file path=xl/sharedStrings.xml><?xml version="1.0" encoding="utf-8"?>
<sst xmlns="http://schemas.openxmlformats.org/spreadsheetml/2006/main" count="16" uniqueCount="16">
  <si>
    <t>U007001</t>
  </si>
  <si>
    <t>U007003</t>
  </si>
  <si>
    <t>U007005</t>
  </si>
  <si>
    <t>U007006</t>
  </si>
  <si>
    <t>U007008</t>
  </si>
  <si>
    <t>U007009</t>
  </si>
  <si>
    <t>U007010</t>
  </si>
  <si>
    <t>U007011</t>
  </si>
  <si>
    <t>U007012</t>
  </si>
  <si>
    <t>U007014</t>
  </si>
  <si>
    <t>U007015</t>
  </si>
  <si>
    <t>U007016</t>
  </si>
  <si>
    <r>
      <t>05.03.2012 14:34:21 Est ce acceptable  en l'état ?</t>
    </r>
    <r>
      <rPr>
        <sz val="11"/>
        <color rgb="FFFF0000"/>
        <rFont val="Calibri"/>
        <family val="2"/>
        <scheme val="minor"/>
      </rPr>
      <t xml:space="preserve"> 05.03.2012</t>
    </r>
    <r>
      <rPr>
        <sz val="11"/>
        <color theme="1"/>
        <rFont val="Calibri"/>
        <family val="2"/>
        <scheme val="minor"/>
      </rPr>
      <t xml:space="preserve"> 14:39:16  guillaume jerome (</t>
    </r>
    <r>
      <rPr>
        <sz val="11"/>
        <color theme="4"/>
        <rFont val="Calibri"/>
        <family val="2"/>
        <scheme val="minor"/>
      </rPr>
      <t>U007001</t>
    </r>
    <r>
      <rPr>
        <sz val="11"/>
        <color theme="1"/>
        <rFont val="Calibri"/>
        <family val="2"/>
        <scheme val="minor"/>
      </rPr>
      <t>) acceptable  23.03.2012 14:39:16  acceptable</t>
    </r>
  </si>
  <si>
    <t>12.05.2012 14:34:21 Est ce acceptable  en l'état ? 23.04.2015 14:39:16 (U007002)  acceptable</t>
  </si>
  <si>
    <t>30.12.2018 14:34:21 Est ce acceptable  en l'état ? 01.01.2019 14:39:16  (U007004) acceptable</t>
  </si>
  <si>
    <r>
      <t>26.03.2013 14:34:21 Est ce acceptable  en l'état ?</t>
    </r>
    <r>
      <rPr>
        <sz val="11"/>
        <color rgb="FFFF0000"/>
        <rFont val="Calibri"/>
        <family val="2"/>
        <scheme val="minor"/>
      </rPr>
      <t xml:space="preserve"> 28.03.2013</t>
    </r>
    <r>
      <rPr>
        <sz val="11"/>
        <color theme="1"/>
        <rFont val="Calibri"/>
        <family val="2"/>
        <scheme val="minor"/>
      </rPr>
      <t xml:space="preserve"> 14:39:16 jojo polo  (</t>
    </r>
    <r>
      <rPr>
        <sz val="11"/>
        <color theme="4"/>
        <rFont val="Calibri"/>
        <family val="2"/>
        <scheme val="minor"/>
      </rPr>
      <t>U007003</t>
    </r>
    <r>
      <rPr>
        <sz val="11"/>
        <color theme="1"/>
        <rFont val="Calibri"/>
        <family val="2"/>
        <scheme val="minor"/>
      </rPr>
      <t>) acceptable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</si>
</sst>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8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6"/>
  <sheetViews>
    <sheetView tabSelected="1" topLeftCell="B1" workbookViewId="0">
      <selection activeCell="B1" sqref="B1"/>
    </sheetView>
  </sheetViews>
  <sheetFormatPr baseColWidth="10" defaultRowHeight="14.5" x14ac:dyDescent="0.35"/>
  <cols>
    <col min="2" max="2" width="120.08984375" bestFit="1" customWidth="1"/>
  </cols>
  <sheetData>
    <row r="1" spans="2:8" ht="15" thickBot="1" x14ac:dyDescent="0.4"/>
    <row r="2" spans="2:8" ht="15" thickBot="1" x14ac:dyDescent="0.4">
      <c r="C2" s="8">
        <v>1</v>
      </c>
      <c r="D2" s="9">
        <v>2</v>
      </c>
      <c r="E2" s="10">
        <v>3</v>
      </c>
      <c r="F2" s="8">
        <v>2</v>
      </c>
      <c r="G2" s="9">
        <v>3</v>
      </c>
      <c r="H2" s="10">
        <v>4</v>
      </c>
    </row>
    <row r="3" spans="2:8" x14ac:dyDescent="0.35">
      <c r="B3" s="1" t="s">
        <v>12</v>
      </c>
      <c r="C3" s="2" t="str">
        <f>ChercheChaine($B3,"U([0-9])+",C$2)</f>
        <v>U007001</v>
      </c>
      <c r="D3" s="3" t="str">
        <f t="shared" ref="D3:E6" si="0">ChercheChaine($B3,"U([0-9])+",D$2)</f>
        <v/>
      </c>
      <c r="E3" s="4" t="str">
        <f t="shared" si="0"/>
        <v/>
      </c>
      <c r="F3" s="2" t="str">
        <f>ChercheChaine($B3,"([0-9])+[.]([0-9])+[.]([0-9])+",F$2)</f>
        <v>05.03.2012</v>
      </c>
      <c r="G3" s="3" t="str">
        <f t="shared" ref="G3:H6" si="1">ChercheChaine($B3,"([0-9])+[.]([0-9])+[.]([0-9])+",G$2)</f>
        <v>23.03.2012</v>
      </c>
      <c r="H3" s="4" t="str">
        <f t="shared" si="1"/>
        <v/>
      </c>
    </row>
    <row r="4" spans="2:8" x14ac:dyDescent="0.35">
      <c r="B4" s="1" t="s">
        <v>13</v>
      </c>
      <c r="C4" s="2" t="str">
        <f t="shared" ref="C4:C6" si="2">ChercheChaine($B4,"U([0-9])+",C$2)</f>
        <v>U007002</v>
      </c>
      <c r="D4" s="3" t="str">
        <f t="shared" si="0"/>
        <v/>
      </c>
      <c r="E4" s="4" t="str">
        <f t="shared" si="0"/>
        <v/>
      </c>
      <c r="F4" s="2" t="str">
        <f t="shared" ref="F4:F6" si="3">ChercheChaine($B4,"([0-9])+[.]([0-9])+[.]([0-9])+",F$2)</f>
        <v>23.04.2015</v>
      </c>
      <c r="G4" s="3" t="str">
        <f t="shared" si="1"/>
        <v/>
      </c>
      <c r="H4" s="4" t="str">
        <f t="shared" si="1"/>
        <v/>
      </c>
    </row>
    <row r="5" spans="2:8" x14ac:dyDescent="0.35">
      <c r="B5" s="1" t="s">
        <v>15</v>
      </c>
      <c r="C5" s="2" t="str">
        <f t="shared" si="2"/>
        <v>U007003</v>
      </c>
      <c r="D5" s="3" t="str">
        <f t="shared" si="0"/>
        <v/>
      </c>
      <c r="E5" s="4" t="str">
        <f t="shared" si="0"/>
        <v/>
      </c>
      <c r="F5" s="2" t="str">
        <f t="shared" si="3"/>
        <v>28.03.2013</v>
      </c>
      <c r="G5" s="3" t="str">
        <f t="shared" si="1"/>
        <v/>
      </c>
      <c r="H5" s="4" t="str">
        <f t="shared" si="1"/>
        <v/>
      </c>
    </row>
    <row r="6" spans="2:8" ht="15" thickBot="1" x14ac:dyDescent="0.4">
      <c r="B6" s="1" t="s">
        <v>14</v>
      </c>
      <c r="C6" s="5" t="str">
        <f t="shared" si="2"/>
        <v>U007004</v>
      </c>
      <c r="D6" s="6" t="str">
        <f t="shared" si="0"/>
        <v/>
      </c>
      <c r="E6" s="7" t="str">
        <f t="shared" si="0"/>
        <v/>
      </c>
      <c r="F6" s="5" t="str">
        <f t="shared" si="3"/>
        <v>01.01.2019</v>
      </c>
      <c r="G6" s="6" t="str">
        <f t="shared" si="1"/>
        <v/>
      </c>
      <c r="H6" s="7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786EC282-3412-4827-917A-292B41E1EA50}">
            <xm:f>COUNTIF('Plage de Donnée'!$A:$A,C3)</xm:f>
            <x14:dxf>
              <font>
                <color rgb="FFC00000"/>
              </font>
            </x14:dxf>
          </x14:cfRule>
          <xm:sqref>C3:E6</xm:sqref>
        </x14:conditionalFormatting>
        <x14:conditionalFormatting xmlns:xm="http://schemas.microsoft.com/office/excel/2006/main">
          <x14:cfRule type="expression" priority="1" id="{D045D2A6-6272-49AF-9908-30B152F621DF}">
            <xm:f>AND(C3&lt;&gt;"",COUNTIF('Plage de Donnée'!$A:$A,C3))</xm:f>
            <x14:dxf>
              <font>
                <color rgb="FFC00000"/>
              </font>
            </x14:dxf>
          </x14:cfRule>
          <xm:sqref>F3:H6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A3" sqref="A3:XFD3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Plage de Donnée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Michel</cp:lastModifiedBy>
  <dcterms:created xsi:type="dcterms:W3CDTF">2019-04-10T16:25:35Z</dcterms:created>
  <dcterms:modified xsi:type="dcterms:W3CDTF">2019-04-11T09:01:48Z</dcterms:modified>
</cp:coreProperties>
</file>