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Planning" sheetId="1" r:id="rId1"/>
    <sheet name="Col" sheetId="8" r:id="rId2"/>
  </sheets>
  <functionGroups builtInGroupCount="18"/>
  <externalReferences>
    <externalReference r:id="rId3"/>
  </externalReferences>
  <definedNames>
    <definedName name="_xlnm._FilterDatabase" localSheetId="0" hidden="1">Planning!$B$2:$AJ$128</definedName>
    <definedName name="Section">'[1]Liste déroulante'!$F$2:$F$8</definedName>
  </definedNames>
  <calcPr calcId="152511"/>
  <pivotCaches>
    <pivotCache cacheId="4" r:id="rId4"/>
  </pivotCaches>
</workbook>
</file>

<file path=xl/calcChain.xml><?xml version="1.0" encoding="utf-8"?>
<calcChain xmlns="http://schemas.openxmlformats.org/spreadsheetml/2006/main">
  <c r="A138" i="1" l="1"/>
  <c r="A139" i="1" s="1"/>
  <c r="A140" i="1" s="1"/>
  <c r="A141" i="1" s="1"/>
  <c r="A142" i="1" s="1"/>
  <c r="A143" i="1"/>
  <c r="A144" i="1"/>
  <c r="A145" i="1"/>
  <c r="A146" i="1" s="1"/>
  <c r="A147" i="1" s="1"/>
  <c r="A148" i="1" s="1"/>
  <c r="A149" i="1"/>
  <c r="A150" i="1"/>
  <c r="A151" i="1" s="1"/>
  <c r="A152" i="1" s="1"/>
  <c r="A153" i="1" s="1"/>
  <c r="A154" i="1" s="1"/>
  <c r="A155" i="1" s="1"/>
  <c r="A156" i="1"/>
  <c r="A157" i="1"/>
  <c r="A158" i="1"/>
  <c r="A159" i="1"/>
  <c r="A160" i="1" s="1"/>
  <c r="A161" i="1" s="1"/>
  <c r="A162" i="1" s="1"/>
  <c r="A163" i="1" s="1"/>
  <c r="A164" i="1" s="1"/>
  <c r="A165" i="1" s="1"/>
  <c r="A166" i="1"/>
  <c r="A167" i="1"/>
  <c r="A168" i="1" s="1"/>
  <c r="A169" i="1" s="1"/>
  <c r="A170" i="1" s="1"/>
  <c r="A171" i="1" s="1"/>
  <c r="A172" i="1" s="1"/>
  <c r="A173" i="1"/>
  <c r="A174" i="1"/>
  <c r="A175" i="1"/>
  <c r="A176" i="1" s="1"/>
  <c r="A177" i="1" s="1"/>
  <c r="A178" i="1" s="1"/>
  <c r="A179" i="1"/>
  <c r="A180" i="1"/>
  <c r="A181" i="1"/>
  <c r="A182" i="1" s="1"/>
  <c r="A183" i="1"/>
  <c r="A184" i="1"/>
  <c r="A185" i="1" s="1"/>
  <c r="A186" i="1" s="1"/>
  <c r="A187" i="1" s="1"/>
  <c r="A188" i="1"/>
  <c r="A189" i="1"/>
  <c r="A190" i="1"/>
  <c r="A191" i="1"/>
  <c r="A192" i="1"/>
  <c r="A193" i="1"/>
  <c r="A194" i="1"/>
  <c r="A134" i="1"/>
  <c r="A135" i="1" s="1"/>
  <c r="A136" i="1" s="1"/>
  <c r="A137" i="1"/>
  <c r="E2" i="8"/>
  <c r="F2" i="8"/>
  <c r="G2" i="8"/>
  <c r="H2" i="8"/>
  <c r="I2" i="8"/>
  <c r="J2" i="8"/>
  <c r="K2" i="8"/>
  <c r="L2" i="8"/>
  <c r="M2" i="8"/>
  <c r="N2" i="8"/>
  <c r="O2" i="8"/>
  <c r="P2" i="8"/>
  <c r="Q2" i="8"/>
  <c r="R2" i="8"/>
  <c r="S2" i="8"/>
  <c r="T2" i="8"/>
  <c r="U2" i="8"/>
  <c r="V2" i="8"/>
  <c r="W2" i="8"/>
  <c r="X2" i="8"/>
  <c r="Y2" i="8"/>
  <c r="Z2" i="8"/>
  <c r="AA2" i="8"/>
  <c r="AB2" i="8"/>
  <c r="AC2" i="8"/>
  <c r="AD2" i="8"/>
  <c r="AE2" i="8"/>
  <c r="AF2" i="8"/>
  <c r="AG2" i="8"/>
  <c r="AH2" i="8"/>
  <c r="D2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3" i="8"/>
  <c r="A3" i="8"/>
  <c r="P4" i="8" l="1"/>
  <c r="AF4" i="8"/>
  <c r="Q5" i="8"/>
  <c r="AG5" i="8"/>
  <c r="R6" i="8"/>
  <c r="AH6" i="8"/>
  <c r="S7" i="8"/>
  <c r="D8" i="8"/>
  <c r="T8" i="8"/>
  <c r="E9" i="8"/>
  <c r="U9" i="8"/>
  <c r="F10" i="8"/>
  <c r="V10" i="8"/>
  <c r="G11" i="8"/>
  <c r="W11" i="8"/>
  <c r="H12" i="8"/>
  <c r="X12" i="8"/>
  <c r="I13" i="8"/>
  <c r="Y13" i="8"/>
  <c r="J14" i="8"/>
  <c r="Z14" i="8"/>
  <c r="K15" i="8"/>
  <c r="AA15" i="8"/>
  <c r="L16" i="8"/>
  <c r="AB16" i="8"/>
  <c r="M17" i="8"/>
  <c r="AC17" i="8"/>
  <c r="N18" i="8"/>
  <c r="AD18" i="8"/>
  <c r="O19" i="8"/>
  <c r="AE19" i="8"/>
  <c r="E4" i="8"/>
  <c r="U4" i="8"/>
  <c r="F5" i="8"/>
  <c r="V5" i="8"/>
  <c r="G6" i="8"/>
  <c r="W6" i="8"/>
  <c r="H7" i="8"/>
  <c r="X7" i="8"/>
  <c r="I8" i="8"/>
  <c r="Y8" i="8"/>
  <c r="J9" i="8"/>
  <c r="Z9" i="8"/>
  <c r="K10" i="8"/>
  <c r="AA10" i="8"/>
  <c r="L11" i="8"/>
  <c r="AB11" i="8"/>
  <c r="M12" i="8"/>
  <c r="AC12" i="8"/>
  <c r="N13" i="8"/>
  <c r="AD13" i="8"/>
  <c r="O14" i="8"/>
  <c r="AE14" i="8"/>
  <c r="P15" i="8"/>
  <c r="AF15" i="8"/>
  <c r="Q16" i="8"/>
  <c r="AG16" i="8"/>
  <c r="R17" i="8"/>
  <c r="AH17" i="8"/>
  <c r="S18" i="8"/>
  <c r="D19" i="8"/>
  <c r="T19" i="8"/>
  <c r="E20" i="8"/>
  <c r="J4" i="8"/>
  <c r="Z4" i="8"/>
  <c r="K5" i="8"/>
  <c r="AA5" i="8"/>
  <c r="L6" i="8"/>
  <c r="AB6" i="8"/>
  <c r="M7" i="8"/>
  <c r="AC7" i="8"/>
  <c r="N8" i="8"/>
  <c r="AD8" i="8"/>
  <c r="O9" i="8"/>
  <c r="AE9" i="8"/>
  <c r="P10" i="8"/>
  <c r="AF10" i="8"/>
  <c r="Q11" i="8"/>
  <c r="AG11" i="8"/>
  <c r="R12" i="8"/>
  <c r="AH12" i="8"/>
  <c r="S13" i="8"/>
  <c r="D14" i="8"/>
  <c r="T14" i="8"/>
  <c r="E15" i="8"/>
  <c r="U15" i="8"/>
  <c r="F16" i="8"/>
  <c r="V16" i="8"/>
  <c r="G17" i="8"/>
  <c r="W17" i="8"/>
  <c r="H18" i="8"/>
  <c r="X18" i="8"/>
  <c r="I19" i="8"/>
  <c r="Y19" i="8"/>
  <c r="J20" i="8"/>
  <c r="H5" i="8"/>
  <c r="J7" i="8"/>
  <c r="L9" i="8"/>
  <c r="N11" i="8"/>
  <c r="P13" i="8"/>
  <c r="R15" i="8"/>
  <c r="T17" i="8"/>
  <c r="V19" i="8"/>
  <c r="Y20" i="8"/>
  <c r="J21" i="8"/>
  <c r="Z21" i="8"/>
  <c r="K22" i="8"/>
  <c r="AA22" i="8"/>
  <c r="L23" i="8"/>
  <c r="AB23" i="8"/>
  <c r="M24" i="8"/>
  <c r="AC24" i="8"/>
  <c r="N25" i="8"/>
  <c r="AD25" i="8"/>
  <c r="O26" i="8"/>
  <c r="AE26" i="8"/>
  <c r="P27" i="8"/>
  <c r="AF27" i="8"/>
  <c r="Q28" i="8"/>
  <c r="AG28" i="8"/>
  <c r="R29" i="8"/>
  <c r="AH29" i="8"/>
  <c r="S30" i="8"/>
  <c r="D31" i="8"/>
  <c r="T31" i="8"/>
  <c r="E32" i="8"/>
  <c r="U32" i="8"/>
  <c r="F33" i="8"/>
  <c r="V33" i="8"/>
  <c r="G34" i="8"/>
  <c r="W34" i="8"/>
  <c r="H35" i="8"/>
  <c r="X35" i="8"/>
  <c r="I36" i="8"/>
  <c r="Y36" i="8"/>
  <c r="J37" i="8"/>
  <c r="Z37" i="8"/>
  <c r="K38" i="8"/>
  <c r="AA38" i="8"/>
  <c r="L39" i="8"/>
  <c r="AB39" i="8"/>
  <c r="M40" i="8"/>
  <c r="AC40" i="8"/>
  <c r="N41" i="8"/>
  <c r="AD41" i="8"/>
  <c r="O42" i="8"/>
  <c r="AE42" i="8"/>
  <c r="P43" i="8"/>
  <c r="AF43" i="8"/>
  <c r="Q44" i="8"/>
  <c r="AG44" i="8"/>
  <c r="R45" i="8"/>
  <c r="AH45" i="8"/>
  <c r="S46" i="8"/>
  <c r="D47" i="8"/>
  <c r="T47" i="8"/>
  <c r="E48" i="8"/>
  <c r="U48" i="8"/>
  <c r="F49" i="8"/>
  <c r="AB5" i="8"/>
  <c r="AD7" i="8"/>
  <c r="AF9" i="8"/>
  <c r="AH11" i="8"/>
  <c r="E14" i="8"/>
  <c r="G16" i="8"/>
  <c r="I18" i="8"/>
  <c r="K20" i="8"/>
  <c r="AD20" i="8"/>
  <c r="O21" i="8"/>
  <c r="AE21" i="8"/>
  <c r="P22" i="8"/>
  <c r="AF22" i="8"/>
  <c r="Q23" i="8"/>
  <c r="AG23" i="8"/>
  <c r="R24" i="8"/>
  <c r="AH24" i="8"/>
  <c r="S25" i="8"/>
  <c r="D26" i="8"/>
  <c r="T26" i="8"/>
  <c r="E27" i="8"/>
  <c r="U27" i="8"/>
  <c r="F28" i="8"/>
  <c r="V28" i="8"/>
  <c r="G29" i="8"/>
  <c r="W29" i="8"/>
  <c r="H30" i="8"/>
  <c r="X30" i="8"/>
  <c r="I31" i="8"/>
  <c r="Y31" i="8"/>
  <c r="J32" i="8"/>
  <c r="Z32" i="8"/>
  <c r="K33" i="8"/>
  <c r="AA33" i="8"/>
  <c r="L34" i="8"/>
  <c r="AB34" i="8"/>
  <c r="M35" i="8"/>
  <c r="AC35" i="8"/>
  <c r="N36" i="8"/>
  <c r="AD36" i="8"/>
  <c r="O37" i="8"/>
  <c r="AE37" i="8"/>
  <c r="P38" i="8"/>
  <c r="AF38" i="8"/>
  <c r="Q39" i="8"/>
  <c r="AG39" i="8"/>
  <c r="R40" i="8"/>
  <c r="AH40" i="8"/>
  <c r="S41" i="8"/>
  <c r="D42" i="8"/>
  <c r="T42" i="8"/>
  <c r="E43" i="8"/>
  <c r="U43" i="8"/>
  <c r="F44" i="8"/>
  <c r="V44" i="8"/>
  <c r="G45" i="8"/>
  <c r="AF5" i="8"/>
  <c r="AH7" i="8"/>
  <c r="E10" i="8"/>
  <c r="G12" i="8"/>
  <c r="I14" i="8"/>
  <c r="K16" i="8"/>
  <c r="M18" i="8"/>
  <c r="O20" i="8"/>
  <c r="AE20" i="8"/>
  <c r="P21" i="8"/>
  <c r="AF21" i="8"/>
  <c r="Q22" i="8"/>
  <c r="AG22" i="8"/>
  <c r="R23" i="8"/>
  <c r="AH23" i="8"/>
  <c r="S24" i="8"/>
  <c r="D25" i="8"/>
  <c r="T25" i="8"/>
  <c r="D4" i="8"/>
  <c r="T4" i="8"/>
  <c r="E5" i="8"/>
  <c r="U5" i="8"/>
  <c r="F6" i="8"/>
  <c r="V6" i="8"/>
  <c r="G7" i="8"/>
  <c r="W7" i="8"/>
  <c r="H8" i="8"/>
  <c r="X8" i="8"/>
  <c r="I9" i="8"/>
  <c r="Y9" i="8"/>
  <c r="J10" i="8"/>
  <c r="Z10" i="8"/>
  <c r="K11" i="8"/>
  <c r="AA11" i="8"/>
  <c r="L12" i="8"/>
  <c r="AB12" i="8"/>
  <c r="M13" i="8"/>
  <c r="AC13" i="8"/>
  <c r="N14" i="8"/>
  <c r="AD14" i="8"/>
  <c r="O15" i="8"/>
  <c r="AE15" i="8"/>
  <c r="P16" i="8"/>
  <c r="AF16" i="8"/>
  <c r="Q17" i="8"/>
  <c r="AG17" i="8"/>
  <c r="R18" i="8"/>
  <c r="AH18" i="8"/>
  <c r="S19" i="8"/>
  <c r="D20" i="8"/>
  <c r="I4" i="8"/>
  <c r="Y4" i="8"/>
  <c r="J5" i="8"/>
  <c r="Z5" i="8"/>
  <c r="K6" i="8"/>
  <c r="AA6" i="8"/>
  <c r="L7" i="8"/>
  <c r="AB7" i="8"/>
  <c r="M8" i="8"/>
  <c r="AC8" i="8"/>
  <c r="N9" i="8"/>
  <c r="AD9" i="8"/>
  <c r="O10" i="8"/>
  <c r="AE10" i="8"/>
  <c r="P11" i="8"/>
  <c r="AF11" i="8"/>
  <c r="Q12" i="8"/>
  <c r="AG12" i="8"/>
  <c r="R13" i="8"/>
  <c r="AH13" i="8"/>
  <c r="S14" i="8"/>
  <c r="D15" i="8"/>
  <c r="T15" i="8"/>
  <c r="E16" i="8"/>
  <c r="U16" i="8"/>
  <c r="F17" i="8"/>
  <c r="V17" i="8"/>
  <c r="G18" i="8"/>
  <c r="W18" i="8"/>
  <c r="H19" i="8"/>
  <c r="X19" i="8"/>
  <c r="I20" i="8"/>
  <c r="N4" i="8"/>
  <c r="AD4" i="8"/>
  <c r="O5" i="8"/>
  <c r="AE5" i="8"/>
  <c r="P6" i="8"/>
  <c r="AF6" i="8"/>
  <c r="Q7" i="8"/>
  <c r="AG7" i="8"/>
  <c r="R8" i="8"/>
  <c r="AH8" i="8"/>
  <c r="S9" i="8"/>
  <c r="D10" i="8"/>
  <c r="T10" i="8"/>
  <c r="E11" i="8"/>
  <c r="U11" i="8"/>
  <c r="F12" i="8"/>
  <c r="V12" i="8"/>
  <c r="G13" i="8"/>
  <c r="W13" i="8"/>
  <c r="H14" i="8"/>
  <c r="X14" i="8"/>
  <c r="I15" i="8"/>
  <c r="Y15" i="8"/>
  <c r="J16" i="8"/>
  <c r="Z16" i="8"/>
  <c r="K17" i="8"/>
  <c r="AA17" i="8"/>
  <c r="L18" i="8"/>
  <c r="AB18" i="8"/>
  <c r="M19" i="8"/>
  <c r="AC19" i="8"/>
  <c r="N20" i="8"/>
  <c r="X5" i="8"/>
  <c r="Z7" i="8"/>
  <c r="AB9" i="8"/>
  <c r="AD11" i="8"/>
  <c r="AF13" i="8"/>
  <c r="AH15" i="8"/>
  <c r="E18" i="8"/>
  <c r="G20" i="8"/>
  <c r="AC20" i="8"/>
  <c r="N21" i="8"/>
  <c r="AD21" i="8"/>
  <c r="O22" i="8"/>
  <c r="AE22" i="8"/>
  <c r="P23" i="8"/>
  <c r="AF23" i="8"/>
  <c r="Q24" i="8"/>
  <c r="AG24" i="8"/>
  <c r="R25" i="8"/>
  <c r="AH25" i="8"/>
  <c r="S26" i="8"/>
  <c r="D27" i="8"/>
  <c r="T27" i="8"/>
  <c r="E28" i="8"/>
  <c r="U28" i="8"/>
  <c r="F29" i="8"/>
  <c r="V29" i="8"/>
  <c r="G30" i="8"/>
  <c r="W30" i="8"/>
  <c r="H31" i="8"/>
  <c r="X31" i="8"/>
  <c r="I32" i="8"/>
  <c r="Y32" i="8"/>
  <c r="J33" i="8"/>
  <c r="Z33" i="8"/>
  <c r="K34" i="8"/>
  <c r="AA34" i="8"/>
  <c r="L35" i="8"/>
  <c r="AB35" i="8"/>
  <c r="M36" i="8"/>
  <c r="AC36" i="8"/>
  <c r="N37" i="8"/>
  <c r="AD37" i="8"/>
  <c r="O38" i="8"/>
  <c r="AE38" i="8"/>
  <c r="P39" i="8"/>
  <c r="AF39" i="8"/>
  <c r="Q40" i="8"/>
  <c r="AG40" i="8"/>
  <c r="R41" i="8"/>
  <c r="AH41" i="8"/>
  <c r="S42" i="8"/>
  <c r="D43" i="8"/>
  <c r="T43" i="8"/>
  <c r="E44" i="8"/>
  <c r="U44" i="8"/>
  <c r="F45" i="8"/>
  <c r="V45" i="8"/>
  <c r="G46" i="8"/>
  <c r="W46" i="8"/>
  <c r="H47" i="8"/>
  <c r="X47" i="8"/>
  <c r="I48" i="8"/>
  <c r="Y48" i="8"/>
  <c r="K4" i="8"/>
  <c r="M6" i="8"/>
  <c r="O8" i="8"/>
  <c r="Q10" i="8"/>
  <c r="S12" i="8"/>
  <c r="U14" i="8"/>
  <c r="W16" i="8"/>
  <c r="Y18" i="8"/>
  <c r="R20" i="8"/>
  <c r="AH20" i="8"/>
  <c r="S21" i="8"/>
  <c r="D22" i="8"/>
  <c r="T22" i="8"/>
  <c r="E23" i="8"/>
  <c r="U23" i="8"/>
  <c r="F24" i="8"/>
  <c r="V24" i="8"/>
  <c r="G25" i="8"/>
  <c r="W25" i="8"/>
  <c r="H26" i="8"/>
  <c r="X26" i="8"/>
  <c r="I27" i="8"/>
  <c r="Y27" i="8"/>
  <c r="J28" i="8"/>
  <c r="Z28" i="8"/>
  <c r="K29" i="8"/>
  <c r="AA29" i="8"/>
  <c r="L30" i="8"/>
  <c r="AB30" i="8"/>
  <c r="M31" i="8"/>
  <c r="AC31" i="8"/>
  <c r="N32" i="8"/>
  <c r="AD32" i="8"/>
  <c r="O33" i="8"/>
  <c r="AE33" i="8"/>
  <c r="P34" i="8"/>
  <c r="AF34" i="8"/>
  <c r="Q35" i="8"/>
  <c r="AG35" i="8"/>
  <c r="R36" i="8"/>
  <c r="AH36" i="8"/>
  <c r="S37" i="8"/>
  <c r="D38" i="8"/>
  <c r="T38" i="8"/>
  <c r="E39" i="8"/>
  <c r="U39" i="8"/>
  <c r="F40" i="8"/>
  <c r="V40" i="8"/>
  <c r="G41" i="8"/>
  <c r="W41" i="8"/>
  <c r="H42" i="8"/>
  <c r="X42" i="8"/>
  <c r="I43" i="8"/>
  <c r="Y43" i="8"/>
  <c r="J44" i="8"/>
  <c r="Z44" i="8"/>
  <c r="O4" i="8"/>
  <c r="Q6" i="8"/>
  <c r="S8" i="8"/>
  <c r="U10" i="8"/>
  <c r="W12" i="8"/>
  <c r="Y14" i="8"/>
  <c r="AA16" i="8"/>
  <c r="AC18" i="8"/>
  <c r="S20" i="8"/>
  <c r="D21" i="8"/>
  <c r="T21" i="8"/>
  <c r="E22" i="8"/>
  <c r="U22" i="8"/>
  <c r="F23" i="8"/>
  <c r="V23" i="8"/>
  <c r="G24" i="8"/>
  <c r="W24" i="8"/>
  <c r="H25" i="8"/>
  <c r="X25" i="8"/>
  <c r="I26" i="8"/>
  <c r="Y26" i="8"/>
  <c r="J27" i="8"/>
  <c r="Z27" i="8"/>
  <c r="K28" i="8"/>
  <c r="AA28" i="8"/>
  <c r="L29" i="8"/>
  <c r="AB29" i="8"/>
  <c r="M30" i="8"/>
  <c r="AC30" i="8"/>
  <c r="N31" i="8"/>
  <c r="AD31" i="8"/>
  <c r="O32" i="8"/>
  <c r="AE32" i="8"/>
  <c r="P33" i="8"/>
  <c r="AF33" i="8"/>
  <c r="Q34" i="8"/>
  <c r="AG34" i="8"/>
  <c r="R35" i="8"/>
  <c r="AH35" i="8"/>
  <c r="S36" i="8"/>
  <c r="H4" i="8"/>
  <c r="I5" i="8"/>
  <c r="J6" i="8"/>
  <c r="K7" i="8"/>
  <c r="L8" i="8"/>
  <c r="M9" i="8"/>
  <c r="N10" i="8"/>
  <c r="O11" i="8"/>
  <c r="P12" i="8"/>
  <c r="Q13" i="8"/>
  <c r="R14" i="8"/>
  <c r="S15" i="8"/>
  <c r="T16" i="8"/>
  <c r="U17" i="8"/>
  <c r="V18" i="8"/>
  <c r="W19" i="8"/>
  <c r="M4" i="8"/>
  <c r="N5" i="8"/>
  <c r="O6" i="8"/>
  <c r="P7" i="8"/>
  <c r="Q8" i="8"/>
  <c r="R9" i="8"/>
  <c r="S10" i="8"/>
  <c r="T11" i="8"/>
  <c r="U12" i="8"/>
  <c r="V13" i="8"/>
  <c r="W14" i="8"/>
  <c r="X15" i="8"/>
  <c r="Y16" i="8"/>
  <c r="Z17" i="8"/>
  <c r="AA18" i="8"/>
  <c r="AB19" i="8"/>
  <c r="R4" i="8"/>
  <c r="S5" i="8"/>
  <c r="T6" i="8"/>
  <c r="U7" i="8"/>
  <c r="V8" i="8"/>
  <c r="W9" i="8"/>
  <c r="X10" i="8"/>
  <c r="Y11" i="8"/>
  <c r="Z12" i="8"/>
  <c r="AA13" i="8"/>
  <c r="AB14" i="8"/>
  <c r="AC15" i="8"/>
  <c r="AD16" i="8"/>
  <c r="AE17" i="8"/>
  <c r="AF18" i="8"/>
  <c r="AG19" i="8"/>
  <c r="I6" i="8"/>
  <c r="M10" i="8"/>
  <c r="Q14" i="8"/>
  <c r="U18" i="8"/>
  <c r="AG20" i="8"/>
  <c r="AH21" i="8"/>
  <c r="D23" i="8"/>
  <c r="E24" i="8"/>
  <c r="F25" i="8"/>
  <c r="G26" i="8"/>
  <c r="H27" i="8"/>
  <c r="I28" i="8"/>
  <c r="J29" i="8"/>
  <c r="K30" i="8"/>
  <c r="L31" i="8"/>
  <c r="M32" i="8"/>
  <c r="N33" i="8"/>
  <c r="O34" i="8"/>
  <c r="P35" i="8"/>
  <c r="Q36" i="8"/>
  <c r="R37" i="8"/>
  <c r="S38" i="8"/>
  <c r="T39" i="8"/>
  <c r="U40" i="8"/>
  <c r="V41" i="8"/>
  <c r="W42" i="8"/>
  <c r="X43" i="8"/>
  <c r="Y44" i="8"/>
  <c r="Z45" i="8"/>
  <c r="AA46" i="8"/>
  <c r="AB47" i="8"/>
  <c r="AC48" i="8"/>
  <c r="AC6" i="8"/>
  <c r="AG10" i="8"/>
  <c r="F15" i="8"/>
  <c r="J19" i="8"/>
  <c r="G21" i="8"/>
  <c r="H22" i="8"/>
  <c r="I23" i="8"/>
  <c r="J24" i="8"/>
  <c r="K25" i="8"/>
  <c r="L26" i="8"/>
  <c r="M27" i="8"/>
  <c r="N28" i="8"/>
  <c r="O29" i="8"/>
  <c r="P30" i="8"/>
  <c r="Q31" i="8"/>
  <c r="R32" i="8"/>
  <c r="S33" i="8"/>
  <c r="T34" i="8"/>
  <c r="U35" i="8"/>
  <c r="V36" i="8"/>
  <c r="W37" i="8"/>
  <c r="X38" i="8"/>
  <c r="Y39" i="8"/>
  <c r="Z40" i="8"/>
  <c r="AA41" i="8"/>
  <c r="AB42" i="8"/>
  <c r="AC43" i="8"/>
  <c r="AD44" i="8"/>
  <c r="AG6" i="8"/>
  <c r="F11" i="8"/>
  <c r="J15" i="8"/>
  <c r="N19" i="8"/>
  <c r="H21" i="8"/>
  <c r="I22" i="8"/>
  <c r="J23" i="8"/>
  <c r="K24" i="8"/>
  <c r="L25" i="8"/>
  <c r="E26" i="8"/>
  <c r="AC26" i="8"/>
  <c r="R27" i="8"/>
  <c r="G28" i="8"/>
  <c r="AE28" i="8"/>
  <c r="T29" i="8"/>
  <c r="I30" i="8"/>
  <c r="AG30" i="8"/>
  <c r="V31" i="8"/>
  <c r="K32" i="8"/>
  <c r="D33" i="8"/>
  <c r="X33" i="8"/>
  <c r="M34" i="8"/>
  <c r="F35" i="8"/>
  <c r="Z35" i="8"/>
  <c r="O36" i="8"/>
  <c r="D37" i="8"/>
  <c r="T37" i="8"/>
  <c r="E38" i="8"/>
  <c r="U38" i="8"/>
  <c r="F39" i="8"/>
  <c r="V39" i="8"/>
  <c r="G40" i="8"/>
  <c r="W40" i="8"/>
  <c r="H41" i="8"/>
  <c r="X41" i="8"/>
  <c r="I42" i="8"/>
  <c r="Y42" i="8"/>
  <c r="J43" i="8"/>
  <c r="Z43" i="8"/>
  <c r="K44" i="8"/>
  <c r="AA44" i="8"/>
  <c r="L45" i="8"/>
  <c r="S4" i="8"/>
  <c r="AA12" i="8"/>
  <c r="T20" i="8"/>
  <c r="V22" i="8"/>
  <c r="X24" i="8"/>
  <c r="Z26" i="8"/>
  <c r="AB28" i="8"/>
  <c r="AD30" i="8"/>
  <c r="AF32" i="8"/>
  <c r="AH34" i="8"/>
  <c r="E37" i="8"/>
  <c r="G39" i="8"/>
  <c r="I41" i="8"/>
  <c r="K43" i="8"/>
  <c r="K45" i="8"/>
  <c r="F46" i="8"/>
  <c r="AB46" i="8"/>
  <c r="R47" i="8"/>
  <c r="H48" i="8"/>
  <c r="AD48" i="8"/>
  <c r="Q49" i="8"/>
  <c r="AG49" i="8"/>
  <c r="R50" i="8"/>
  <c r="AH50" i="8"/>
  <c r="S51" i="8"/>
  <c r="D52" i="8"/>
  <c r="T52" i="8"/>
  <c r="E53" i="8"/>
  <c r="U53" i="8"/>
  <c r="F54" i="8"/>
  <c r="V54" i="8"/>
  <c r="G55" i="8"/>
  <c r="W55" i="8"/>
  <c r="H56" i="8"/>
  <c r="X56" i="8"/>
  <c r="I57" i="8"/>
  <c r="Y57" i="8"/>
  <c r="J58" i="8"/>
  <c r="Z58" i="8"/>
  <c r="K59" i="8"/>
  <c r="AA59" i="8"/>
  <c r="L60" i="8"/>
  <c r="AB60" i="8"/>
  <c r="M61" i="8"/>
  <c r="AC61" i="8"/>
  <c r="N62" i="8"/>
  <c r="AD62" i="8"/>
  <c r="O63" i="8"/>
  <c r="AE63" i="8"/>
  <c r="P64" i="8"/>
  <c r="AF64" i="8"/>
  <c r="Q65" i="8"/>
  <c r="AG65" i="8"/>
  <c r="R66" i="8"/>
  <c r="AH66" i="8"/>
  <c r="S67" i="8"/>
  <c r="D68" i="8"/>
  <c r="T68" i="8"/>
  <c r="E69" i="8"/>
  <c r="U69" i="8"/>
  <c r="F70" i="8"/>
  <c r="V70" i="8"/>
  <c r="G71" i="8"/>
  <c r="W71" i="8"/>
  <c r="F7" i="8"/>
  <c r="N15" i="8"/>
  <c r="I21" i="8"/>
  <c r="K23" i="8"/>
  <c r="M25" i="8"/>
  <c r="O27" i="8"/>
  <c r="Q29" i="8"/>
  <c r="S31" i="8"/>
  <c r="U33" i="8"/>
  <c r="W35" i="8"/>
  <c r="Y37" i="8"/>
  <c r="AA39" i="8"/>
  <c r="AC41" i="8"/>
  <c r="AE43" i="8"/>
  <c r="U45" i="8"/>
  <c r="M46" i="8"/>
  <c r="AH46" i="8"/>
  <c r="Y47" i="8"/>
  <c r="O48" i="8"/>
  <c r="E49" i="8"/>
  <c r="V49" i="8"/>
  <c r="G50" i="8"/>
  <c r="W50" i="8"/>
  <c r="H51" i="8"/>
  <c r="X51" i="8"/>
  <c r="I52" i="8"/>
  <c r="Y52" i="8"/>
  <c r="J53" i="8"/>
  <c r="Z53" i="8"/>
  <c r="K54" i="8"/>
  <c r="AA54" i="8"/>
  <c r="L55" i="8"/>
  <c r="AB55" i="8"/>
  <c r="M56" i="8"/>
  <c r="AC56" i="8"/>
  <c r="N57" i="8"/>
  <c r="AD57" i="8"/>
  <c r="O58" i="8"/>
  <c r="AE58" i="8"/>
  <c r="P59" i="8"/>
  <c r="AF59" i="8"/>
  <c r="Q60" i="8"/>
  <c r="AG60" i="8"/>
  <c r="R61" i="8"/>
  <c r="AH61" i="8"/>
  <c r="S62" i="8"/>
  <c r="D63" i="8"/>
  <c r="T63" i="8"/>
  <c r="E64" i="8"/>
  <c r="U64" i="8"/>
  <c r="F65" i="8"/>
  <c r="V65" i="8"/>
  <c r="G66" i="8"/>
  <c r="W66" i="8"/>
  <c r="H67" i="8"/>
  <c r="X67" i="8"/>
  <c r="I68" i="8"/>
  <c r="Y68" i="8"/>
  <c r="J69" i="8"/>
  <c r="Z69" i="8"/>
  <c r="K70" i="8"/>
  <c r="AA70" i="8"/>
  <c r="L71" i="8"/>
  <c r="AB71" i="8"/>
  <c r="X9" i="8"/>
  <c r="AF17" i="8"/>
  <c r="AC21" i="8"/>
  <c r="AE23" i="8"/>
  <c r="AG25" i="8"/>
  <c r="D28" i="8"/>
  <c r="F30" i="8"/>
  <c r="H32" i="8"/>
  <c r="J34" i="8"/>
  <c r="L36" i="8"/>
  <c r="N38" i="8"/>
  <c r="P40" i="8"/>
  <c r="R42" i="8"/>
  <c r="T44" i="8"/>
  <c r="AC45" i="8"/>
  <c r="T46" i="8"/>
  <c r="J47" i="8"/>
  <c r="AE47" i="8"/>
  <c r="V48" i="8"/>
  <c r="K49" i="8"/>
  <c r="AA49" i="8"/>
  <c r="L50" i="8"/>
  <c r="AB50" i="8"/>
  <c r="M51" i="8"/>
  <c r="AC51" i="8"/>
  <c r="N52" i="8"/>
  <c r="AD52" i="8"/>
  <c r="O53" i="8"/>
  <c r="AE53" i="8"/>
  <c r="P54" i="8"/>
  <c r="AF54" i="8"/>
  <c r="Q55" i="8"/>
  <c r="AG55" i="8"/>
  <c r="R56" i="8"/>
  <c r="AH56" i="8"/>
  <c r="S57" i="8"/>
  <c r="D58" i="8"/>
  <c r="T58" i="8"/>
  <c r="E59" i="8"/>
  <c r="U59" i="8"/>
  <c r="F60" i="8"/>
  <c r="V60" i="8"/>
  <c r="G61" i="8"/>
  <c r="W61" i="8"/>
  <c r="H62" i="8"/>
  <c r="X62" i="8"/>
  <c r="I63" i="8"/>
  <c r="Y63" i="8"/>
  <c r="J64" i="8"/>
  <c r="Z64" i="8"/>
  <c r="K65" i="8"/>
  <c r="AA65" i="8"/>
  <c r="L66" i="8"/>
  <c r="L4" i="8"/>
  <c r="M5" i="8"/>
  <c r="N6" i="8"/>
  <c r="O7" i="8"/>
  <c r="P8" i="8"/>
  <c r="Q9" i="8"/>
  <c r="R10" i="8"/>
  <c r="S11" i="8"/>
  <c r="T12" i="8"/>
  <c r="U13" i="8"/>
  <c r="V14" i="8"/>
  <c r="W15" i="8"/>
  <c r="X16" i="8"/>
  <c r="Y17" i="8"/>
  <c r="Z18" i="8"/>
  <c r="AA19" i="8"/>
  <c r="Q4" i="8"/>
  <c r="R5" i="8"/>
  <c r="S6" i="8"/>
  <c r="T7" i="8"/>
  <c r="U8" i="8"/>
  <c r="V9" i="8"/>
  <c r="W10" i="8"/>
  <c r="X11" i="8"/>
  <c r="Y12" i="8"/>
  <c r="Z13" i="8"/>
  <c r="AA14" i="8"/>
  <c r="AB15" i="8"/>
  <c r="AC16" i="8"/>
  <c r="AD17" i="8"/>
  <c r="AE18" i="8"/>
  <c r="AF19" i="8"/>
  <c r="V4" i="8"/>
  <c r="W5" i="8"/>
  <c r="X6" i="8"/>
  <c r="Y7" i="8"/>
  <c r="Z8" i="8"/>
  <c r="AA9" i="8"/>
  <c r="AB10" i="8"/>
  <c r="AC11" i="8"/>
  <c r="AD12" i="8"/>
  <c r="AE13" i="8"/>
  <c r="AF14" i="8"/>
  <c r="AG15" i="8"/>
  <c r="AH16" i="8"/>
  <c r="D18" i="8"/>
  <c r="E19" i="8"/>
  <c r="F20" i="8"/>
  <c r="Y6" i="8"/>
  <c r="AC10" i="8"/>
  <c r="AG14" i="8"/>
  <c r="F19" i="8"/>
  <c r="F21" i="8"/>
  <c r="G22" i="8"/>
  <c r="H23" i="8"/>
  <c r="I24" i="8"/>
  <c r="J25" i="8"/>
  <c r="K26" i="8"/>
  <c r="L27" i="8"/>
  <c r="M28" i="8"/>
  <c r="N29" i="8"/>
  <c r="O30" i="8"/>
  <c r="P31" i="8"/>
  <c r="Q32" i="8"/>
  <c r="R33" i="8"/>
  <c r="S34" i="8"/>
  <c r="T35" i="8"/>
  <c r="U36" i="8"/>
  <c r="V37" i="8"/>
  <c r="W38" i="8"/>
  <c r="X39" i="8"/>
  <c r="Y40" i="8"/>
  <c r="Z41" i="8"/>
  <c r="AA42" i="8"/>
  <c r="AB43" i="8"/>
  <c r="AC44" i="8"/>
  <c r="AD45" i="8"/>
  <c r="AE46" i="8"/>
  <c r="AF47" i="8"/>
  <c r="AG48" i="8"/>
  <c r="N7" i="8"/>
  <c r="R11" i="8"/>
  <c r="V15" i="8"/>
  <c r="Z19" i="8"/>
  <c r="K21" i="8"/>
  <c r="L22" i="8"/>
  <c r="M23" i="8"/>
  <c r="N24" i="8"/>
  <c r="O25" i="8"/>
  <c r="P26" i="8"/>
  <c r="Q27" i="8"/>
  <c r="R28" i="8"/>
  <c r="S29" i="8"/>
  <c r="T30" i="8"/>
  <c r="U31" i="8"/>
  <c r="V32" i="8"/>
  <c r="W33" i="8"/>
  <c r="X34" i="8"/>
  <c r="Y35" i="8"/>
  <c r="Z36" i="8"/>
  <c r="AA37" i="8"/>
  <c r="AB38" i="8"/>
  <c r="AC39" i="8"/>
  <c r="AD40" i="8"/>
  <c r="AE41" i="8"/>
  <c r="AF42" i="8"/>
  <c r="AG43" i="8"/>
  <c r="AH44" i="8"/>
  <c r="R7" i="8"/>
  <c r="V11" i="8"/>
  <c r="Z15" i="8"/>
  <c r="AD19" i="8"/>
  <c r="L21" i="8"/>
  <c r="M22" i="8"/>
  <c r="N23" i="8"/>
  <c r="O24" i="8"/>
  <c r="P25" i="8"/>
  <c r="M26" i="8"/>
  <c r="AG26" i="8"/>
  <c r="V27" i="8"/>
  <c r="O28" i="8"/>
  <c r="D29" i="8"/>
  <c r="X29" i="8"/>
  <c r="Q30" i="8"/>
  <c r="F31" i="8"/>
  <c r="Z31" i="8"/>
  <c r="S32" i="8"/>
  <c r="H33" i="8"/>
  <c r="AB33" i="8"/>
  <c r="U34" i="8"/>
  <c r="J35" i="8"/>
  <c r="AD35" i="8"/>
  <c r="W36" i="8"/>
  <c r="H37" i="8"/>
  <c r="X37" i="8"/>
  <c r="I38" i="8"/>
  <c r="Y38" i="8"/>
  <c r="J39" i="8"/>
  <c r="Z39" i="8"/>
  <c r="K40" i="8"/>
  <c r="AA40" i="8"/>
  <c r="L41" i="8"/>
  <c r="AB41" i="8"/>
  <c r="M42" i="8"/>
  <c r="AC42" i="8"/>
  <c r="N43" i="8"/>
  <c r="AD43" i="8"/>
  <c r="O44" i="8"/>
  <c r="AE44" i="8"/>
  <c r="P45" i="8"/>
  <c r="U6" i="8"/>
  <c r="AC14" i="8"/>
  <c r="E21" i="8"/>
  <c r="G23" i="8"/>
  <c r="I25" i="8"/>
  <c r="K27" i="8"/>
  <c r="M29" i="8"/>
  <c r="O31" i="8"/>
  <c r="Q33" i="8"/>
  <c r="S35" i="8"/>
  <c r="U37" i="8"/>
  <c r="W39" i="8"/>
  <c r="Y41" i="8"/>
  <c r="AA43" i="8"/>
  <c r="S45" i="8"/>
  <c r="L46" i="8"/>
  <c r="AG46" i="8"/>
  <c r="W47" i="8"/>
  <c r="N48" i="8"/>
  <c r="D49" i="8"/>
  <c r="U49" i="8"/>
  <c r="F50" i="8"/>
  <c r="V50" i="8"/>
  <c r="G51" i="8"/>
  <c r="W51" i="8"/>
  <c r="H52" i="8"/>
  <c r="X52" i="8"/>
  <c r="I53" i="8"/>
  <c r="Y53" i="8"/>
  <c r="J54" i="8"/>
  <c r="Z54" i="8"/>
  <c r="K55" i="8"/>
  <c r="AA55" i="8"/>
  <c r="L56" i="8"/>
  <c r="AB56" i="8"/>
  <c r="M57" i="8"/>
  <c r="AC57" i="8"/>
  <c r="N58" i="8"/>
  <c r="AD58" i="8"/>
  <c r="O59" i="8"/>
  <c r="AE59" i="8"/>
  <c r="P60" i="8"/>
  <c r="AF60" i="8"/>
  <c r="Q61" i="8"/>
  <c r="AG61" i="8"/>
  <c r="R62" i="8"/>
  <c r="AH62" i="8"/>
  <c r="S63" i="8"/>
  <c r="D64" i="8"/>
  <c r="T64" i="8"/>
  <c r="E65" i="8"/>
  <c r="U65" i="8"/>
  <c r="F66" i="8"/>
  <c r="V66" i="8"/>
  <c r="G67" i="8"/>
  <c r="W67" i="8"/>
  <c r="H68" i="8"/>
  <c r="X68" i="8"/>
  <c r="I69" i="8"/>
  <c r="Y69" i="8"/>
  <c r="J70" i="8"/>
  <c r="Z70" i="8"/>
  <c r="K71" i="8"/>
  <c r="AA71" i="8"/>
  <c r="H9" i="8"/>
  <c r="P17" i="8"/>
  <c r="Y21" i="8"/>
  <c r="AA23" i="8"/>
  <c r="AC25" i="8"/>
  <c r="AE27" i="8"/>
  <c r="AG29" i="8"/>
  <c r="D32" i="8"/>
  <c r="F34" i="8"/>
  <c r="H36" i="8"/>
  <c r="J38" i="8"/>
  <c r="L40" i="8"/>
  <c r="N42" i="8"/>
  <c r="P44" i="8"/>
  <c r="AB45" i="8"/>
  <c r="R46" i="8"/>
  <c r="I47" i="8"/>
  <c r="AD47" i="8"/>
  <c r="T48" i="8"/>
  <c r="J49" i="8"/>
  <c r="Z49" i="8"/>
  <c r="K50" i="8"/>
  <c r="AA50" i="8"/>
  <c r="L51" i="8"/>
  <c r="AB51" i="8"/>
  <c r="M52" i="8"/>
  <c r="AC52" i="8"/>
  <c r="N53" i="8"/>
  <c r="AD53" i="8"/>
  <c r="O54" i="8"/>
  <c r="AE54" i="8"/>
  <c r="P55" i="8"/>
  <c r="AF55" i="8"/>
  <c r="Q56" i="8"/>
  <c r="AG56" i="8"/>
  <c r="R57" i="8"/>
  <c r="AH57" i="8"/>
  <c r="S58" i="8"/>
  <c r="D59" i="8"/>
  <c r="T59" i="8"/>
  <c r="E60" i="8"/>
  <c r="U60" i="8"/>
  <c r="F61" i="8"/>
  <c r="V61" i="8"/>
  <c r="G62" i="8"/>
  <c r="W62" i="8"/>
  <c r="H63" i="8"/>
  <c r="X63" i="8"/>
  <c r="I64" i="8"/>
  <c r="Y64" i="8"/>
  <c r="J65" i="8"/>
  <c r="Z65" i="8"/>
  <c r="K66" i="8"/>
  <c r="AA66" i="8"/>
  <c r="L67" i="8"/>
  <c r="AB67" i="8"/>
  <c r="M68" i="8"/>
  <c r="AC68" i="8"/>
  <c r="N69" i="8"/>
  <c r="AD69" i="8"/>
  <c r="O70" i="8"/>
  <c r="AE70" i="8"/>
  <c r="P71" i="8"/>
  <c r="AF71" i="8"/>
  <c r="Z11" i="8"/>
  <c r="AH19" i="8"/>
  <c r="N22" i="8"/>
  <c r="P24" i="8"/>
  <c r="R26" i="8"/>
  <c r="T28" i="8"/>
  <c r="V30" i="8"/>
  <c r="X32" i="8"/>
  <c r="Z34" i="8"/>
  <c r="AB36" i="8"/>
  <c r="AD38" i="8"/>
  <c r="AF40" i="8"/>
  <c r="AH42" i="8"/>
  <c r="E45" i="8"/>
  <c r="D46" i="8"/>
  <c r="Y46" i="8"/>
  <c r="O47" i="8"/>
  <c r="F48" i="8"/>
  <c r="AA48" i="8"/>
  <c r="O49" i="8"/>
  <c r="AE49" i="8"/>
  <c r="P50" i="8"/>
  <c r="AF50" i="8"/>
  <c r="Q51" i="8"/>
  <c r="AG51" i="8"/>
  <c r="R52" i="8"/>
  <c r="AH52" i="8"/>
  <c r="S53" i="8"/>
  <c r="D54" i="8"/>
  <c r="T54" i="8"/>
  <c r="E55" i="8"/>
  <c r="U55" i="8"/>
  <c r="F56" i="8"/>
  <c r="V56" i="8"/>
  <c r="G57" i="8"/>
  <c r="W57" i="8"/>
  <c r="H58" i="8"/>
  <c r="X58" i="8"/>
  <c r="I59" i="8"/>
  <c r="Y59" i="8"/>
  <c r="J60" i="8"/>
  <c r="Z60" i="8"/>
  <c r="K61" i="8"/>
  <c r="AA61" i="8"/>
  <c r="L62" i="8"/>
  <c r="AB62" i="8"/>
  <c r="M63" i="8"/>
  <c r="AC63" i="8"/>
  <c r="N64" i="8"/>
  <c r="AD64" i="8"/>
  <c r="O65" i="8"/>
  <c r="AE65" i="8"/>
  <c r="P66" i="8"/>
  <c r="AF66" i="8"/>
  <c r="Q67" i="8"/>
  <c r="AG67" i="8"/>
  <c r="R68" i="8"/>
  <c r="AH68" i="8"/>
  <c r="S69" i="8"/>
  <c r="D70" i="8"/>
  <c r="T70" i="8"/>
  <c r="E71" i="8"/>
  <c r="U71" i="8"/>
  <c r="E6" i="8"/>
  <c r="E25" i="8"/>
  <c r="M33" i="8"/>
  <c r="U41" i="8"/>
  <c r="AF46" i="8"/>
  <c r="T49" i="8"/>
  <c r="V51" i="8"/>
  <c r="X53" i="8"/>
  <c r="Z55" i="8"/>
  <c r="AB57" i="8"/>
  <c r="AD59" i="8"/>
  <c r="AF61" i="8"/>
  <c r="AH63" i="8"/>
  <c r="E66" i="8"/>
  <c r="G68" i="8"/>
  <c r="I70" i="8"/>
  <c r="E72" i="8"/>
  <c r="U72" i="8"/>
  <c r="F73" i="8"/>
  <c r="V73" i="8"/>
  <c r="G74" i="8"/>
  <c r="W74" i="8"/>
  <c r="H75" i="8"/>
  <c r="X75" i="8"/>
  <c r="I76" i="8"/>
  <c r="Y76" i="8"/>
  <c r="J77" i="8"/>
  <c r="Z77" i="8"/>
  <c r="K78" i="8"/>
  <c r="AA78" i="8"/>
  <c r="L79" i="8"/>
  <c r="AB79" i="8"/>
  <c r="M80" i="8"/>
  <c r="AC80" i="8"/>
  <c r="N81" i="8"/>
  <c r="AD81" i="8"/>
  <c r="O82" i="8"/>
  <c r="AE82" i="8"/>
  <c r="P83" i="8"/>
  <c r="AF83" i="8"/>
  <c r="Q84" i="8"/>
  <c r="AG84" i="8"/>
  <c r="R85" i="8"/>
  <c r="AH85" i="8"/>
  <c r="S86" i="8"/>
  <c r="D87" i="8"/>
  <c r="T87" i="8"/>
  <c r="E88" i="8"/>
  <c r="U88" i="8"/>
  <c r="F89" i="8"/>
  <c r="V89" i="8"/>
  <c r="G90" i="8"/>
  <c r="W90" i="8"/>
  <c r="H91" i="8"/>
  <c r="X91" i="8"/>
  <c r="I92" i="8"/>
  <c r="Y92" i="8"/>
  <c r="J93" i="8"/>
  <c r="Z93" i="8"/>
  <c r="K94" i="8"/>
  <c r="AA94" i="8"/>
  <c r="L95" i="8"/>
  <c r="AB95" i="8"/>
  <c r="O16" i="8"/>
  <c r="W27" i="8"/>
  <c r="AE35" i="8"/>
  <c r="H44" i="8"/>
  <c r="AA47" i="8"/>
  <c r="I50" i="8"/>
  <c r="K52" i="8"/>
  <c r="M54" i="8"/>
  <c r="O56" i="8"/>
  <c r="Q58" i="8"/>
  <c r="S60" i="8"/>
  <c r="U62" i="8"/>
  <c r="W64" i="8"/>
  <c r="Y66" i="8"/>
  <c r="AA68" i="8"/>
  <c r="AC70" i="8"/>
  <c r="J72" i="8"/>
  <c r="Z72" i="8"/>
  <c r="K73" i="8"/>
  <c r="AA73" i="8"/>
  <c r="L74" i="8"/>
  <c r="AB74" i="8"/>
  <c r="M75" i="8"/>
  <c r="AC75" i="8"/>
  <c r="N76" i="8"/>
  <c r="AD76" i="8"/>
  <c r="O77" i="8"/>
  <c r="AE77" i="8"/>
  <c r="P78" i="8"/>
  <c r="AF78" i="8"/>
  <c r="Q79" i="8"/>
  <c r="AG79" i="8"/>
  <c r="R80" i="8"/>
  <c r="AH80" i="8"/>
  <c r="S81" i="8"/>
  <c r="D82" i="8"/>
  <c r="T82" i="8"/>
  <c r="E83" i="8"/>
  <c r="U83" i="8"/>
  <c r="F84" i="8"/>
  <c r="V84" i="8"/>
  <c r="G85" i="8"/>
  <c r="W85" i="8"/>
  <c r="H86" i="8"/>
  <c r="X86" i="8"/>
  <c r="I87" i="8"/>
  <c r="Y87" i="8"/>
  <c r="J88" i="8"/>
  <c r="Z88" i="8"/>
  <c r="K89" i="8"/>
  <c r="AA89" i="8"/>
  <c r="L90" i="8"/>
  <c r="AB90" i="8"/>
  <c r="M91" i="8"/>
  <c r="AC91" i="8"/>
  <c r="N92" i="8"/>
  <c r="AD92" i="8"/>
  <c r="O93" i="8"/>
  <c r="AE93" i="8"/>
  <c r="P94" i="8"/>
  <c r="AF94" i="8"/>
  <c r="Q95" i="8"/>
  <c r="AG95" i="8"/>
  <c r="R96" i="8"/>
  <c r="AG21" i="8"/>
  <c r="J30" i="8"/>
  <c r="R38" i="8"/>
  <c r="AE45" i="8"/>
  <c r="W48" i="8"/>
  <c r="AC50" i="8"/>
  <c r="AE52" i="8"/>
  <c r="AG54" i="8"/>
  <c r="D57" i="8"/>
  <c r="F59" i="8"/>
  <c r="H61" i="8"/>
  <c r="J63" i="8"/>
  <c r="L65" i="8"/>
  <c r="N67" i="8"/>
  <c r="P69" i="8"/>
  <c r="R71" i="8"/>
  <c r="O72" i="8"/>
  <c r="AE72" i="8"/>
  <c r="P73" i="8"/>
  <c r="AF73" i="8"/>
  <c r="Q74" i="8"/>
  <c r="AG74" i="8"/>
  <c r="R75" i="8"/>
  <c r="AH75" i="8"/>
  <c r="S76" i="8"/>
  <c r="D77" i="8"/>
  <c r="T77" i="8"/>
  <c r="E78" i="8"/>
  <c r="U78" i="8"/>
  <c r="F79" i="8"/>
  <c r="V79" i="8"/>
  <c r="G80" i="8"/>
  <c r="W80" i="8"/>
  <c r="H81" i="8"/>
  <c r="X81" i="8"/>
  <c r="I82" i="8"/>
  <c r="Y82" i="8"/>
  <c r="J83" i="8"/>
  <c r="Z83" i="8"/>
  <c r="K84" i="8"/>
  <c r="AA84" i="8"/>
  <c r="L85" i="8"/>
  <c r="AB85" i="8"/>
  <c r="X4" i="8"/>
  <c r="Y5" i="8"/>
  <c r="Z6" i="8"/>
  <c r="AA7" i="8"/>
  <c r="AB8" i="8"/>
  <c r="AC9" i="8"/>
  <c r="AD10" i="8"/>
  <c r="AE11" i="8"/>
  <c r="AF12" i="8"/>
  <c r="AG13" i="8"/>
  <c r="AH14" i="8"/>
  <c r="D16" i="8"/>
  <c r="E17" i="8"/>
  <c r="F18" i="8"/>
  <c r="G19" i="8"/>
  <c r="H20" i="8"/>
  <c r="AC4" i="8"/>
  <c r="AD5" i="8"/>
  <c r="AE6" i="8"/>
  <c r="AF7" i="8"/>
  <c r="AG8" i="8"/>
  <c r="AH9" i="8"/>
  <c r="D11" i="8"/>
  <c r="E12" i="8"/>
  <c r="F13" i="8"/>
  <c r="G14" i="8"/>
  <c r="H15" i="8"/>
  <c r="I16" i="8"/>
  <c r="J17" i="8"/>
  <c r="K18" i="8"/>
  <c r="L19" i="8"/>
  <c r="M20" i="8"/>
  <c r="AH4" i="8"/>
  <c r="D6" i="8"/>
  <c r="E7" i="8"/>
  <c r="F8" i="8"/>
  <c r="G9" i="8"/>
  <c r="H10" i="8"/>
  <c r="I11" i="8"/>
  <c r="J12" i="8"/>
  <c r="K13" i="8"/>
  <c r="L14" i="8"/>
  <c r="M15" i="8"/>
  <c r="N16" i="8"/>
  <c r="O17" i="8"/>
  <c r="P18" i="8"/>
  <c r="Q19" i="8"/>
  <c r="G4" i="8"/>
  <c r="K8" i="8"/>
  <c r="O12" i="8"/>
  <c r="S16" i="8"/>
  <c r="Q20" i="8"/>
  <c r="R21" i="8"/>
  <c r="S22" i="8"/>
  <c r="T23" i="8"/>
  <c r="U24" i="8"/>
  <c r="V25" i="8"/>
  <c r="W26" i="8"/>
  <c r="X27" i="8"/>
  <c r="Y28" i="8"/>
  <c r="Z29" i="8"/>
  <c r="AA30" i="8"/>
  <c r="AB31" i="8"/>
  <c r="AC32" i="8"/>
  <c r="AD33" i="8"/>
  <c r="AE34" i="8"/>
  <c r="AF35" i="8"/>
  <c r="AG36" i="8"/>
  <c r="AH37" i="8"/>
  <c r="D39" i="8"/>
  <c r="E40" i="8"/>
  <c r="F41" i="8"/>
  <c r="G42" i="8"/>
  <c r="H43" i="8"/>
  <c r="I44" i="8"/>
  <c r="J45" i="8"/>
  <c r="K46" i="8"/>
  <c r="L47" i="8"/>
  <c r="M48" i="8"/>
  <c r="AA4" i="8"/>
  <c r="AE8" i="8"/>
  <c r="D13" i="8"/>
  <c r="H17" i="8"/>
  <c r="V20" i="8"/>
  <c r="W21" i="8"/>
  <c r="X22" i="8"/>
  <c r="Y23" i="8"/>
  <c r="Z24" i="8"/>
  <c r="AA25" i="8"/>
  <c r="AB26" i="8"/>
  <c r="AC27" i="8"/>
  <c r="AD28" i="8"/>
  <c r="AE29" i="8"/>
  <c r="AF30" i="8"/>
  <c r="AG31" i="8"/>
  <c r="AH32" i="8"/>
  <c r="D34" i="8"/>
  <c r="E35" i="8"/>
  <c r="F36" i="8"/>
  <c r="G37" i="8"/>
  <c r="H38" i="8"/>
  <c r="I39" i="8"/>
  <c r="J40" i="8"/>
  <c r="K41" i="8"/>
  <c r="L42" i="8"/>
  <c r="M43" i="8"/>
  <c r="N44" i="8"/>
  <c r="AE4" i="8"/>
  <c r="D9" i="8"/>
  <c r="H13" i="8"/>
  <c r="L17" i="8"/>
  <c r="W20" i="8"/>
  <c r="X21" i="8"/>
  <c r="Y22" i="8"/>
  <c r="Z23" i="8"/>
  <c r="AA24" i="8"/>
  <c r="AB25" i="8"/>
  <c r="Q26" i="8"/>
  <c r="F27" i="8"/>
  <c r="AD27" i="8"/>
  <c r="S28" i="8"/>
  <c r="H29" i="8"/>
  <c r="AF29" i="8"/>
  <c r="U30" i="8"/>
  <c r="J31" i="8"/>
  <c r="AH31" i="8"/>
  <c r="W32" i="8"/>
  <c r="L33" i="8"/>
  <c r="E34" i="8"/>
  <c r="Y34" i="8"/>
  <c r="N35" i="8"/>
  <c r="G36" i="8"/>
  <c r="AA36" i="8"/>
  <c r="L37" i="8"/>
  <c r="AB37" i="8"/>
  <c r="M38" i="8"/>
  <c r="AC38" i="8"/>
  <c r="N39" i="8"/>
  <c r="AD39" i="8"/>
  <c r="O40" i="8"/>
  <c r="AE40" i="8"/>
  <c r="P41" i="8"/>
  <c r="AF41" i="8"/>
  <c r="Q42" i="8"/>
  <c r="AG42" i="8"/>
  <c r="R43" i="8"/>
  <c r="AH43" i="8"/>
  <c r="S44" i="8"/>
  <c r="D45" i="8"/>
  <c r="T45" i="8"/>
  <c r="AB4" i="8"/>
  <c r="AF8" i="8"/>
  <c r="E13" i="8"/>
  <c r="I17" i="8"/>
  <c r="AG4" i="8"/>
  <c r="F9" i="8"/>
  <c r="J13" i="8"/>
  <c r="N17" i="8"/>
  <c r="G5" i="8"/>
  <c r="K9" i="8"/>
  <c r="O13" i="8"/>
  <c r="S17" i="8"/>
  <c r="AA8" i="8"/>
  <c r="V21" i="8"/>
  <c r="Z25" i="8"/>
  <c r="AD29" i="8"/>
  <c r="AH33" i="8"/>
  <c r="G38" i="8"/>
  <c r="K42" i="8"/>
  <c r="O46" i="8"/>
  <c r="P9" i="8"/>
  <c r="AA21" i="8"/>
  <c r="AE25" i="8"/>
  <c r="D30" i="8"/>
  <c r="H34" i="8"/>
  <c r="L38" i="8"/>
  <c r="P42" i="8"/>
  <c r="T9" i="8"/>
  <c r="AB21" i="8"/>
  <c r="AF25" i="8"/>
  <c r="W28" i="8"/>
  <c r="R31" i="8"/>
  <c r="I34" i="8"/>
  <c r="AE36" i="8"/>
  <c r="AG38" i="8"/>
  <c r="D41" i="8"/>
  <c r="F43" i="8"/>
  <c r="H45" i="8"/>
  <c r="AE16" i="8"/>
  <c r="W23" i="8"/>
  <c r="AA27" i="8"/>
  <c r="AE31" i="8"/>
  <c r="D36" i="8"/>
  <c r="H40" i="8"/>
  <c r="L44" i="8"/>
  <c r="Q46" i="8"/>
  <c r="AC47" i="8"/>
  <c r="I49" i="8"/>
  <c r="J50" i="8"/>
  <c r="K51" i="8"/>
  <c r="L52" i="8"/>
  <c r="M53" i="8"/>
  <c r="N54" i="8"/>
  <c r="O55" i="8"/>
  <c r="P56" i="8"/>
  <c r="Q57" i="8"/>
  <c r="R58" i="8"/>
  <c r="S59" i="8"/>
  <c r="T60" i="8"/>
  <c r="U61" i="8"/>
  <c r="V62" i="8"/>
  <c r="W63" i="8"/>
  <c r="X64" i="8"/>
  <c r="Y65" i="8"/>
  <c r="Z66" i="8"/>
  <c r="AA67" i="8"/>
  <c r="AB68" i="8"/>
  <c r="AC69" i="8"/>
  <c r="AD70" i="8"/>
  <c r="AE71" i="8"/>
  <c r="R19" i="8"/>
  <c r="L24" i="8"/>
  <c r="P28" i="8"/>
  <c r="T32" i="8"/>
  <c r="X36" i="8"/>
  <c r="AB40" i="8"/>
  <c r="AF44" i="8"/>
  <c r="X46" i="8"/>
  <c r="D48" i="8"/>
  <c r="N49" i="8"/>
  <c r="O50" i="8"/>
  <c r="P51" i="8"/>
  <c r="Q52" i="8"/>
  <c r="R53" i="8"/>
  <c r="S54" i="8"/>
  <c r="T55" i="8"/>
  <c r="U56" i="8"/>
  <c r="V57" i="8"/>
  <c r="W58" i="8"/>
  <c r="X59" i="8"/>
  <c r="Y60" i="8"/>
  <c r="Z61" i="8"/>
  <c r="AA62" i="8"/>
  <c r="AB63" i="8"/>
  <c r="AC64" i="8"/>
  <c r="AD65" i="8"/>
  <c r="AE66" i="8"/>
  <c r="AF67" i="8"/>
  <c r="AG68" i="8"/>
  <c r="AH69" i="8"/>
  <c r="D71" i="8"/>
  <c r="T5" i="8"/>
  <c r="AB20" i="8"/>
  <c r="AF24" i="8"/>
  <c r="E29" i="8"/>
  <c r="I33" i="8"/>
  <c r="M37" i="8"/>
  <c r="Q41" i="8"/>
  <c r="O45" i="8"/>
  <c r="AD46" i="8"/>
  <c r="K48" i="8"/>
  <c r="S49" i="8"/>
  <c r="T50" i="8"/>
  <c r="U51" i="8"/>
  <c r="V52" i="8"/>
  <c r="W53" i="8"/>
  <c r="X54" i="8"/>
  <c r="Y55" i="8"/>
  <c r="Z56" i="8"/>
  <c r="AA57" i="8"/>
  <c r="AB58" i="8"/>
  <c r="AC59" i="8"/>
  <c r="AD60" i="8"/>
  <c r="AE61" i="8"/>
  <c r="AF62" i="8"/>
  <c r="AG63" i="8"/>
  <c r="AH64" i="8"/>
  <c r="D66" i="8"/>
  <c r="AB66" i="8"/>
  <c r="U67" i="8"/>
  <c r="J68" i="8"/>
  <c r="AD68" i="8"/>
  <c r="W69" i="8"/>
  <c r="L70" i="8"/>
  <c r="AF70" i="8"/>
  <c r="Y71" i="8"/>
  <c r="AF20" i="8"/>
  <c r="K31" i="8"/>
  <c r="W43" i="8"/>
  <c r="L48" i="8"/>
  <c r="F51" i="8"/>
  <c r="I54" i="8"/>
  <c r="AA56" i="8"/>
  <c r="N59" i="8"/>
  <c r="Q62" i="8"/>
  <c r="D65" i="8"/>
  <c r="V67" i="8"/>
  <c r="Y70" i="8"/>
  <c r="M72" i="8"/>
  <c r="AG72" i="8"/>
  <c r="Z73" i="8"/>
  <c r="O74" i="8"/>
  <c r="D75" i="8"/>
  <c r="AB75" i="8"/>
  <c r="Q76" i="8"/>
  <c r="F77" i="8"/>
  <c r="AD77" i="8"/>
  <c r="S78" i="8"/>
  <c r="H79" i="8"/>
  <c r="AF79" i="8"/>
  <c r="U80" i="8"/>
  <c r="J81" i="8"/>
  <c r="AH81" i="8"/>
  <c r="W82" i="8"/>
  <c r="L83" i="8"/>
  <c r="E84" i="8"/>
  <c r="Y84" i="8"/>
  <c r="N85" i="8"/>
  <c r="G86" i="8"/>
  <c r="AA86" i="8"/>
  <c r="P87" i="8"/>
  <c r="I88" i="8"/>
  <c r="AC88" i="8"/>
  <c r="R89" i="8"/>
  <c r="K90" i="8"/>
  <c r="AE90" i="8"/>
  <c r="T91" i="8"/>
  <c r="M92" i="8"/>
  <c r="AG92" i="8"/>
  <c r="V93" i="8"/>
  <c r="O94" i="8"/>
  <c r="D95" i="8"/>
  <c r="X95" i="8"/>
  <c r="Q21" i="8"/>
  <c r="AA31" i="8"/>
  <c r="F42" i="8"/>
  <c r="R48" i="8"/>
  <c r="J51" i="8"/>
  <c r="AB53" i="8"/>
  <c r="AE56" i="8"/>
  <c r="R59" i="8"/>
  <c r="E62" i="8"/>
  <c r="H65" i="8"/>
  <c r="Z67" i="8"/>
  <c r="M70" i="8"/>
  <c r="N72" i="8"/>
  <c r="AH72" i="8"/>
  <c r="W73" i="8"/>
  <c r="P74" i="8"/>
  <c r="E75" i="8"/>
  <c r="Y75" i="8"/>
  <c r="R76" i="8"/>
  <c r="G77" i="8"/>
  <c r="AA77" i="8"/>
  <c r="T78" i="8"/>
  <c r="I79" i="8"/>
  <c r="AC79" i="8"/>
  <c r="V80" i="8"/>
  <c r="K81" i="8"/>
  <c r="AE81" i="8"/>
  <c r="X82" i="8"/>
  <c r="M83" i="8"/>
  <c r="AG83" i="8"/>
  <c r="Z84" i="8"/>
  <c r="O85" i="8"/>
  <c r="D86" i="8"/>
  <c r="AB86" i="8"/>
  <c r="Q87" i="8"/>
  <c r="F88" i="8"/>
  <c r="AD88" i="8"/>
  <c r="S89" i="8"/>
  <c r="H90" i="8"/>
  <c r="AF90" i="8"/>
  <c r="U91" i="8"/>
  <c r="J92" i="8"/>
  <c r="AH92" i="8"/>
  <c r="W93" i="8"/>
  <c r="L94" i="8"/>
  <c r="E95" i="8"/>
  <c r="Y95" i="8"/>
  <c r="N96" i="8"/>
  <c r="D24" i="8"/>
  <c r="N34" i="8"/>
  <c r="X44" i="8"/>
  <c r="L49" i="8"/>
  <c r="AD51" i="8"/>
  <c r="Q54" i="8"/>
  <c r="T57" i="8"/>
  <c r="G60" i="8"/>
  <c r="Y62" i="8"/>
  <c r="AB65" i="8"/>
  <c r="O68" i="8"/>
  <c r="AG70" i="8"/>
  <c r="S72" i="8"/>
  <c r="H73" i="8"/>
  <c r="AB73" i="8"/>
  <c r="U74" i="8"/>
  <c r="J75" i="8"/>
  <c r="AD75" i="8"/>
  <c r="W76" i="8"/>
  <c r="L77" i="8"/>
  <c r="AF77" i="8"/>
  <c r="Y78" i="8"/>
  <c r="N79" i="8"/>
  <c r="AH79" i="8"/>
  <c r="AA80" i="8"/>
  <c r="P81" i="8"/>
  <c r="E82" i="8"/>
  <c r="AC82" i="8"/>
  <c r="R83" i="8"/>
  <c r="G84" i="8"/>
  <c r="AE84" i="8"/>
  <c r="T85" i="8"/>
  <c r="I86" i="8"/>
  <c r="Y86" i="8"/>
  <c r="J87" i="8"/>
  <c r="Z87" i="8"/>
  <c r="K88" i="8"/>
  <c r="AA88" i="8"/>
  <c r="L89" i="8"/>
  <c r="AB89" i="8"/>
  <c r="M90" i="8"/>
  <c r="AC90" i="8"/>
  <c r="N91" i="8"/>
  <c r="AD91" i="8"/>
  <c r="O92" i="8"/>
  <c r="AE92" i="8"/>
  <c r="P93" i="8"/>
  <c r="AF93" i="8"/>
  <c r="Q94" i="8"/>
  <c r="AG94" i="8"/>
  <c r="R95" i="8"/>
  <c r="AH95" i="8"/>
  <c r="S96" i="8"/>
  <c r="V26" i="8"/>
  <c r="AF49" i="8"/>
  <c r="I58" i="8"/>
  <c r="Q66" i="8"/>
  <c r="X72" i="8"/>
  <c r="Z74" i="8"/>
  <c r="AB76" i="8"/>
  <c r="AD78" i="8"/>
  <c r="AF80" i="8"/>
  <c r="AH82" i="8"/>
  <c r="E85" i="8"/>
  <c r="G87" i="8"/>
  <c r="I89" i="8"/>
  <c r="K91" i="8"/>
  <c r="M93" i="8"/>
  <c r="O95" i="8"/>
  <c r="Z96" i="8"/>
  <c r="L97" i="8"/>
  <c r="AB97" i="8"/>
  <c r="M98" i="8"/>
  <c r="AC98" i="8"/>
  <c r="N99" i="8"/>
  <c r="AD99" i="8"/>
  <c r="O100" i="8"/>
  <c r="AE100" i="8"/>
  <c r="P101" i="8"/>
  <c r="AF101" i="8"/>
  <c r="Q102" i="8"/>
  <c r="AG102" i="8"/>
  <c r="R103" i="8"/>
  <c r="AH103" i="8"/>
  <c r="S104" i="8"/>
  <c r="D105" i="8"/>
  <c r="T105" i="8"/>
  <c r="E106" i="8"/>
  <c r="U106" i="8"/>
  <c r="F107" i="8"/>
  <c r="V107" i="8"/>
  <c r="G108" i="8"/>
  <c r="W108" i="8"/>
  <c r="H109" i="8"/>
  <c r="X109" i="8"/>
  <c r="I110" i="8"/>
  <c r="Y110" i="8"/>
  <c r="J111" i="8"/>
  <c r="Z111" i="8"/>
  <c r="K112" i="8"/>
  <c r="AA112" i="8"/>
  <c r="L113" i="8"/>
  <c r="AB113" i="8"/>
  <c r="M114" i="8"/>
  <c r="AC114" i="8"/>
  <c r="N115" i="8"/>
  <c r="AD115" i="8"/>
  <c r="O116" i="8"/>
  <c r="AE116" i="8"/>
  <c r="P117" i="8"/>
  <c r="AF117" i="8"/>
  <c r="Q118" i="8"/>
  <c r="AG118" i="8"/>
  <c r="R119" i="8"/>
  <c r="AH119" i="8"/>
  <c r="S120" i="8"/>
  <c r="D121" i="8"/>
  <c r="T121" i="8"/>
  <c r="E122" i="8"/>
  <c r="U122" i="8"/>
  <c r="F123" i="8"/>
  <c r="V123" i="8"/>
  <c r="G124" i="8"/>
  <c r="W124" i="8"/>
  <c r="H125" i="8"/>
  <c r="X125" i="8"/>
  <c r="I126" i="8"/>
  <c r="Y126" i="8"/>
  <c r="J127" i="8"/>
  <c r="Z127" i="8"/>
  <c r="K128" i="8"/>
  <c r="AA128" i="8"/>
  <c r="AF36" i="8"/>
  <c r="S52" i="8"/>
  <c r="AA60" i="8"/>
  <c r="D69" i="8"/>
  <c r="M73" i="8"/>
  <c r="O75" i="8"/>
  <c r="Q77" i="8"/>
  <c r="S79" i="8"/>
  <c r="U81" i="8"/>
  <c r="W83" i="8"/>
  <c r="Y85" i="8"/>
  <c r="AA87" i="8"/>
  <c r="AC89" i="8"/>
  <c r="AE91" i="8"/>
  <c r="AG93" i="8"/>
  <c r="D96" i="8"/>
  <c r="AF96" i="8"/>
  <c r="Q97" i="8"/>
  <c r="AG97" i="8"/>
  <c r="R98" i="8"/>
  <c r="AH98" i="8"/>
  <c r="S99" i="8"/>
  <c r="D100" i="8"/>
  <c r="T100" i="8"/>
  <c r="E101" i="8"/>
  <c r="U101" i="8"/>
  <c r="F102" i="8"/>
  <c r="V102" i="8"/>
  <c r="G103" i="8"/>
  <c r="W103" i="8"/>
  <c r="H104" i="8"/>
  <c r="X104" i="8"/>
  <c r="I105" i="8"/>
  <c r="Y105" i="8"/>
  <c r="J106" i="8"/>
  <c r="Z106" i="8"/>
  <c r="K107" i="8"/>
  <c r="AA107" i="8"/>
  <c r="L108" i="8"/>
  <c r="AB108" i="8"/>
  <c r="M109" i="8"/>
  <c r="AC109" i="8"/>
  <c r="N110" i="8"/>
  <c r="AD110" i="8"/>
  <c r="O111" i="8"/>
  <c r="AE111" i="8"/>
  <c r="P112" i="8"/>
  <c r="AF112" i="8"/>
  <c r="Q113" i="8"/>
  <c r="AG113" i="8"/>
  <c r="R114" i="8"/>
  <c r="AH114" i="8"/>
  <c r="S115" i="8"/>
  <c r="D116" i="8"/>
  <c r="T116" i="8"/>
  <c r="E117" i="8"/>
  <c r="U117" i="8"/>
  <c r="F118" i="8"/>
  <c r="V118" i="8"/>
  <c r="G119" i="8"/>
  <c r="W119" i="8"/>
  <c r="H120" i="8"/>
  <c r="X120" i="8"/>
  <c r="I121" i="8"/>
  <c r="Y121" i="8"/>
  <c r="J122" i="8"/>
  <c r="Z122" i="8"/>
  <c r="K123" i="8"/>
  <c r="AA123" i="8"/>
  <c r="L124" i="8"/>
  <c r="AB124" i="8"/>
  <c r="M125" i="8"/>
  <c r="AC125" i="8"/>
  <c r="N126" i="8"/>
  <c r="AD126" i="8"/>
  <c r="O127" i="8"/>
  <c r="AE127" i="8"/>
  <c r="P128" i="8"/>
  <c r="AF128" i="8"/>
  <c r="E46" i="8"/>
  <c r="F55" i="8"/>
  <c r="N63" i="8"/>
  <c r="V71" i="8"/>
  <c r="AG73" i="8"/>
  <c r="D76" i="8"/>
  <c r="F78" i="8"/>
  <c r="H80" i="8"/>
  <c r="J82" i="8"/>
  <c r="L84" i="8"/>
  <c r="N86" i="8"/>
  <c r="P88" i="8"/>
  <c r="R90" i="8"/>
  <c r="T92" i="8"/>
  <c r="V94" i="8"/>
  <c r="P96" i="8"/>
  <c r="F97" i="8"/>
  <c r="V97" i="8"/>
  <c r="G98" i="8"/>
  <c r="W98" i="8"/>
  <c r="H99" i="8"/>
  <c r="X99" i="8"/>
  <c r="I100" i="8"/>
  <c r="Y100" i="8"/>
  <c r="J101" i="8"/>
  <c r="Z101" i="8"/>
  <c r="K102" i="8"/>
  <c r="AA102" i="8"/>
  <c r="L103" i="8"/>
  <c r="AB103" i="8"/>
  <c r="M104" i="8"/>
  <c r="AC104" i="8"/>
  <c r="N105" i="8"/>
  <c r="AD105" i="8"/>
  <c r="O106" i="8"/>
  <c r="AE106" i="8"/>
  <c r="P107" i="8"/>
  <c r="AF107" i="8"/>
  <c r="Q108" i="8"/>
  <c r="AG108" i="8"/>
  <c r="R109" i="8"/>
  <c r="AH109" i="8"/>
  <c r="S110" i="8"/>
  <c r="D111" i="8"/>
  <c r="T111" i="8"/>
  <c r="E112" i="8"/>
  <c r="U112" i="8"/>
  <c r="F113" i="8"/>
  <c r="V113" i="8"/>
  <c r="G114" i="8"/>
  <c r="W114" i="8"/>
  <c r="H115" i="8"/>
  <c r="X115" i="8"/>
  <c r="I116" i="8"/>
  <c r="Y116" i="8"/>
  <c r="J117" i="8"/>
  <c r="Z117" i="8"/>
  <c r="K118" i="8"/>
  <c r="AA118" i="8"/>
  <c r="L119" i="8"/>
  <c r="AB119" i="8"/>
  <c r="M120" i="8"/>
  <c r="AC120" i="8"/>
  <c r="N121" i="8"/>
  <c r="AD121" i="8"/>
  <c r="O122" i="8"/>
  <c r="AE122" i="8"/>
  <c r="P123" i="8"/>
  <c r="AF123" i="8"/>
  <c r="AC5" i="8"/>
  <c r="AG9" i="8"/>
  <c r="F14" i="8"/>
  <c r="J18" i="8"/>
  <c r="AH5" i="8"/>
  <c r="G10" i="8"/>
  <c r="K14" i="8"/>
  <c r="O18" i="8"/>
  <c r="H6" i="8"/>
  <c r="L10" i="8"/>
  <c r="P14" i="8"/>
  <c r="T18" i="8"/>
  <c r="AE12" i="8"/>
  <c r="W22" i="8"/>
  <c r="AA26" i="8"/>
  <c r="AE30" i="8"/>
  <c r="D35" i="8"/>
  <c r="H39" i="8"/>
  <c r="L43" i="8"/>
  <c r="P47" i="8"/>
  <c r="T13" i="8"/>
  <c r="AB22" i="8"/>
  <c r="AF26" i="8"/>
  <c r="E31" i="8"/>
  <c r="I35" i="8"/>
  <c r="M39" i="8"/>
  <c r="Q43" i="8"/>
  <c r="X13" i="8"/>
  <c r="AC22" i="8"/>
  <c r="U26" i="8"/>
  <c r="P29" i="8"/>
  <c r="G32" i="8"/>
  <c r="AC34" i="8"/>
  <c r="P37" i="8"/>
  <c r="R39" i="8"/>
  <c r="T41" i="8"/>
  <c r="V43" i="8"/>
  <c r="X45" i="8"/>
  <c r="AG18" i="8"/>
  <c r="H24" i="8"/>
  <c r="L28" i="8"/>
  <c r="P32" i="8"/>
  <c r="T36" i="8"/>
  <c r="X40" i="8"/>
  <c r="AB44" i="8"/>
  <c r="V46" i="8"/>
  <c r="AH47" i="8"/>
  <c r="M49" i="8"/>
  <c r="N50" i="8"/>
  <c r="O51" i="8"/>
  <c r="P52" i="8"/>
  <c r="Q53" i="8"/>
  <c r="R54" i="8"/>
  <c r="S55" i="8"/>
  <c r="T56" i="8"/>
  <c r="U57" i="8"/>
  <c r="V58" i="8"/>
  <c r="W59" i="8"/>
  <c r="X60" i="8"/>
  <c r="Y61" i="8"/>
  <c r="Z62" i="8"/>
  <c r="AA63" i="8"/>
  <c r="AB64" i="8"/>
  <c r="AC65" i="8"/>
  <c r="AD66" i="8"/>
  <c r="AE67" i="8"/>
  <c r="AF68" i="8"/>
  <c r="AG69" i="8"/>
  <c r="AH70" i="8"/>
  <c r="D5" i="8"/>
  <c r="X20" i="8"/>
  <c r="AB24" i="8"/>
  <c r="AF28" i="8"/>
  <c r="E33" i="8"/>
  <c r="I37" i="8"/>
  <c r="M41" i="8"/>
  <c r="M45" i="8"/>
  <c r="AC46" i="8"/>
  <c r="J48" i="8"/>
  <c r="R49" i="8"/>
  <c r="S50" i="8"/>
  <c r="T51" i="8"/>
  <c r="U52" i="8"/>
  <c r="V53" i="8"/>
  <c r="W54" i="8"/>
  <c r="X55" i="8"/>
  <c r="Y56" i="8"/>
  <c r="Z57" i="8"/>
  <c r="AA58" i="8"/>
  <c r="AB59" i="8"/>
  <c r="AC60" i="8"/>
  <c r="AD61" i="8"/>
  <c r="AE62" i="8"/>
  <c r="AF63" i="8"/>
  <c r="AG64" i="8"/>
  <c r="AH65" i="8"/>
  <c r="D67" i="8"/>
  <c r="E68" i="8"/>
  <c r="F69" i="8"/>
  <c r="G70" i="8"/>
  <c r="H71" i="8"/>
  <c r="V7" i="8"/>
  <c r="M21" i="8"/>
  <c r="Q25" i="8"/>
  <c r="U29" i="8"/>
  <c r="Y33" i="8"/>
  <c r="AC37" i="8"/>
  <c r="AG41" i="8"/>
  <c r="W45" i="8"/>
  <c r="E47" i="8"/>
  <c r="P48" i="8"/>
  <c r="W49" i="8"/>
  <c r="X50" i="8"/>
  <c r="Y51" i="8"/>
  <c r="Z52" i="8"/>
  <c r="AA53" i="8"/>
  <c r="AB54" i="8"/>
  <c r="AC55" i="8"/>
  <c r="AD56" i="8"/>
  <c r="AE57" i="8"/>
  <c r="AF58" i="8"/>
  <c r="AG59" i="8"/>
  <c r="AH60" i="8"/>
  <c r="D62" i="8"/>
  <c r="E63" i="8"/>
  <c r="F64" i="8"/>
  <c r="G65" i="8"/>
  <c r="H66" i="8"/>
  <c r="E67" i="8"/>
  <c r="Y67" i="8"/>
  <c r="N68" i="8"/>
  <c r="G69" i="8"/>
  <c r="AA69" i="8"/>
  <c r="P70" i="8"/>
  <c r="I71" i="8"/>
  <c r="AC71" i="8"/>
  <c r="AH22" i="8"/>
  <c r="O35" i="8"/>
  <c r="Q45" i="8"/>
  <c r="AH48" i="8"/>
  <c r="G52" i="8"/>
  <c r="Y54" i="8"/>
  <c r="L57" i="8"/>
  <c r="O60" i="8"/>
  <c r="AG62" i="8"/>
  <c r="T65" i="8"/>
  <c r="W68" i="8"/>
  <c r="J71" i="8"/>
  <c r="Q72" i="8"/>
  <c r="J73" i="8"/>
  <c r="AD73" i="8"/>
  <c r="S74" i="8"/>
  <c r="L75" i="8"/>
  <c r="AF75" i="8"/>
  <c r="U76" i="8"/>
  <c r="N77" i="8"/>
  <c r="AH77" i="8"/>
  <c r="W78" i="8"/>
  <c r="P79" i="8"/>
  <c r="E80" i="8"/>
  <c r="Y80" i="8"/>
  <c r="R81" i="8"/>
  <c r="G82" i="8"/>
  <c r="AA82" i="8"/>
  <c r="T83" i="8"/>
  <c r="I84" i="8"/>
  <c r="AC84" i="8"/>
  <c r="V85" i="8"/>
  <c r="K86" i="8"/>
  <c r="AE86" i="8"/>
  <c r="X87" i="8"/>
  <c r="M88" i="8"/>
  <c r="AG88" i="8"/>
  <c r="Z89" i="8"/>
  <c r="O90" i="8"/>
  <c r="D91" i="8"/>
  <c r="AB91" i="8"/>
  <c r="Q92" i="8"/>
  <c r="F93" i="8"/>
  <c r="AD93" i="8"/>
  <c r="S94" i="8"/>
  <c r="H95" i="8"/>
  <c r="AF95" i="8"/>
  <c r="S23" i="8"/>
  <c r="AC33" i="8"/>
  <c r="Y45" i="8"/>
  <c r="H49" i="8"/>
  <c r="Z51" i="8"/>
  <c r="AC54" i="8"/>
  <c r="P57" i="8"/>
  <c r="AH59" i="8"/>
  <c r="F63" i="8"/>
  <c r="X65" i="8"/>
  <c r="K68" i="8"/>
  <c r="N71" i="8"/>
  <c r="R72" i="8"/>
  <c r="G73" i="8"/>
  <c r="AE73" i="8"/>
  <c r="T74" i="8"/>
  <c r="I75" i="8"/>
  <c r="AG75" i="8"/>
  <c r="V76" i="8"/>
  <c r="K77" i="8"/>
  <c r="D78" i="8"/>
  <c r="X78" i="8"/>
  <c r="M79" i="8"/>
  <c r="F80" i="8"/>
  <c r="Z80" i="8"/>
  <c r="O81" i="8"/>
  <c r="H82" i="8"/>
  <c r="AB82" i="8"/>
  <c r="Q83" i="8"/>
  <c r="J84" i="8"/>
  <c r="AD84" i="8"/>
  <c r="S85" i="8"/>
  <c r="L86" i="8"/>
  <c r="AF86" i="8"/>
  <c r="U87" i="8"/>
  <c r="N88" i="8"/>
  <c r="AH88" i="8"/>
  <c r="W89" i="8"/>
  <c r="P90" i="8"/>
  <c r="E91" i="8"/>
  <c r="Y91" i="8"/>
  <c r="R92" i="8"/>
  <c r="G93" i="8"/>
  <c r="AA93" i="8"/>
  <c r="T94" i="8"/>
  <c r="I95" i="8"/>
  <c r="AC95" i="8"/>
  <c r="V96" i="8"/>
  <c r="F26" i="8"/>
  <c r="P36" i="8"/>
  <c r="U46" i="8"/>
  <c r="AB49" i="8"/>
  <c r="O52" i="8"/>
  <c r="R55" i="8"/>
  <c r="E58" i="8"/>
  <c r="W60" i="8"/>
  <c r="Z63" i="8"/>
  <c r="M66" i="8"/>
  <c r="AE68" i="8"/>
  <c r="AH71" i="8"/>
  <c r="W72" i="8"/>
  <c r="L73" i="8"/>
  <c r="E74" i="8"/>
  <c r="Y74" i="8"/>
  <c r="N75" i="8"/>
  <c r="G76" i="8"/>
  <c r="AA76" i="8"/>
  <c r="P77" i="8"/>
  <c r="I78" i="8"/>
  <c r="AC78" i="8"/>
  <c r="R79" i="8"/>
  <c r="K80" i="8"/>
  <c r="AE80" i="8"/>
  <c r="T81" i="8"/>
  <c r="M82" i="8"/>
  <c r="AG82" i="8"/>
  <c r="V83" i="8"/>
  <c r="O84" i="8"/>
  <c r="D85" i="8"/>
  <c r="X85" i="8"/>
  <c r="M86" i="8"/>
  <c r="AC86" i="8"/>
  <c r="N87" i="8"/>
  <c r="AD87" i="8"/>
  <c r="O88" i="8"/>
  <c r="AE88" i="8"/>
  <c r="P89" i="8"/>
  <c r="AF89" i="8"/>
  <c r="Q90" i="8"/>
  <c r="AG90" i="8"/>
  <c r="R91" i="8"/>
  <c r="AH91" i="8"/>
  <c r="S92" i="8"/>
  <c r="D93" i="8"/>
  <c r="T93" i="8"/>
  <c r="E94" i="8"/>
  <c r="U94" i="8"/>
  <c r="F95" i="8"/>
  <c r="V95" i="8"/>
  <c r="G96" i="8"/>
  <c r="W96" i="8"/>
  <c r="AD34" i="8"/>
  <c r="AH51" i="8"/>
  <c r="K60" i="8"/>
  <c r="S68" i="8"/>
  <c r="I73" i="8"/>
  <c r="K75" i="8"/>
  <c r="M77" i="8"/>
  <c r="O79" i="8"/>
  <c r="Q81" i="8"/>
  <c r="S83" i="8"/>
  <c r="U85" i="8"/>
  <c r="W87" i="8"/>
  <c r="Y89" i="8"/>
  <c r="AA91" i="8"/>
  <c r="AC93" i="8"/>
  <c r="AE95" i="8"/>
  <c r="AE96" i="8"/>
  <c r="P97" i="8"/>
  <c r="AF97" i="8"/>
  <c r="Q98" i="8"/>
  <c r="AG98" i="8"/>
  <c r="R99" i="8"/>
  <c r="AH99" i="8"/>
  <c r="S100" i="8"/>
  <c r="D101" i="8"/>
  <c r="T101" i="8"/>
  <c r="E102" i="8"/>
  <c r="U102" i="8"/>
  <c r="F103" i="8"/>
  <c r="V103" i="8"/>
  <c r="G104" i="8"/>
  <c r="W104" i="8"/>
  <c r="H105" i="8"/>
  <c r="X105" i="8"/>
  <c r="I106" i="8"/>
  <c r="Y106" i="8"/>
  <c r="J107" i="8"/>
  <c r="Z107" i="8"/>
  <c r="K108" i="8"/>
  <c r="AA108" i="8"/>
  <c r="L109" i="8"/>
  <c r="AB109" i="8"/>
  <c r="M110" i="8"/>
  <c r="AC110" i="8"/>
  <c r="N111" i="8"/>
  <c r="AD111" i="8"/>
  <c r="O112" i="8"/>
  <c r="AE112" i="8"/>
  <c r="P113" i="8"/>
  <c r="AF113" i="8"/>
  <c r="Q114" i="8"/>
  <c r="AG114" i="8"/>
  <c r="R115" i="8"/>
  <c r="AH115" i="8"/>
  <c r="S116" i="8"/>
  <c r="D117" i="8"/>
  <c r="T117" i="8"/>
  <c r="E118" i="8"/>
  <c r="U118" i="8"/>
  <c r="F119" i="8"/>
  <c r="V119" i="8"/>
  <c r="G120" i="8"/>
  <c r="W120" i="8"/>
  <c r="H121" i="8"/>
  <c r="X121" i="8"/>
  <c r="I122" i="8"/>
  <c r="Y122" i="8"/>
  <c r="J123" i="8"/>
  <c r="Z123" i="8"/>
  <c r="K124" i="8"/>
  <c r="AA124" i="8"/>
  <c r="L125" i="8"/>
  <c r="AB125" i="8"/>
  <c r="M126" i="8"/>
  <c r="AC126" i="8"/>
  <c r="N127" i="8"/>
  <c r="AD127" i="8"/>
  <c r="O128" i="8"/>
  <c r="AE128" i="8"/>
  <c r="I45" i="8"/>
  <c r="U54" i="8"/>
  <c r="AC62" i="8"/>
  <c r="F71" i="8"/>
  <c r="AC73" i="8"/>
  <c r="AE75" i="8"/>
  <c r="AG77" i="8"/>
  <c r="D80" i="8"/>
  <c r="F82" i="8"/>
  <c r="H84" i="8"/>
  <c r="J86" i="8"/>
  <c r="L88" i="8"/>
  <c r="N90" i="8"/>
  <c r="P92" i="8"/>
  <c r="R94" i="8"/>
  <c r="M96" i="8"/>
  <c r="E97" i="8"/>
  <c r="U97" i="8"/>
  <c r="F98" i="8"/>
  <c r="V98" i="8"/>
  <c r="G99" i="8"/>
  <c r="W99" i="8"/>
  <c r="H100" i="8"/>
  <c r="X100" i="8"/>
  <c r="I101" i="8"/>
  <c r="Y101" i="8"/>
  <c r="J102" i="8"/>
  <c r="Z102" i="8"/>
  <c r="K103" i="8"/>
  <c r="AA103" i="8"/>
  <c r="L104" i="8"/>
  <c r="AB104" i="8"/>
  <c r="M105" i="8"/>
  <c r="AD6" i="8"/>
  <c r="G15" i="8"/>
  <c r="D7" i="8"/>
  <c r="L15" i="8"/>
  <c r="I7" i="8"/>
  <c r="Q15" i="8"/>
  <c r="D17" i="8"/>
  <c r="AB27" i="8"/>
  <c r="E36" i="8"/>
  <c r="M44" i="8"/>
  <c r="X17" i="8"/>
  <c r="AG27" i="8"/>
  <c r="J36" i="8"/>
  <c r="R44" i="8"/>
  <c r="AD23" i="8"/>
  <c r="E30" i="8"/>
  <c r="V35" i="8"/>
  <c r="AH39" i="8"/>
  <c r="G44" i="8"/>
  <c r="U21" i="8"/>
  <c r="AC29" i="8"/>
  <c r="F38" i="8"/>
  <c r="AA45" i="8"/>
  <c r="S48" i="8"/>
  <c r="Z50" i="8"/>
  <c r="AB52" i="8"/>
  <c r="AD54" i="8"/>
  <c r="AF56" i="8"/>
  <c r="AH58" i="8"/>
  <c r="E61" i="8"/>
  <c r="G63" i="8"/>
  <c r="I65" i="8"/>
  <c r="K67" i="8"/>
  <c r="M69" i="8"/>
  <c r="O71" i="8"/>
  <c r="J22" i="8"/>
  <c r="R30" i="8"/>
  <c r="Z38" i="8"/>
  <c r="AG45" i="8"/>
  <c r="Z48" i="8"/>
  <c r="AE50" i="8"/>
  <c r="AG52" i="8"/>
  <c r="D55" i="8"/>
  <c r="F57" i="8"/>
  <c r="H59" i="8"/>
  <c r="J61" i="8"/>
  <c r="L63" i="8"/>
  <c r="N65" i="8"/>
  <c r="P67" i="8"/>
  <c r="R69" i="8"/>
  <c r="T71" i="8"/>
  <c r="AD22" i="8"/>
  <c r="G31" i="8"/>
  <c r="O39" i="8"/>
  <c r="I46" i="8"/>
  <c r="AF48" i="8"/>
  <c r="E51" i="8"/>
  <c r="G53" i="8"/>
  <c r="I55" i="8"/>
  <c r="K57" i="8"/>
  <c r="M59" i="8"/>
  <c r="O61" i="8"/>
  <c r="Q63" i="8"/>
  <c r="S65" i="8"/>
  <c r="I67" i="8"/>
  <c r="V68" i="8"/>
  <c r="AE69" i="8"/>
  <c r="M71" i="8"/>
  <c r="G27" i="8"/>
  <c r="J46" i="8"/>
  <c r="W52" i="8"/>
  <c r="M58" i="8"/>
  <c r="R63" i="8"/>
  <c r="H69" i="8"/>
  <c r="Y72" i="8"/>
  <c r="AH73" i="8"/>
  <c r="P75" i="8"/>
  <c r="AC76" i="8"/>
  <c r="G78" i="8"/>
  <c r="T79" i="8"/>
  <c r="AG80" i="8"/>
  <c r="K82" i="8"/>
  <c r="X83" i="8"/>
  <c r="F85" i="8"/>
  <c r="O86" i="8"/>
  <c r="AB87" i="8"/>
  <c r="J89" i="8"/>
  <c r="S90" i="8"/>
  <c r="AF91" i="8"/>
  <c r="N93" i="8"/>
  <c r="W94" i="8"/>
  <c r="E96" i="8"/>
  <c r="AG37" i="8"/>
  <c r="X49" i="8"/>
  <c r="N55" i="8"/>
  <c r="D61" i="8"/>
  <c r="I66" i="8"/>
  <c r="AD71" i="8"/>
  <c r="O73" i="8"/>
  <c r="X74" i="8"/>
  <c r="F76" i="8"/>
  <c r="S77" i="8"/>
  <c r="AB78" i="8"/>
  <c r="J80" i="8"/>
  <c r="W81" i="8"/>
  <c r="AF82" i="8"/>
  <c r="N84" i="8"/>
  <c r="AA85" i="8"/>
  <c r="E87" i="8"/>
  <c r="R88" i="8"/>
  <c r="AE89" i="8"/>
  <c r="I91" i="8"/>
  <c r="V92" i="8"/>
  <c r="D94" i="8"/>
  <c r="M95" i="8"/>
  <c r="I10" i="8"/>
  <c r="T40" i="8"/>
  <c r="M50" i="8"/>
  <c r="AH55" i="8"/>
  <c r="X61" i="8"/>
  <c r="AC66" i="8"/>
  <c r="G72" i="8"/>
  <c r="T73" i="8"/>
  <c r="AC74" i="8"/>
  <c r="K76" i="8"/>
  <c r="X77" i="8"/>
  <c r="AG78" i="8"/>
  <c r="O80" i="8"/>
  <c r="AB81" i="8"/>
  <c r="F83" i="8"/>
  <c r="S84" i="8"/>
  <c r="AF85" i="8"/>
  <c r="AG86" i="8"/>
  <c r="AH87" i="8"/>
  <c r="D89" i="8"/>
  <c r="E90" i="8"/>
  <c r="F91" i="8"/>
  <c r="G92" i="8"/>
  <c r="H93" i="8"/>
  <c r="I94" i="8"/>
  <c r="J95" i="8"/>
  <c r="K96" i="8"/>
  <c r="G43" i="8"/>
  <c r="M62" i="8"/>
  <c r="Y73" i="8"/>
  <c r="AC77" i="8"/>
  <c r="AG81" i="8"/>
  <c r="F86" i="8"/>
  <c r="J90" i="8"/>
  <c r="N94" i="8"/>
  <c r="D97" i="8"/>
  <c r="E98" i="8"/>
  <c r="F99" i="8"/>
  <c r="G100" i="8"/>
  <c r="H101" i="8"/>
  <c r="I102" i="8"/>
  <c r="J103" i="8"/>
  <c r="K104" i="8"/>
  <c r="L105" i="8"/>
  <c r="M106" i="8"/>
  <c r="N107" i="8"/>
  <c r="O108" i="8"/>
  <c r="P109" i="8"/>
  <c r="Q110" i="8"/>
  <c r="R111" i="8"/>
  <c r="S112" i="8"/>
  <c r="T113" i="8"/>
  <c r="U114" i="8"/>
  <c r="V115" i="8"/>
  <c r="W116" i="8"/>
  <c r="X117" i="8"/>
  <c r="Y118" i="8"/>
  <c r="Z119" i="8"/>
  <c r="AA120" i="8"/>
  <c r="AB121" i="8"/>
  <c r="AC122" i="8"/>
  <c r="AD123" i="8"/>
  <c r="AE124" i="8"/>
  <c r="AF125" i="8"/>
  <c r="AG126" i="8"/>
  <c r="AH127" i="8"/>
  <c r="P20" i="8"/>
  <c r="W56" i="8"/>
  <c r="L72" i="8"/>
  <c r="P76" i="8"/>
  <c r="T80" i="8"/>
  <c r="X84" i="8"/>
  <c r="AB88" i="8"/>
  <c r="AF92" i="8"/>
  <c r="U96" i="8"/>
  <c r="Y97" i="8"/>
  <c r="Z98" i="8"/>
  <c r="AA99" i="8"/>
  <c r="AB100" i="8"/>
  <c r="AC101" i="8"/>
  <c r="AD102" i="8"/>
  <c r="AE103" i="8"/>
  <c r="AF104" i="8"/>
  <c r="AC105" i="8"/>
  <c r="R106" i="8"/>
  <c r="G107" i="8"/>
  <c r="AE107" i="8"/>
  <c r="T108" i="8"/>
  <c r="I109" i="8"/>
  <c r="AG109" i="8"/>
  <c r="V110" i="8"/>
  <c r="K111" i="8"/>
  <c r="D112" i="8"/>
  <c r="X112" i="8"/>
  <c r="M113" i="8"/>
  <c r="F114" i="8"/>
  <c r="Z114" i="8"/>
  <c r="O115" i="8"/>
  <c r="H116" i="8"/>
  <c r="AB116" i="8"/>
  <c r="Q117" i="8"/>
  <c r="J118" i="8"/>
  <c r="AD118" i="8"/>
  <c r="S119" i="8"/>
  <c r="L120" i="8"/>
  <c r="AF120" i="8"/>
  <c r="U121" i="8"/>
  <c r="N122" i="8"/>
  <c r="AH122" i="8"/>
  <c r="W123" i="8"/>
  <c r="P124" i="8"/>
  <c r="E125" i="8"/>
  <c r="Y125" i="8"/>
  <c r="R126" i="8"/>
  <c r="G127" i="8"/>
  <c r="AA127" i="8"/>
  <c r="T128" i="8"/>
  <c r="Z30" i="8"/>
  <c r="D53" i="8"/>
  <c r="P65" i="8"/>
  <c r="AF72" i="8"/>
  <c r="S75" i="8"/>
  <c r="V78" i="8"/>
  <c r="I81" i="8"/>
  <c r="AA83" i="8"/>
  <c r="AD86" i="8"/>
  <c r="Q89" i="8"/>
  <c r="D92" i="8"/>
  <c r="G95" i="8"/>
  <c r="AC96" i="8"/>
  <c r="R97" i="8"/>
  <c r="K98" i="8"/>
  <c r="AE98" i="8"/>
  <c r="T99" i="8"/>
  <c r="M100" i="8"/>
  <c r="AG100" i="8"/>
  <c r="V101" i="8"/>
  <c r="O102" i="8"/>
  <c r="D103" i="8"/>
  <c r="X103" i="8"/>
  <c r="Q104" i="8"/>
  <c r="F105" i="8"/>
  <c r="Z105" i="8"/>
  <c r="S106" i="8"/>
  <c r="H107" i="8"/>
  <c r="AB107" i="8"/>
  <c r="U108" i="8"/>
  <c r="J109" i="8"/>
  <c r="AD109" i="8"/>
  <c r="W110" i="8"/>
  <c r="L111" i="8"/>
  <c r="AF111" i="8"/>
  <c r="Y112" i="8"/>
  <c r="N113" i="8"/>
  <c r="AH113" i="8"/>
  <c r="AA114" i="8"/>
  <c r="P115" i="8"/>
  <c r="E116" i="8"/>
  <c r="AC116" i="8"/>
  <c r="R117" i="8"/>
  <c r="G118" i="8"/>
  <c r="AE118" i="8"/>
  <c r="T119" i="8"/>
  <c r="I120" i="8"/>
  <c r="AG120" i="8"/>
  <c r="V121" i="8"/>
  <c r="K122" i="8"/>
  <c r="D123" i="8"/>
  <c r="X123" i="8"/>
  <c r="M124" i="8"/>
  <c r="AC124" i="8"/>
  <c r="N125" i="8"/>
  <c r="AD125" i="8"/>
  <c r="O126" i="8"/>
  <c r="AE126" i="8"/>
  <c r="P127" i="8"/>
  <c r="AF127" i="8"/>
  <c r="Q128" i="8"/>
  <c r="AG128" i="8"/>
  <c r="AF65" i="8"/>
  <c r="Z78" i="8"/>
  <c r="AH86" i="8"/>
  <c r="K95" i="8"/>
  <c r="L98" i="8"/>
  <c r="N100" i="8"/>
  <c r="P102" i="8"/>
  <c r="R104" i="8"/>
  <c r="T106" i="8"/>
  <c r="V108" i="8"/>
  <c r="X110" i="8"/>
  <c r="Z112" i="8"/>
  <c r="AB114" i="8"/>
  <c r="AD116" i="8"/>
  <c r="AF118" i="8"/>
  <c r="AH120" i="8"/>
  <c r="E123" i="8"/>
  <c r="G125" i="8"/>
  <c r="I127" i="8"/>
  <c r="AB32" i="8"/>
  <c r="E73" i="8"/>
  <c r="M81" i="8"/>
  <c r="U89" i="8"/>
  <c r="AD96" i="8"/>
  <c r="AF98" i="8"/>
  <c r="AH100" i="8"/>
  <c r="E103" i="8"/>
  <c r="G105" i="8"/>
  <c r="I107" i="8"/>
  <c r="K109" i="8"/>
  <c r="M111" i="8"/>
  <c r="O113" i="8"/>
  <c r="Q115" i="8"/>
  <c r="S117" i="8"/>
  <c r="U119" i="8"/>
  <c r="W121" i="8"/>
  <c r="Y123" i="8"/>
  <c r="AA125" i="8"/>
  <c r="AC127" i="8"/>
  <c r="T53" i="8"/>
  <c r="W75" i="8"/>
  <c r="AE83" i="8"/>
  <c r="H92" i="8"/>
  <c r="S97" i="8"/>
  <c r="U99" i="8"/>
  <c r="W101" i="8"/>
  <c r="Y103" i="8"/>
  <c r="AA105" i="8"/>
  <c r="AC107" i="8"/>
  <c r="AE109" i="8"/>
  <c r="AG111" i="8"/>
  <c r="D114" i="8"/>
  <c r="F116" i="8"/>
  <c r="H118" i="8"/>
  <c r="J120" i="8"/>
  <c r="L122" i="8"/>
  <c r="N124" i="8"/>
  <c r="P126" i="8"/>
  <c r="R128" i="8"/>
  <c r="N82" i="8"/>
  <c r="K101" i="8"/>
  <c r="S109" i="8"/>
  <c r="AA117" i="8"/>
  <c r="D126" i="8"/>
  <c r="E111" i="8"/>
  <c r="H76" i="8"/>
  <c r="Y99" i="8"/>
  <c r="AG107" i="8"/>
  <c r="J116" i="8"/>
  <c r="R124" i="8"/>
  <c r="Q96" i="8"/>
  <c r="O121" i="8"/>
  <c r="R86" i="8"/>
  <c r="L102" i="8"/>
  <c r="T110" i="8"/>
  <c r="AB118" i="8"/>
  <c r="E127" i="8"/>
  <c r="AF106" i="8"/>
  <c r="E3" i="8"/>
  <c r="U3" i="8"/>
  <c r="AH3" i="8"/>
  <c r="J3" i="8"/>
  <c r="Z3" i="8"/>
  <c r="G3" i="8"/>
  <c r="W3" i="8"/>
  <c r="P3" i="8"/>
  <c r="AE7" i="8"/>
  <c r="H16" i="8"/>
  <c r="E8" i="8"/>
  <c r="M16" i="8"/>
  <c r="J8" i="8"/>
  <c r="R16" i="8"/>
  <c r="U20" i="8"/>
  <c r="AC28" i="8"/>
  <c r="F37" i="8"/>
  <c r="N45" i="8"/>
  <c r="Z20" i="8"/>
  <c r="AH28" i="8"/>
  <c r="K37" i="8"/>
  <c r="P5" i="8"/>
  <c r="AE24" i="8"/>
  <c r="Y30" i="8"/>
  <c r="K36" i="8"/>
  <c r="S40" i="8"/>
  <c r="W44" i="8"/>
  <c r="F22" i="8"/>
  <c r="N30" i="8"/>
  <c r="V38" i="8"/>
  <c r="AF45" i="8"/>
  <c r="X48" i="8"/>
  <c r="AD50" i="8"/>
  <c r="AF52" i="8"/>
  <c r="AH54" i="8"/>
  <c r="E57" i="8"/>
  <c r="G59" i="8"/>
  <c r="I61" i="8"/>
  <c r="K63" i="8"/>
  <c r="M65" i="8"/>
  <c r="O67" i="8"/>
  <c r="Q69" i="8"/>
  <c r="S71" i="8"/>
  <c r="Z22" i="8"/>
  <c r="AH30" i="8"/>
  <c r="K39" i="8"/>
  <c r="H46" i="8"/>
  <c r="AE48" i="8"/>
  <c r="D51" i="8"/>
  <c r="F53" i="8"/>
  <c r="H55" i="8"/>
  <c r="J57" i="8"/>
  <c r="L59" i="8"/>
  <c r="N61" i="8"/>
  <c r="P63" i="8"/>
  <c r="R65" i="8"/>
  <c r="T67" i="8"/>
  <c r="V69" i="8"/>
  <c r="X71" i="8"/>
  <c r="O23" i="8"/>
  <c r="W31" i="8"/>
  <c r="AE39" i="8"/>
  <c r="N46" i="8"/>
  <c r="G49" i="8"/>
  <c r="I51" i="8"/>
  <c r="K53" i="8"/>
  <c r="M55" i="8"/>
  <c r="O57" i="8"/>
  <c r="Q59" i="8"/>
  <c r="S61" i="8"/>
  <c r="U63" i="8"/>
  <c r="W65" i="8"/>
  <c r="M67" i="8"/>
  <c r="Z68" i="8"/>
  <c r="H70" i="8"/>
  <c r="Q71" i="8"/>
  <c r="I29" i="8"/>
  <c r="V47" i="8"/>
  <c r="H53" i="8"/>
  <c r="AC58" i="8"/>
  <c r="S64" i="8"/>
  <c r="X69" i="8"/>
  <c r="AC72" i="8"/>
  <c r="K74" i="8"/>
  <c r="T75" i="8"/>
  <c r="AG76" i="8"/>
  <c r="O78" i="8"/>
  <c r="X79" i="8"/>
  <c r="F81" i="8"/>
  <c r="S82" i="8"/>
  <c r="AB83" i="8"/>
  <c r="J85" i="8"/>
  <c r="W86" i="8"/>
  <c r="AF87" i="8"/>
  <c r="N89" i="8"/>
  <c r="AA90" i="8"/>
  <c r="E92" i="8"/>
  <c r="R93" i="8"/>
  <c r="AE94" i="8"/>
  <c r="G8" i="8"/>
  <c r="D40" i="8"/>
  <c r="Y50" i="8"/>
  <c r="AD55" i="8"/>
  <c r="T61" i="8"/>
  <c r="J67" i="8"/>
  <c r="F72" i="8"/>
  <c r="S73" i="8"/>
  <c r="AF74" i="8"/>
  <c r="J76" i="8"/>
  <c r="W77" i="8"/>
  <c r="E79" i="8"/>
  <c r="N80" i="8"/>
  <c r="AA81" i="8"/>
  <c r="I83" i="8"/>
  <c r="R84" i="8"/>
  <c r="AE85" i="8"/>
  <c r="M87" i="8"/>
  <c r="V88" i="8"/>
  <c r="D90" i="8"/>
  <c r="Q91" i="8"/>
  <c r="Z92" i="8"/>
  <c r="H94" i="8"/>
  <c r="U95" i="8"/>
  <c r="Q18" i="8"/>
  <c r="V42" i="8"/>
  <c r="N51" i="8"/>
  <c r="S56" i="8"/>
  <c r="I62" i="8"/>
  <c r="AD67" i="8"/>
  <c r="K72" i="8"/>
  <c r="X73" i="8"/>
  <c r="F75" i="8"/>
  <c r="O76" i="8"/>
  <c r="AB77" i="8"/>
  <c r="J79" i="8"/>
  <c r="S80" i="8"/>
  <c r="AF81" i="8"/>
  <c r="N83" i="8"/>
  <c r="W84" i="8"/>
  <c r="E86" i="8"/>
  <c r="F87" i="8"/>
  <c r="G88" i="8"/>
  <c r="H89" i="8"/>
  <c r="I90" i="8"/>
  <c r="J91" i="8"/>
  <c r="K92" i="8"/>
  <c r="L93" i="8"/>
  <c r="M94" i="8"/>
  <c r="N95" i="8"/>
  <c r="O96" i="8"/>
  <c r="Q47" i="8"/>
  <c r="O64" i="8"/>
  <c r="J74" i="8"/>
  <c r="N78" i="8"/>
  <c r="R82" i="8"/>
  <c r="V86" i="8"/>
  <c r="Z90" i="8"/>
  <c r="AD94" i="8"/>
  <c r="H97" i="8"/>
  <c r="I98" i="8"/>
  <c r="J99" i="8"/>
  <c r="K100" i="8"/>
  <c r="L101" i="8"/>
  <c r="M102" i="8"/>
  <c r="N103" i="8"/>
  <c r="O104" i="8"/>
  <c r="P105" i="8"/>
  <c r="Q106" i="8"/>
  <c r="R107" i="8"/>
  <c r="S108" i="8"/>
  <c r="T109" i="8"/>
  <c r="U110" i="8"/>
  <c r="V111" i="8"/>
  <c r="W112" i="8"/>
  <c r="X113" i="8"/>
  <c r="Y114" i="8"/>
  <c r="Z115" i="8"/>
  <c r="AA116" i="8"/>
  <c r="AB117" i="8"/>
  <c r="AC118" i="8"/>
  <c r="AD119" i="8"/>
  <c r="AE120" i="8"/>
  <c r="AF121" i="8"/>
  <c r="AG122" i="8"/>
  <c r="AH123" i="8"/>
  <c r="D125" i="8"/>
  <c r="E126" i="8"/>
  <c r="F127" i="8"/>
  <c r="G128" i="8"/>
  <c r="X28" i="8"/>
  <c r="Y58" i="8"/>
  <c r="AB72" i="8"/>
  <c r="AF76" i="8"/>
  <c r="E81" i="8"/>
  <c r="I85" i="8"/>
  <c r="M89" i="8"/>
  <c r="Q93" i="8"/>
  <c r="AB96" i="8"/>
  <c r="AC97" i="8"/>
  <c r="AD98" i="8"/>
  <c r="AE99" i="8"/>
  <c r="AF100" i="8"/>
  <c r="AG101" i="8"/>
  <c r="AH102" i="8"/>
  <c r="D104" i="8"/>
  <c r="E105" i="8"/>
  <c r="AG105" i="8"/>
  <c r="V106" i="8"/>
  <c r="O107" i="8"/>
  <c r="D108" i="8"/>
  <c r="X108" i="8"/>
  <c r="Q109" i="8"/>
  <c r="F110" i="8"/>
  <c r="Z110" i="8"/>
  <c r="S111" i="8"/>
  <c r="H112" i="8"/>
  <c r="AB112" i="8"/>
  <c r="U113" i="8"/>
  <c r="J114" i="8"/>
  <c r="AD114" i="8"/>
  <c r="W115" i="8"/>
  <c r="L116" i="8"/>
  <c r="AF116" i="8"/>
  <c r="Y117" i="8"/>
  <c r="N118" i="8"/>
  <c r="AH118" i="8"/>
  <c r="AA119" i="8"/>
  <c r="P120" i="8"/>
  <c r="E121" i="8"/>
  <c r="AC121" i="8"/>
  <c r="R122" i="8"/>
  <c r="G123" i="8"/>
  <c r="AE123" i="8"/>
  <c r="T124" i="8"/>
  <c r="I125" i="8"/>
  <c r="AG125" i="8"/>
  <c r="V126" i="8"/>
  <c r="K127" i="8"/>
  <c r="D128" i="8"/>
  <c r="X128" i="8"/>
  <c r="AH38" i="8"/>
  <c r="H57" i="8"/>
  <c r="R67" i="8"/>
  <c r="Q73" i="8"/>
  <c r="T76" i="8"/>
  <c r="G79" i="8"/>
  <c r="Y81" i="8"/>
  <c r="AB84" i="8"/>
  <c r="O87" i="8"/>
  <c r="AG89" i="8"/>
  <c r="E93" i="8"/>
  <c r="W95" i="8"/>
  <c r="AG96" i="8"/>
  <c r="Z97" i="8"/>
  <c r="O98" i="8"/>
  <c r="D99" i="8"/>
  <c r="AB99" i="8"/>
  <c r="Q100" i="8"/>
  <c r="F101" i="8"/>
  <c r="AD101" i="8"/>
  <c r="S102" i="8"/>
  <c r="H103" i="8"/>
  <c r="AF103" i="8"/>
  <c r="U104" i="8"/>
  <c r="J105" i="8"/>
  <c r="AH105" i="8"/>
  <c r="W106" i="8"/>
  <c r="L107" i="8"/>
  <c r="E108" i="8"/>
  <c r="Y108" i="8"/>
  <c r="N109" i="8"/>
  <c r="G110" i="8"/>
  <c r="AA110" i="8"/>
  <c r="P111" i="8"/>
  <c r="I112" i="8"/>
  <c r="AC112" i="8"/>
  <c r="R113" i="8"/>
  <c r="K114" i="8"/>
  <c r="AE114" i="8"/>
  <c r="T115" i="8"/>
  <c r="M116" i="8"/>
  <c r="AG116" i="8"/>
  <c r="V117" i="8"/>
  <c r="O118" i="8"/>
  <c r="D119" i="8"/>
  <c r="X119" i="8"/>
  <c r="Q120" i="8"/>
  <c r="F121" i="8"/>
  <c r="Z121" i="8"/>
  <c r="S122" i="8"/>
  <c r="H123" i="8"/>
  <c r="AB123" i="8"/>
  <c r="Q124" i="8"/>
  <c r="AG124" i="8"/>
  <c r="R125" i="8"/>
  <c r="AH125" i="8"/>
  <c r="S126" i="8"/>
  <c r="D127" i="8"/>
  <c r="T127" i="8"/>
  <c r="E128" i="8"/>
  <c r="U128" i="8"/>
  <c r="T24" i="8"/>
  <c r="T72" i="8"/>
  <c r="AB80" i="8"/>
  <c r="E89" i="8"/>
  <c r="Y96" i="8"/>
  <c r="AB98" i="8"/>
  <c r="AD100" i="8"/>
  <c r="AF102" i="8"/>
  <c r="AH104" i="8"/>
  <c r="E107" i="8"/>
  <c r="G109" i="8"/>
  <c r="I111" i="8"/>
  <c r="K113" i="8"/>
  <c r="M115" i="8"/>
  <c r="O117" i="8"/>
  <c r="Q119" i="8"/>
  <c r="S121" i="8"/>
  <c r="U123" i="8"/>
  <c r="W125" i="8"/>
  <c r="Y127" i="8"/>
  <c r="R51" i="8"/>
  <c r="G75" i="8"/>
  <c r="O83" i="8"/>
  <c r="W91" i="8"/>
  <c r="O97" i="8"/>
  <c r="Q99" i="8"/>
  <c r="S101" i="8"/>
  <c r="U103" i="8"/>
  <c r="W105" i="8"/>
  <c r="Y107" i="8"/>
  <c r="AA109" i="8"/>
  <c r="AC111" i="8"/>
  <c r="AE113" i="8"/>
  <c r="AG115" i="8"/>
  <c r="D118" i="8"/>
  <c r="F120" i="8"/>
  <c r="H122" i="8"/>
  <c r="J124" i="8"/>
  <c r="L126" i="8"/>
  <c r="N128" i="8"/>
  <c r="AB61" i="8"/>
  <c r="Y77" i="8"/>
  <c r="AG85" i="8"/>
  <c r="J94" i="8"/>
  <c r="D98" i="8"/>
  <c r="F100" i="8"/>
  <c r="H102" i="8"/>
  <c r="J104" i="8"/>
  <c r="L106" i="8"/>
  <c r="N108" i="8"/>
  <c r="P110" i="8"/>
  <c r="R112" i="8"/>
  <c r="T114" i="8"/>
  <c r="V116" i="8"/>
  <c r="X118" i="8"/>
  <c r="Z120" i="8"/>
  <c r="AB122" i="8"/>
  <c r="AD124" i="8"/>
  <c r="AF126" i="8"/>
  <c r="AH128" i="8"/>
  <c r="V90" i="8"/>
  <c r="M103" i="8"/>
  <c r="U111" i="8"/>
  <c r="AC119" i="8"/>
  <c r="F128" i="8"/>
  <c r="K117" i="8"/>
  <c r="P84" i="8"/>
  <c r="AA101" i="8"/>
  <c r="D110" i="8"/>
  <c r="L118" i="8"/>
  <c r="T126" i="8"/>
  <c r="AD104" i="8"/>
  <c r="S125" i="8"/>
  <c r="Z94" i="8"/>
  <c r="N104" i="8"/>
  <c r="V112" i="8"/>
  <c r="AD120" i="8"/>
  <c r="D72" i="8"/>
  <c r="G113" i="8"/>
  <c r="I3" i="8"/>
  <c r="Y3" i="8"/>
  <c r="T3" i="8"/>
  <c r="N3" i="8"/>
  <c r="AD3" i="8"/>
  <c r="K3" i="8"/>
  <c r="AA3" i="8"/>
  <c r="AB3" i="8"/>
  <c r="AH10" i="8"/>
  <c r="K19" i="8"/>
  <c r="H11" i="8"/>
  <c r="P19" i="8"/>
  <c r="M11" i="8"/>
  <c r="U19" i="8"/>
  <c r="X23" i="8"/>
  <c r="AF31" i="8"/>
  <c r="I40" i="8"/>
  <c r="Q48" i="8"/>
  <c r="AC23" i="8"/>
  <c r="F32" i="8"/>
  <c r="N40" i="8"/>
  <c r="AB17" i="8"/>
  <c r="N27" i="8"/>
  <c r="AA32" i="8"/>
  <c r="AF37" i="8"/>
  <c r="E42" i="8"/>
  <c r="W8" i="8"/>
  <c r="Y25" i="8"/>
  <c r="AG33" i="8"/>
  <c r="J42" i="8"/>
  <c r="G47" i="8"/>
  <c r="Y49" i="8"/>
  <c r="AA51" i="8"/>
  <c r="AC53" i="8"/>
  <c r="AE55" i="8"/>
  <c r="AG57" i="8"/>
  <c r="D60" i="8"/>
  <c r="F62" i="8"/>
  <c r="H64" i="8"/>
  <c r="J66" i="8"/>
  <c r="L68" i="8"/>
  <c r="N70" i="8"/>
  <c r="J11" i="8"/>
  <c r="N26" i="8"/>
  <c r="V34" i="8"/>
  <c r="AD42" i="8"/>
  <c r="N47" i="8"/>
  <c r="AD49" i="8"/>
  <c r="AF51" i="8"/>
  <c r="AH53" i="8"/>
  <c r="E56" i="8"/>
  <c r="G58" i="8"/>
  <c r="I60" i="8"/>
  <c r="K62" i="8"/>
  <c r="M64" i="8"/>
  <c r="O66" i="8"/>
  <c r="Q68" i="8"/>
  <c r="S70" i="8"/>
  <c r="AB13" i="8"/>
  <c r="AH26" i="8"/>
  <c r="K35" i="8"/>
  <c r="S43" i="8"/>
  <c r="U47" i="8"/>
  <c r="D50" i="8"/>
  <c r="F52" i="8"/>
  <c r="H54" i="8"/>
  <c r="J56" i="8"/>
  <c r="L58" i="8"/>
  <c r="N60" i="8"/>
  <c r="P62" i="8"/>
  <c r="R64" i="8"/>
  <c r="T66" i="8"/>
  <c r="AC67" i="8"/>
  <c r="K69" i="8"/>
  <c r="X70" i="8"/>
  <c r="AG71" i="8"/>
  <c r="Q37" i="8"/>
  <c r="E50" i="8"/>
  <c r="J55" i="8"/>
  <c r="AE60" i="8"/>
  <c r="U66" i="8"/>
  <c r="Z71" i="8"/>
  <c r="N73" i="8"/>
  <c r="AA74" i="8"/>
  <c r="E76" i="8"/>
  <c r="R77" i="8"/>
  <c r="AE78" i="8"/>
  <c r="I80" i="8"/>
  <c r="V81" i="8"/>
  <c r="D83" i="8"/>
  <c r="M84" i="8"/>
  <c r="Z85" i="8"/>
  <c r="H87" i="8"/>
  <c r="Q88" i="8"/>
  <c r="AD89" i="8"/>
  <c r="L91" i="8"/>
  <c r="U92" i="8"/>
  <c r="AH93" i="8"/>
  <c r="P95" i="8"/>
  <c r="U25" i="8"/>
  <c r="P46" i="8"/>
  <c r="AA52" i="8"/>
  <c r="AF57" i="8"/>
  <c r="V63" i="8"/>
  <c r="L69" i="8"/>
  <c r="V72" i="8"/>
  <c r="D74" i="8"/>
  <c r="Q75" i="8"/>
  <c r="Z76" i="8"/>
  <c r="H78" i="8"/>
  <c r="U79" i="8"/>
  <c r="AD80" i="8"/>
  <c r="L82" i="8"/>
  <c r="Y83" i="8"/>
  <c r="AH84" i="8"/>
  <c r="P86" i="8"/>
  <c r="AC87" i="8"/>
  <c r="G89" i="8"/>
  <c r="T90" i="8"/>
  <c r="AG91" i="8"/>
  <c r="K93" i="8"/>
  <c r="X94" i="8"/>
  <c r="F96" i="8"/>
  <c r="H28" i="8"/>
  <c r="K47" i="8"/>
  <c r="P53" i="8"/>
  <c r="U58" i="8"/>
  <c r="K64" i="8"/>
  <c r="AF69" i="8"/>
  <c r="AA72" i="8"/>
  <c r="I74" i="8"/>
  <c r="V75" i="8"/>
  <c r="AE76" i="8"/>
  <c r="M78" i="8"/>
  <c r="Z79" i="8"/>
  <c r="D81" i="8"/>
  <c r="Q82" i="8"/>
  <c r="AD83" i="8"/>
  <c r="H85" i="8"/>
  <c r="Q86" i="8"/>
  <c r="R87" i="8"/>
  <c r="S88" i="8"/>
  <c r="T89" i="8"/>
  <c r="U90" i="8"/>
  <c r="V91" i="8"/>
  <c r="W92" i="8"/>
  <c r="X93" i="8"/>
  <c r="Y94" i="8"/>
  <c r="Z95" i="8"/>
  <c r="AA96" i="8"/>
  <c r="E54" i="8"/>
  <c r="U70" i="8"/>
  <c r="AA75" i="8"/>
  <c r="AE79" i="8"/>
  <c r="D84" i="8"/>
  <c r="H88" i="8"/>
  <c r="L92" i="8"/>
  <c r="L96" i="8"/>
  <c r="T97" i="8"/>
  <c r="U98" i="8"/>
  <c r="V99" i="8"/>
  <c r="W100" i="8"/>
  <c r="X101" i="8"/>
  <c r="Y102" i="8"/>
  <c r="Z103" i="8"/>
  <c r="AA104" i="8"/>
  <c r="AB105" i="8"/>
  <c r="AC106" i="8"/>
  <c r="AD107" i="8"/>
  <c r="AE108" i="8"/>
  <c r="AF109" i="8"/>
  <c r="AG110" i="8"/>
  <c r="AH111" i="8"/>
  <c r="D113" i="8"/>
  <c r="E114" i="8"/>
  <c r="F115" i="8"/>
  <c r="G116" i="8"/>
  <c r="H117" i="8"/>
  <c r="I118" i="8"/>
  <c r="J119" i="8"/>
  <c r="K120" i="8"/>
  <c r="L121" i="8"/>
  <c r="M122" i="8"/>
  <c r="N123" i="8"/>
  <c r="O124" i="8"/>
  <c r="P125" i="8"/>
  <c r="Q126" i="8"/>
  <c r="R127" i="8"/>
  <c r="S128" i="8"/>
  <c r="G48" i="8"/>
  <c r="AE64" i="8"/>
  <c r="N74" i="8"/>
  <c r="R78" i="8"/>
  <c r="V82" i="8"/>
  <c r="Z86" i="8"/>
  <c r="AD90" i="8"/>
  <c r="AH94" i="8"/>
  <c r="I97" i="8"/>
  <c r="J98" i="8"/>
  <c r="K99" i="8"/>
  <c r="L100" i="8"/>
  <c r="M101" i="8"/>
  <c r="N102" i="8"/>
  <c r="O103" i="8"/>
  <c r="P104" i="8"/>
  <c r="Q105" i="8"/>
  <c r="F106" i="8"/>
  <c r="AD106" i="8"/>
  <c r="S107" i="8"/>
  <c r="H108" i="8"/>
  <c r="AF108" i="8"/>
  <c r="U109" i="8"/>
  <c r="J110" i="8"/>
  <c r="AH110" i="8"/>
  <c r="W111" i="8"/>
  <c r="L112" i="8"/>
  <c r="E113" i="8"/>
  <c r="Y113" i="8"/>
  <c r="N114" i="8"/>
  <c r="G115" i="8"/>
  <c r="AA115" i="8"/>
  <c r="P116" i="8"/>
  <c r="I117" i="8"/>
  <c r="AC117" i="8"/>
  <c r="R118" i="8"/>
  <c r="K119" i="8"/>
  <c r="AE119" i="8"/>
  <c r="T120" i="8"/>
  <c r="M121" i="8"/>
  <c r="AG121" i="8"/>
  <c r="V122" i="8"/>
  <c r="O123" i="8"/>
  <c r="D124" i="8"/>
  <c r="X124" i="8"/>
  <c r="Q125" i="8"/>
  <c r="F126" i="8"/>
  <c r="Z126" i="8"/>
  <c r="S127" i="8"/>
  <c r="H128" i="8"/>
  <c r="AB128" i="8"/>
  <c r="AB48" i="8"/>
  <c r="J59" i="8"/>
  <c r="T69" i="8"/>
  <c r="R74" i="8"/>
  <c r="E77" i="8"/>
  <c r="W79" i="8"/>
  <c r="Z82" i="8"/>
  <c r="M85" i="8"/>
  <c r="AE87" i="8"/>
  <c r="AH90" i="8"/>
  <c r="U93" i="8"/>
  <c r="H96" i="8"/>
  <c r="J97" i="8"/>
  <c r="AD97" i="8"/>
  <c r="S98" i="8"/>
  <c r="L99" i="8"/>
  <c r="AF99" i="8"/>
  <c r="U100" i="8"/>
  <c r="N101" i="8"/>
  <c r="AH101" i="8"/>
  <c r="W102" i="8"/>
  <c r="P103" i="8"/>
  <c r="E104" i="8"/>
  <c r="Y104" i="8"/>
  <c r="R105" i="8"/>
  <c r="G106" i="8"/>
  <c r="AA106" i="8"/>
  <c r="T107" i="8"/>
  <c r="I108" i="8"/>
  <c r="AC108" i="8"/>
  <c r="V109" i="8"/>
  <c r="D12" i="8"/>
  <c r="N12" i="8"/>
  <c r="J41" i="8"/>
  <c r="O41" i="8"/>
  <c r="Q38" i="8"/>
  <c r="R34" i="8"/>
  <c r="AE51" i="8"/>
  <c r="H60" i="8"/>
  <c r="P68" i="8"/>
  <c r="G35" i="8"/>
  <c r="E52" i="8"/>
  <c r="M60" i="8"/>
  <c r="U68" i="8"/>
  <c r="AA35" i="8"/>
  <c r="J52" i="8"/>
  <c r="R60" i="8"/>
  <c r="F68" i="8"/>
  <c r="S39" i="8"/>
  <c r="F67" i="8"/>
  <c r="M76" i="8"/>
  <c r="Z81" i="8"/>
  <c r="L87" i="8"/>
  <c r="AC92" i="8"/>
  <c r="F47" i="8"/>
  <c r="AB69" i="8"/>
  <c r="AH76" i="8"/>
  <c r="P82" i="8"/>
  <c r="AG87" i="8"/>
  <c r="S93" i="8"/>
  <c r="AG47" i="8"/>
  <c r="Q70" i="8"/>
  <c r="H77" i="8"/>
  <c r="U82" i="8"/>
  <c r="V87" i="8"/>
  <c r="Z91" i="8"/>
  <c r="AD95" i="8"/>
  <c r="L76" i="8"/>
  <c r="AB92" i="8"/>
  <c r="Z99" i="8"/>
  <c r="AD103" i="8"/>
  <c r="AH107" i="8"/>
  <c r="G112" i="8"/>
  <c r="K116" i="8"/>
  <c r="O120" i="8"/>
  <c r="S124" i="8"/>
  <c r="W128" i="8"/>
  <c r="AH78" i="8"/>
  <c r="S95" i="8"/>
  <c r="P100" i="8"/>
  <c r="T104" i="8"/>
  <c r="W107" i="8"/>
  <c r="R110" i="8"/>
  <c r="I113" i="8"/>
  <c r="AE115" i="8"/>
  <c r="Z118" i="8"/>
  <c r="Q121" i="8"/>
  <c r="H124" i="8"/>
  <c r="AH126" i="8"/>
  <c r="AG50" i="8"/>
  <c r="U77" i="8"/>
  <c r="AF88" i="8"/>
  <c r="N97" i="8"/>
  <c r="E100" i="8"/>
  <c r="AE102" i="8"/>
  <c r="V105" i="8"/>
  <c r="M108" i="8"/>
  <c r="O110" i="8"/>
  <c r="AB111" i="8"/>
  <c r="J113" i="8"/>
  <c r="S114" i="8"/>
  <c r="AF115" i="8"/>
  <c r="N117" i="8"/>
  <c r="W118" i="8"/>
  <c r="E120" i="8"/>
  <c r="R121" i="8"/>
  <c r="AA122" i="8"/>
  <c r="I124" i="8"/>
  <c r="J125" i="8"/>
  <c r="K126" i="8"/>
  <c r="L127" i="8"/>
  <c r="M128" i="8"/>
  <c r="X57" i="8"/>
  <c r="AF84" i="8"/>
  <c r="AA97" i="8"/>
  <c r="AE101" i="8"/>
  <c r="D106" i="8"/>
  <c r="H110" i="8"/>
  <c r="L114" i="8"/>
  <c r="P118" i="8"/>
  <c r="T122" i="8"/>
  <c r="X126" i="8"/>
  <c r="AH67" i="8"/>
  <c r="S87" i="8"/>
  <c r="P98" i="8"/>
  <c r="T102" i="8"/>
  <c r="X106" i="8"/>
  <c r="AB110" i="8"/>
  <c r="AF114" i="8"/>
  <c r="E119" i="8"/>
  <c r="I123" i="8"/>
  <c r="M127" i="8"/>
  <c r="U73" i="8"/>
  <c r="F90" i="8"/>
  <c r="E99" i="8"/>
  <c r="I103" i="8"/>
  <c r="M107" i="8"/>
  <c r="Q111" i="8"/>
  <c r="U115" i="8"/>
  <c r="Y119" i="8"/>
  <c r="AC123" i="8"/>
  <c r="AG127" i="8"/>
  <c r="I99" i="8"/>
  <c r="Y115" i="8"/>
  <c r="Z100" i="8"/>
  <c r="W97" i="8"/>
  <c r="H114" i="8"/>
  <c r="L80" i="8"/>
  <c r="J78" i="8"/>
  <c r="R108" i="8"/>
  <c r="AH124" i="8"/>
  <c r="U127" i="8"/>
  <c r="AG3" i="8"/>
  <c r="V3" i="8"/>
  <c r="S3" i="8"/>
  <c r="L20" i="8"/>
  <c r="U42" i="8"/>
  <c r="AG53" i="8"/>
  <c r="R70" i="8"/>
  <c r="O43" i="8"/>
  <c r="O62" i="8"/>
  <c r="D44" i="8"/>
  <c r="T62" i="8"/>
  <c r="O69" i="8"/>
  <c r="I72" i="8"/>
  <c r="H83" i="8"/>
  <c r="Y88" i="8"/>
  <c r="L53" i="8"/>
  <c r="L78" i="8"/>
  <c r="AC83" i="8"/>
  <c r="AF53" i="8"/>
  <c r="Q78" i="8"/>
  <c r="AH83" i="8"/>
  <c r="AA92" i="8"/>
  <c r="P80" i="8"/>
  <c r="AA100" i="8"/>
  <c r="D109" i="8"/>
  <c r="L117" i="8"/>
  <c r="T125" i="8"/>
  <c r="G83" i="8"/>
  <c r="M97" i="8"/>
  <c r="U105" i="8"/>
  <c r="G111" i="8"/>
  <c r="AC113" i="8"/>
  <c r="F122" i="8"/>
  <c r="W127" i="8"/>
  <c r="X80" i="8"/>
  <c r="S91" i="8"/>
  <c r="AC100" i="8"/>
  <c r="K106" i="8"/>
  <c r="F109" i="8"/>
  <c r="M112" i="8"/>
  <c r="D115" i="8"/>
  <c r="AD117" i="8"/>
  <c r="U120" i="8"/>
  <c r="AH121" i="8"/>
  <c r="U124" i="8"/>
  <c r="V125" i="8"/>
  <c r="X127" i="8"/>
  <c r="V74" i="8"/>
  <c r="M99" i="8"/>
  <c r="U107" i="8"/>
  <c r="Y111" i="8"/>
  <c r="AG119" i="8"/>
  <c r="J128" i="8"/>
  <c r="Y93" i="8"/>
  <c r="F104" i="8"/>
  <c r="N112" i="8"/>
  <c r="V120" i="8"/>
  <c r="AD128" i="8"/>
  <c r="I96" i="8"/>
  <c r="Z104" i="8"/>
  <c r="AH112" i="8"/>
  <c r="O125" i="8"/>
  <c r="O105" i="8"/>
  <c r="Q123" i="8"/>
  <c r="AC103" i="8"/>
  <c r="H98" i="8"/>
  <c r="X98" i="8"/>
  <c r="AF3" i="8"/>
  <c r="AE3" i="8"/>
  <c r="I12" i="8"/>
  <c r="Y24" i="8"/>
  <c r="AD24" i="8"/>
  <c r="AH27" i="8"/>
  <c r="Y10" i="8"/>
  <c r="M47" i="8"/>
  <c r="D56" i="8"/>
  <c r="L64" i="8"/>
  <c r="L13" i="8"/>
  <c r="S47" i="8"/>
  <c r="I56" i="8"/>
  <c r="Q64" i="8"/>
  <c r="AD15" i="8"/>
  <c r="Z47" i="8"/>
  <c r="N56" i="8"/>
  <c r="V64" i="8"/>
  <c r="AB70" i="8"/>
  <c r="K56" i="8"/>
  <c r="R73" i="8"/>
  <c r="D79" i="8"/>
  <c r="U84" i="8"/>
  <c r="AH89" i="8"/>
  <c r="T95" i="8"/>
  <c r="AG58" i="8"/>
  <c r="H74" i="8"/>
  <c r="Y79" i="8"/>
  <c r="K85" i="8"/>
  <c r="X90" i="8"/>
  <c r="J96" i="8"/>
  <c r="V59" i="8"/>
  <c r="M74" i="8"/>
  <c r="AD79" i="8"/>
  <c r="P85" i="8"/>
  <c r="X89" i="8"/>
  <c r="AB93" i="8"/>
  <c r="G56" i="8"/>
  <c r="T84" i="8"/>
  <c r="X97" i="8"/>
  <c r="AB101" i="8"/>
  <c r="AF105" i="8"/>
  <c r="E110" i="8"/>
  <c r="I114" i="8"/>
  <c r="M118" i="8"/>
  <c r="Q122" i="8"/>
  <c r="U126" i="8"/>
  <c r="AG66" i="8"/>
  <c r="K87" i="8"/>
  <c r="N98" i="8"/>
  <c r="R102" i="8"/>
  <c r="N106" i="8"/>
  <c r="E109" i="8"/>
  <c r="AA111" i="8"/>
  <c r="V114" i="8"/>
  <c r="M117" i="8"/>
  <c r="D120" i="8"/>
  <c r="AD122" i="8"/>
  <c r="U125" i="8"/>
  <c r="L128" i="8"/>
  <c r="P72" i="8"/>
  <c r="K83" i="8"/>
  <c r="F94" i="8"/>
  <c r="AA98" i="8"/>
  <c r="R101" i="8"/>
  <c r="I104" i="8"/>
  <c r="D107" i="8"/>
  <c r="Z109" i="8"/>
  <c r="H111" i="8"/>
  <c r="Q112" i="8"/>
  <c r="AD113" i="8"/>
  <c r="L115" i="8"/>
  <c r="U116" i="8"/>
  <c r="AH117" i="8"/>
  <c r="P119" i="8"/>
  <c r="Y120" i="8"/>
  <c r="G122" i="8"/>
  <c r="T123" i="8"/>
  <c r="Y124" i="8"/>
  <c r="Z125" i="8"/>
  <c r="AA126" i="8"/>
  <c r="AB127" i="8"/>
  <c r="AC128" i="8"/>
  <c r="X76" i="8"/>
  <c r="I93" i="8"/>
  <c r="AC99" i="8"/>
  <c r="AG103" i="8"/>
  <c r="F108" i="8"/>
  <c r="J112" i="8"/>
  <c r="N116" i="8"/>
  <c r="R120" i="8"/>
  <c r="V124" i="8"/>
  <c r="Z128" i="8"/>
  <c r="K79" i="8"/>
  <c r="AA95" i="8"/>
  <c r="R100" i="8"/>
  <c r="V104" i="8"/>
  <c r="Z108" i="8"/>
  <c r="AD112" i="8"/>
  <c r="AH116" i="8"/>
  <c r="G121" i="8"/>
  <c r="K125" i="8"/>
  <c r="E41" i="8"/>
  <c r="AC81" i="8"/>
  <c r="AH96" i="8"/>
  <c r="G101" i="8"/>
  <c r="K105" i="8"/>
  <c r="O109" i="8"/>
  <c r="S113" i="8"/>
  <c r="W117" i="8"/>
  <c r="AA121" i="8"/>
  <c r="AE125" i="8"/>
  <c r="F74" i="8"/>
  <c r="Q107" i="8"/>
  <c r="AG123" i="8"/>
  <c r="V55" i="8"/>
  <c r="AE105" i="8"/>
  <c r="P122" i="8"/>
  <c r="I115" i="8"/>
  <c r="J100" i="8"/>
  <c r="Z116" i="8"/>
  <c r="AB102" i="8"/>
  <c r="Q3" i="8"/>
  <c r="F3" i="8"/>
  <c r="X3" i="8"/>
  <c r="H3" i="8"/>
  <c r="F4" i="8"/>
  <c r="AG32" i="8"/>
  <c r="G33" i="8"/>
  <c r="T33" i="8"/>
  <c r="J26" i="8"/>
  <c r="AC49" i="8"/>
  <c r="F58" i="8"/>
  <c r="N66" i="8"/>
  <c r="AD26" i="8"/>
  <c r="AH49" i="8"/>
  <c r="K58" i="8"/>
  <c r="S66" i="8"/>
  <c r="S27" i="8"/>
  <c r="H50" i="8"/>
  <c r="P58" i="8"/>
  <c r="X66" i="8"/>
  <c r="M14" i="8"/>
  <c r="P61" i="8"/>
  <c r="AE74" i="8"/>
  <c r="Q80" i="8"/>
  <c r="AD85" i="8"/>
  <c r="P91" i="8"/>
  <c r="Y29" i="8"/>
  <c r="G64" i="8"/>
  <c r="U75" i="8"/>
  <c r="G81" i="8"/>
  <c r="T86" i="8"/>
  <c r="L32" i="8"/>
  <c r="AA64" i="8"/>
  <c r="Z75" i="8"/>
  <c r="L81" i="8"/>
  <c r="U86" i="8"/>
  <c r="Y90" i="8"/>
  <c r="AC94" i="8"/>
  <c r="H72" i="8"/>
  <c r="X88" i="8"/>
  <c r="Y98" i="8"/>
  <c r="AC102" i="8"/>
  <c r="AG106" i="8"/>
  <c r="F111" i="8"/>
  <c r="J115" i="8"/>
  <c r="N119" i="8"/>
  <c r="R123" i="8"/>
  <c r="V127" i="8"/>
  <c r="AD74" i="8"/>
  <c r="O91" i="8"/>
  <c r="O99" i="8"/>
  <c r="S103" i="8"/>
  <c r="AH106" i="8"/>
  <c r="Y109" i="8"/>
  <c r="T112" i="8"/>
  <c r="K115" i="8"/>
  <c r="AG117" i="8"/>
  <c r="AB120" i="8"/>
  <c r="S123" i="8"/>
  <c r="J126" i="8"/>
  <c r="R22" i="8"/>
  <c r="AH74" i="8"/>
  <c r="AC85" i="8"/>
  <c r="X96" i="8"/>
  <c r="P99" i="8"/>
  <c r="G102" i="8"/>
  <c r="AG104" i="8"/>
  <c r="X107" i="8"/>
  <c r="K110" i="8"/>
  <c r="X111" i="8"/>
  <c r="AG112" i="8"/>
  <c r="O114" i="8"/>
  <c r="AB115" i="8"/>
  <c r="F117" i="8"/>
  <c r="S118" i="8"/>
  <c r="AF119" i="8"/>
  <c r="J121" i="8"/>
  <c r="W122" i="8"/>
  <c r="E124" i="8"/>
  <c r="F125" i="8"/>
  <c r="G126" i="8"/>
  <c r="H127" i="8"/>
  <c r="I128" i="8"/>
  <c r="P49" i="8"/>
  <c r="AD82" i="8"/>
  <c r="K97" i="8"/>
  <c r="O101" i="8"/>
  <c r="S105" i="8"/>
  <c r="W109" i="8"/>
  <c r="AA113" i="8"/>
  <c r="AE117" i="8"/>
  <c r="D122" i="8"/>
  <c r="H126" i="8"/>
  <c r="Z59" i="8"/>
  <c r="Q85" i="8"/>
  <c r="AE97" i="8"/>
  <c r="D102" i="8"/>
  <c r="H106" i="8"/>
  <c r="L110" i="8"/>
  <c r="P114" i="8"/>
  <c r="T118" i="8"/>
  <c r="X122" i="8"/>
  <c r="AB126" i="8"/>
  <c r="E70" i="8"/>
  <c r="D88" i="8"/>
  <c r="T98" i="8"/>
  <c r="X102" i="8"/>
  <c r="AB106" i="8"/>
  <c r="AF110" i="8"/>
  <c r="E115" i="8"/>
  <c r="I119" i="8"/>
  <c r="M123" i="8"/>
  <c r="Q127" i="8"/>
  <c r="G97" i="8"/>
  <c r="W113" i="8"/>
  <c r="T88" i="8"/>
  <c r="X92" i="8"/>
  <c r="F112" i="8"/>
  <c r="V128" i="8"/>
  <c r="AD63" i="8"/>
  <c r="P106" i="8"/>
  <c r="AF122" i="8"/>
  <c r="M119" i="8"/>
  <c r="AC3" i="8"/>
  <c r="R3" i="8"/>
  <c r="O3" i="8"/>
  <c r="D3" i="8"/>
  <c r="W4" i="8"/>
  <c r="L5" i="8"/>
  <c r="AA20" i="8"/>
  <c r="Z42" i="8"/>
  <c r="J62" i="8"/>
  <c r="G54" i="8"/>
  <c r="W70" i="8"/>
  <c r="L54" i="8"/>
  <c r="U50" i="8"/>
  <c r="V77" i="8"/>
  <c r="G94" i="8"/>
  <c r="AD72" i="8"/>
  <c r="O89" i="8"/>
  <c r="AB94" i="8"/>
  <c r="D73" i="8"/>
  <c r="W88" i="8"/>
  <c r="K12" i="8"/>
  <c r="T96" i="8"/>
  <c r="AE104" i="8"/>
  <c r="H113" i="8"/>
  <c r="P121" i="8"/>
  <c r="Q50" i="8"/>
  <c r="Q101" i="8"/>
  <c r="P108" i="8"/>
  <c r="X116" i="8"/>
  <c r="O119" i="8"/>
  <c r="AF124" i="8"/>
  <c r="L61" i="8"/>
  <c r="AH97" i="8"/>
  <c r="T103" i="8"/>
  <c r="AE110" i="8"/>
  <c r="Z113" i="8"/>
  <c r="Q116" i="8"/>
  <c r="H119" i="8"/>
  <c r="L123" i="8"/>
  <c r="W126" i="8"/>
  <c r="Y128" i="8"/>
  <c r="G91" i="8"/>
  <c r="Q103" i="8"/>
  <c r="AC115" i="8"/>
  <c r="F124" i="8"/>
  <c r="I77" i="8"/>
  <c r="AG99" i="8"/>
  <c r="J108" i="8"/>
  <c r="R116" i="8"/>
  <c r="Z124" i="8"/>
  <c r="AA79" i="8"/>
  <c r="V100" i="8"/>
  <c r="AD108" i="8"/>
  <c r="G117" i="8"/>
  <c r="K121" i="8"/>
  <c r="Z46" i="8"/>
  <c r="AE121" i="8"/>
  <c r="N120" i="8"/>
  <c r="AH108" i="8"/>
  <c r="X114" i="8"/>
  <c r="M3" i="8"/>
  <c r="L3" i="8"/>
  <c r="F92" i="8"/>
  <c r="M135" i="1" l="1"/>
  <c r="M139" i="1"/>
  <c r="M143" i="1"/>
  <c r="M138" i="1"/>
  <c r="M142" i="1"/>
  <c r="M137" i="1"/>
  <c r="M141" i="1"/>
  <c r="M144" i="1"/>
  <c r="M146" i="1"/>
  <c r="M150" i="1"/>
  <c r="T195" i="1"/>
  <c r="M145" i="1"/>
  <c r="M149" i="1"/>
  <c r="M153" i="1"/>
  <c r="M140" i="1"/>
  <c r="M148" i="1"/>
  <c r="M147" i="1"/>
  <c r="M155" i="1"/>
  <c r="M159" i="1"/>
  <c r="M163" i="1"/>
  <c r="M167" i="1"/>
  <c r="M152" i="1"/>
  <c r="M154" i="1"/>
  <c r="M158" i="1"/>
  <c r="M162" i="1"/>
  <c r="M166" i="1"/>
  <c r="M157" i="1"/>
  <c r="M136" i="1"/>
  <c r="M171" i="1"/>
  <c r="M175" i="1"/>
  <c r="M179" i="1"/>
  <c r="M183" i="1"/>
  <c r="M151" i="1"/>
  <c r="M165" i="1"/>
  <c r="M170" i="1"/>
  <c r="M174" i="1"/>
  <c r="M178" i="1"/>
  <c r="M182" i="1"/>
  <c r="M160" i="1"/>
  <c r="M164" i="1"/>
  <c r="M169" i="1"/>
  <c r="M173" i="1"/>
  <c r="M177" i="1"/>
  <c r="M181" i="1"/>
  <c r="M180" i="1"/>
  <c r="M185" i="1"/>
  <c r="M189" i="1"/>
  <c r="M193" i="1"/>
  <c r="M168" i="1"/>
  <c r="M161" i="1"/>
  <c r="M176" i="1"/>
  <c r="M184" i="1"/>
  <c r="M188" i="1"/>
  <c r="M192" i="1"/>
  <c r="M134" i="1"/>
  <c r="M172" i="1"/>
  <c r="M187" i="1"/>
  <c r="M191" i="1"/>
  <c r="M156" i="1"/>
  <c r="M186" i="1"/>
  <c r="M190" i="1"/>
  <c r="M194" i="1"/>
  <c r="U195" i="1"/>
  <c r="N136" i="1"/>
  <c r="N140" i="1"/>
  <c r="N144" i="1"/>
  <c r="N135" i="1"/>
  <c r="N139" i="1"/>
  <c r="N143" i="1"/>
  <c r="N138" i="1"/>
  <c r="N142" i="1"/>
  <c r="N147" i="1"/>
  <c r="N151" i="1"/>
  <c r="N146" i="1"/>
  <c r="N150" i="1"/>
  <c r="N141" i="1"/>
  <c r="N145" i="1"/>
  <c r="N149" i="1"/>
  <c r="N148" i="1"/>
  <c r="N153" i="1"/>
  <c r="N156" i="1"/>
  <c r="N160" i="1"/>
  <c r="N164" i="1"/>
  <c r="N137" i="1"/>
  <c r="N155" i="1"/>
  <c r="N159" i="1"/>
  <c r="N163" i="1"/>
  <c r="N167" i="1"/>
  <c r="N152" i="1"/>
  <c r="N154" i="1"/>
  <c r="N158" i="1"/>
  <c r="N161" i="1"/>
  <c r="N168" i="1"/>
  <c r="N172" i="1"/>
  <c r="N176" i="1"/>
  <c r="N180" i="1"/>
  <c r="N166" i="1"/>
  <c r="N171" i="1"/>
  <c r="N175" i="1"/>
  <c r="N179" i="1"/>
  <c r="N165" i="1"/>
  <c r="N170" i="1"/>
  <c r="N174" i="1"/>
  <c r="N178" i="1"/>
  <c r="N182" i="1"/>
  <c r="N181" i="1"/>
  <c r="N183" i="1"/>
  <c r="N186" i="1"/>
  <c r="N190" i="1"/>
  <c r="N194" i="1"/>
  <c r="N157" i="1"/>
  <c r="N162" i="1"/>
  <c r="N177" i="1"/>
  <c r="N185" i="1"/>
  <c r="N189" i="1"/>
  <c r="N193" i="1"/>
  <c r="N169" i="1"/>
  <c r="N187" i="1"/>
  <c r="N173" i="1"/>
  <c r="N184" i="1"/>
  <c r="N188" i="1"/>
  <c r="N192" i="1"/>
  <c r="N134" i="1"/>
  <c r="N191" i="1"/>
  <c r="E135" i="1"/>
  <c r="E139" i="1"/>
  <c r="E143" i="1"/>
  <c r="E138" i="1"/>
  <c r="E142" i="1"/>
  <c r="E137" i="1"/>
  <c r="E141" i="1"/>
  <c r="E140" i="1"/>
  <c r="E144" i="1"/>
  <c r="E146" i="1"/>
  <c r="E150" i="1"/>
  <c r="L195" i="1"/>
  <c r="E136" i="1"/>
  <c r="E149" i="1"/>
  <c r="E153" i="1"/>
  <c r="E145" i="1"/>
  <c r="E148" i="1"/>
  <c r="E155" i="1"/>
  <c r="E159" i="1"/>
  <c r="E163" i="1"/>
  <c r="E167" i="1"/>
  <c r="E151" i="1"/>
  <c r="E152" i="1"/>
  <c r="E154" i="1"/>
  <c r="E158" i="1"/>
  <c r="E162" i="1"/>
  <c r="E166" i="1"/>
  <c r="E147" i="1"/>
  <c r="E157" i="1"/>
  <c r="E161" i="1"/>
  <c r="E160" i="1"/>
  <c r="E171" i="1"/>
  <c r="E175" i="1"/>
  <c r="E179" i="1"/>
  <c r="E183" i="1"/>
  <c r="E156" i="1"/>
  <c r="E165" i="1"/>
  <c r="E170" i="1"/>
  <c r="E174" i="1"/>
  <c r="E178" i="1"/>
  <c r="E182" i="1"/>
  <c r="E164" i="1"/>
  <c r="E169" i="1"/>
  <c r="E173" i="1"/>
  <c r="E177" i="1"/>
  <c r="E181" i="1"/>
  <c r="E172" i="1"/>
  <c r="E185" i="1"/>
  <c r="E189" i="1"/>
  <c r="E193" i="1"/>
  <c r="E134" i="1"/>
  <c r="E186" i="1"/>
  <c r="E168" i="1"/>
  <c r="E184" i="1"/>
  <c r="E188" i="1"/>
  <c r="E192" i="1"/>
  <c r="E176" i="1"/>
  <c r="E180" i="1"/>
  <c r="E187" i="1"/>
  <c r="E191" i="1"/>
  <c r="E194" i="1"/>
  <c r="E190" i="1"/>
  <c r="P138" i="1"/>
  <c r="P142" i="1"/>
  <c r="P137" i="1"/>
  <c r="P141" i="1"/>
  <c r="W195" i="1"/>
  <c r="P136" i="1"/>
  <c r="P140" i="1"/>
  <c r="P135" i="1"/>
  <c r="P145" i="1"/>
  <c r="P149" i="1"/>
  <c r="P144" i="1"/>
  <c r="P148" i="1"/>
  <c r="P152" i="1"/>
  <c r="P143" i="1"/>
  <c r="P147" i="1"/>
  <c r="P151" i="1"/>
  <c r="P150" i="1"/>
  <c r="P154" i="1"/>
  <c r="P158" i="1"/>
  <c r="P162" i="1"/>
  <c r="P166" i="1"/>
  <c r="P139" i="1"/>
  <c r="P146" i="1"/>
  <c r="P157" i="1"/>
  <c r="P161" i="1"/>
  <c r="P165" i="1"/>
  <c r="P153" i="1"/>
  <c r="P156" i="1"/>
  <c r="P160" i="1"/>
  <c r="P155" i="1"/>
  <c r="P163" i="1"/>
  <c r="P170" i="1"/>
  <c r="P174" i="1"/>
  <c r="P178" i="1"/>
  <c r="P182" i="1"/>
  <c r="P169" i="1"/>
  <c r="P173" i="1"/>
  <c r="P177" i="1"/>
  <c r="P181" i="1"/>
  <c r="P167" i="1"/>
  <c r="P168" i="1"/>
  <c r="P172" i="1"/>
  <c r="P176" i="1"/>
  <c r="P180" i="1"/>
  <c r="P184" i="1"/>
  <c r="P188" i="1"/>
  <c r="P192" i="1"/>
  <c r="P134" i="1"/>
  <c r="P159" i="1"/>
  <c r="P164" i="1"/>
  <c r="P179" i="1"/>
  <c r="P187" i="1"/>
  <c r="P191" i="1"/>
  <c r="P171" i="1"/>
  <c r="P185" i="1"/>
  <c r="P175" i="1"/>
  <c r="P183" i="1"/>
  <c r="P186" i="1"/>
  <c r="P190" i="1"/>
  <c r="P194" i="1"/>
  <c r="P193" i="1"/>
  <c r="P189" i="1"/>
  <c r="S137" i="1"/>
  <c r="S141" i="1"/>
  <c r="Z195" i="1"/>
  <c r="S136" i="1"/>
  <c r="S140" i="1"/>
  <c r="S144" i="1"/>
  <c r="S135" i="1"/>
  <c r="S139" i="1"/>
  <c r="S143" i="1"/>
  <c r="S138" i="1"/>
  <c r="S148" i="1"/>
  <c r="S152" i="1"/>
  <c r="S147" i="1"/>
  <c r="S151" i="1"/>
  <c r="S146" i="1"/>
  <c r="S150" i="1"/>
  <c r="S153" i="1"/>
  <c r="S157" i="1"/>
  <c r="S161" i="1"/>
  <c r="S165" i="1"/>
  <c r="S149" i="1"/>
  <c r="S156" i="1"/>
  <c r="S160" i="1"/>
  <c r="S164" i="1"/>
  <c r="S145" i="1"/>
  <c r="S155" i="1"/>
  <c r="S159" i="1"/>
  <c r="S158" i="1"/>
  <c r="S166" i="1"/>
  <c r="S167" i="1"/>
  <c r="S169" i="1"/>
  <c r="S173" i="1"/>
  <c r="S177" i="1"/>
  <c r="S181" i="1"/>
  <c r="S154" i="1"/>
  <c r="S163" i="1"/>
  <c r="S168" i="1"/>
  <c r="S172" i="1"/>
  <c r="S176" i="1"/>
  <c r="S180" i="1"/>
  <c r="S162" i="1"/>
  <c r="S171" i="1"/>
  <c r="S175" i="1"/>
  <c r="S179" i="1"/>
  <c r="S142" i="1"/>
  <c r="S170" i="1"/>
  <c r="S183" i="1"/>
  <c r="S187" i="1"/>
  <c r="S191" i="1"/>
  <c r="S182" i="1"/>
  <c r="S186" i="1"/>
  <c r="S190" i="1"/>
  <c r="S194" i="1"/>
  <c r="S174" i="1"/>
  <c r="S178" i="1"/>
  <c r="S185" i="1"/>
  <c r="S189" i="1"/>
  <c r="S193" i="1"/>
  <c r="S184" i="1"/>
  <c r="S134" i="1"/>
  <c r="S192" i="1"/>
  <c r="S188" i="1"/>
  <c r="AD136" i="1"/>
  <c r="AD140" i="1"/>
  <c r="AD135" i="1"/>
  <c r="AD139" i="1"/>
  <c r="AD143" i="1"/>
  <c r="AD138" i="1"/>
  <c r="AD142" i="1"/>
  <c r="AD147" i="1"/>
  <c r="AD151" i="1"/>
  <c r="AD146" i="1"/>
  <c r="AD150" i="1"/>
  <c r="AD141" i="1"/>
  <c r="AD144" i="1"/>
  <c r="AD145" i="1"/>
  <c r="AD149" i="1"/>
  <c r="AD148" i="1"/>
  <c r="AD156" i="1"/>
  <c r="AD160" i="1"/>
  <c r="AD164" i="1"/>
  <c r="AD155" i="1"/>
  <c r="AD159" i="1"/>
  <c r="AD163" i="1"/>
  <c r="AD137" i="1"/>
  <c r="AD152" i="1"/>
  <c r="AD154" i="1"/>
  <c r="AD158" i="1"/>
  <c r="AD153" i="1"/>
  <c r="AD161" i="1"/>
  <c r="AD168" i="1"/>
  <c r="AD172" i="1"/>
  <c r="AD176" i="1"/>
  <c r="AD180" i="1"/>
  <c r="AD166" i="1"/>
  <c r="AD167" i="1"/>
  <c r="AD171" i="1"/>
  <c r="AD175" i="1"/>
  <c r="AD179" i="1"/>
  <c r="AD165" i="1"/>
  <c r="AD170" i="1"/>
  <c r="AD174" i="1"/>
  <c r="AD178" i="1"/>
  <c r="AD182" i="1"/>
  <c r="AD181" i="1"/>
  <c r="AD186" i="1"/>
  <c r="AD190" i="1"/>
  <c r="AD194" i="1"/>
  <c r="AD162" i="1"/>
  <c r="AD169" i="1"/>
  <c r="AD183" i="1"/>
  <c r="AD177" i="1"/>
  <c r="AD185" i="1"/>
  <c r="AD189" i="1"/>
  <c r="AD193" i="1"/>
  <c r="AD157" i="1"/>
  <c r="AD173" i="1"/>
  <c r="AD184" i="1"/>
  <c r="AD188" i="1"/>
  <c r="AD192" i="1"/>
  <c r="AD134" i="1"/>
  <c r="AD187" i="1"/>
  <c r="AD191" i="1"/>
  <c r="I135" i="1"/>
  <c r="I139" i="1"/>
  <c r="I143" i="1"/>
  <c r="I138" i="1"/>
  <c r="I142" i="1"/>
  <c r="I137" i="1"/>
  <c r="I141" i="1"/>
  <c r="P195" i="1"/>
  <c r="I146" i="1"/>
  <c r="I150" i="1"/>
  <c r="I140" i="1"/>
  <c r="I145" i="1"/>
  <c r="I149" i="1"/>
  <c r="I153" i="1"/>
  <c r="I136" i="1"/>
  <c r="I144" i="1"/>
  <c r="I148" i="1"/>
  <c r="I155" i="1"/>
  <c r="I159" i="1"/>
  <c r="I163" i="1"/>
  <c r="I167" i="1"/>
  <c r="I154" i="1"/>
  <c r="I158" i="1"/>
  <c r="I162" i="1"/>
  <c r="I166" i="1"/>
  <c r="I151" i="1"/>
  <c r="I157" i="1"/>
  <c r="I164" i="1"/>
  <c r="I171" i="1"/>
  <c r="I175" i="1"/>
  <c r="I179" i="1"/>
  <c r="I183" i="1"/>
  <c r="I147" i="1"/>
  <c r="I160" i="1"/>
  <c r="I161" i="1"/>
  <c r="I170" i="1"/>
  <c r="I174" i="1"/>
  <c r="I178" i="1"/>
  <c r="I182" i="1"/>
  <c r="I156" i="1"/>
  <c r="I169" i="1"/>
  <c r="I173" i="1"/>
  <c r="I177" i="1"/>
  <c r="I181" i="1"/>
  <c r="I152" i="1"/>
  <c r="I165" i="1"/>
  <c r="I176" i="1"/>
  <c r="I185" i="1"/>
  <c r="I189" i="1"/>
  <c r="I193" i="1"/>
  <c r="I180" i="1"/>
  <c r="I172" i="1"/>
  <c r="I184" i="1"/>
  <c r="I188" i="1"/>
  <c r="I192" i="1"/>
  <c r="I134" i="1"/>
  <c r="I186" i="1"/>
  <c r="I168" i="1"/>
  <c r="I187" i="1"/>
  <c r="I191" i="1"/>
  <c r="I190" i="1"/>
  <c r="I194" i="1"/>
  <c r="Y135" i="1"/>
  <c r="Y139" i="1"/>
  <c r="Y143" i="1"/>
  <c r="Y138" i="1"/>
  <c r="Y142" i="1"/>
  <c r="Y137" i="1"/>
  <c r="Y141" i="1"/>
  <c r="AF195" i="1"/>
  <c r="Y146" i="1"/>
  <c r="Y150" i="1"/>
  <c r="Y140" i="1"/>
  <c r="Y145" i="1"/>
  <c r="Y149" i="1"/>
  <c r="Y136" i="1"/>
  <c r="Y144" i="1"/>
  <c r="Y148" i="1"/>
  <c r="Y155" i="1"/>
  <c r="Y159" i="1"/>
  <c r="Y163" i="1"/>
  <c r="Y154" i="1"/>
  <c r="Y158" i="1"/>
  <c r="Y162" i="1"/>
  <c r="Y166" i="1"/>
  <c r="Y151" i="1"/>
  <c r="Y153" i="1"/>
  <c r="Y157" i="1"/>
  <c r="Y164" i="1"/>
  <c r="Y171" i="1"/>
  <c r="Y175" i="1"/>
  <c r="Y179" i="1"/>
  <c r="Y152" i="1"/>
  <c r="Y160" i="1"/>
  <c r="Y161" i="1"/>
  <c r="Y167" i="1"/>
  <c r="Y170" i="1"/>
  <c r="Y174" i="1"/>
  <c r="Y178" i="1"/>
  <c r="Y147" i="1"/>
  <c r="Y156" i="1"/>
  <c r="Y169" i="1"/>
  <c r="Y173" i="1"/>
  <c r="Y177" i="1"/>
  <c r="Y181" i="1"/>
  <c r="Y176" i="1"/>
  <c r="Y182" i="1"/>
  <c r="Y185" i="1"/>
  <c r="Y189" i="1"/>
  <c r="Y193" i="1"/>
  <c r="Y134" i="1"/>
  <c r="Y172" i="1"/>
  <c r="Y184" i="1"/>
  <c r="Y188" i="1"/>
  <c r="Y192" i="1"/>
  <c r="Y180" i="1"/>
  <c r="Y165" i="1"/>
  <c r="Y168" i="1"/>
  <c r="Y183" i="1"/>
  <c r="Y187" i="1"/>
  <c r="Y191" i="1"/>
  <c r="Y186" i="1"/>
  <c r="Y194" i="1"/>
  <c r="Y190" i="1"/>
  <c r="G137" i="1"/>
  <c r="G141" i="1"/>
  <c r="N195" i="1"/>
  <c r="G136" i="1"/>
  <c r="G140" i="1"/>
  <c r="G144" i="1"/>
  <c r="G135" i="1"/>
  <c r="G139" i="1"/>
  <c r="G143" i="1"/>
  <c r="G142" i="1"/>
  <c r="G145" i="1"/>
  <c r="G148" i="1"/>
  <c r="G152" i="1"/>
  <c r="G138" i="1"/>
  <c r="G147" i="1"/>
  <c r="G151" i="1"/>
  <c r="G146" i="1"/>
  <c r="G150" i="1"/>
  <c r="G157" i="1"/>
  <c r="G161" i="1"/>
  <c r="G165" i="1"/>
  <c r="G156" i="1"/>
  <c r="G160" i="1"/>
  <c r="G164" i="1"/>
  <c r="G149" i="1"/>
  <c r="G155" i="1"/>
  <c r="G159" i="1"/>
  <c r="G162" i="1"/>
  <c r="G169" i="1"/>
  <c r="G173" i="1"/>
  <c r="G177" i="1"/>
  <c r="G181" i="1"/>
  <c r="G158" i="1"/>
  <c r="G167" i="1"/>
  <c r="G168" i="1"/>
  <c r="G172" i="1"/>
  <c r="G176" i="1"/>
  <c r="G180" i="1"/>
  <c r="G154" i="1"/>
  <c r="G166" i="1"/>
  <c r="G171" i="1"/>
  <c r="G175" i="1"/>
  <c r="G179" i="1"/>
  <c r="G163" i="1"/>
  <c r="G174" i="1"/>
  <c r="G187" i="1"/>
  <c r="G191" i="1"/>
  <c r="G153" i="1"/>
  <c r="G170" i="1"/>
  <c r="G186" i="1"/>
  <c r="G190" i="1"/>
  <c r="G194" i="1"/>
  <c r="G183" i="1"/>
  <c r="G188" i="1"/>
  <c r="G182" i="1"/>
  <c r="G185" i="1"/>
  <c r="G189" i="1"/>
  <c r="G193" i="1"/>
  <c r="G178" i="1"/>
  <c r="G184" i="1"/>
  <c r="G134" i="1"/>
  <c r="G192" i="1"/>
  <c r="Y195" i="1"/>
  <c r="R136" i="1"/>
  <c r="R140" i="1"/>
  <c r="R144" i="1"/>
  <c r="R135" i="1"/>
  <c r="R139" i="1"/>
  <c r="R143" i="1"/>
  <c r="R138" i="1"/>
  <c r="R142" i="1"/>
  <c r="R137" i="1"/>
  <c r="R147" i="1"/>
  <c r="R151" i="1"/>
  <c r="R146" i="1"/>
  <c r="R150" i="1"/>
  <c r="R145" i="1"/>
  <c r="R149" i="1"/>
  <c r="R152" i="1"/>
  <c r="R156" i="1"/>
  <c r="R160" i="1"/>
  <c r="R164" i="1"/>
  <c r="R141" i="1"/>
  <c r="R148" i="1"/>
  <c r="R155" i="1"/>
  <c r="R159" i="1"/>
  <c r="R163" i="1"/>
  <c r="R167" i="1"/>
  <c r="R154" i="1"/>
  <c r="R158" i="1"/>
  <c r="R157" i="1"/>
  <c r="R165" i="1"/>
  <c r="R168" i="1"/>
  <c r="R172" i="1"/>
  <c r="R176" i="1"/>
  <c r="R180" i="1"/>
  <c r="R153" i="1"/>
  <c r="R162" i="1"/>
  <c r="R171" i="1"/>
  <c r="R175" i="1"/>
  <c r="R179" i="1"/>
  <c r="R161" i="1"/>
  <c r="R170" i="1"/>
  <c r="R174" i="1"/>
  <c r="R178" i="1"/>
  <c r="R182" i="1"/>
  <c r="R169" i="1"/>
  <c r="R186" i="1"/>
  <c r="R190" i="1"/>
  <c r="R194" i="1"/>
  <c r="R183" i="1"/>
  <c r="R166" i="1"/>
  <c r="R181" i="1"/>
  <c r="R185" i="1"/>
  <c r="R189" i="1"/>
  <c r="R193" i="1"/>
  <c r="R177" i="1"/>
  <c r="R184" i="1"/>
  <c r="R188" i="1"/>
  <c r="R192" i="1"/>
  <c r="R134" i="1"/>
  <c r="R173" i="1"/>
  <c r="R187" i="1"/>
  <c r="R191" i="1"/>
  <c r="AF138" i="1"/>
  <c r="AF142" i="1"/>
  <c r="AF137" i="1"/>
  <c r="AF141" i="1"/>
  <c r="AF136" i="1"/>
  <c r="AF140" i="1"/>
  <c r="AF135" i="1"/>
  <c r="AF145" i="1"/>
  <c r="AF149" i="1"/>
  <c r="AF148" i="1"/>
  <c r="AF152" i="1"/>
  <c r="AF143" i="1"/>
  <c r="AF147" i="1"/>
  <c r="AF151" i="1"/>
  <c r="AF150" i="1"/>
  <c r="AF154" i="1"/>
  <c r="AF158" i="1"/>
  <c r="AF162" i="1"/>
  <c r="AF166" i="1"/>
  <c r="AF146" i="1"/>
  <c r="AF153" i="1"/>
  <c r="AF157" i="1"/>
  <c r="AF161" i="1"/>
  <c r="AF165" i="1"/>
  <c r="AF139" i="1"/>
  <c r="AF144" i="1"/>
  <c r="AF156" i="1"/>
  <c r="AF160" i="1"/>
  <c r="AF155" i="1"/>
  <c r="AF163" i="1"/>
  <c r="AF170" i="1"/>
  <c r="AF174" i="1"/>
  <c r="AF178" i="1"/>
  <c r="AF182" i="1"/>
  <c r="AF169" i="1"/>
  <c r="AF173" i="1"/>
  <c r="AF177" i="1"/>
  <c r="AF181" i="1"/>
  <c r="AF168" i="1"/>
  <c r="AF172" i="1"/>
  <c r="AF176" i="1"/>
  <c r="AF180" i="1"/>
  <c r="AF167" i="1"/>
  <c r="AF184" i="1"/>
  <c r="AF188" i="1"/>
  <c r="AF192" i="1"/>
  <c r="AF134" i="1"/>
  <c r="AF179" i="1"/>
  <c r="AF183" i="1"/>
  <c r="AF187" i="1"/>
  <c r="AF191" i="1"/>
  <c r="AF164" i="1"/>
  <c r="AF159" i="1"/>
  <c r="AF175" i="1"/>
  <c r="AF186" i="1"/>
  <c r="AF190" i="1"/>
  <c r="AF194" i="1"/>
  <c r="AF171" i="1"/>
  <c r="AF185" i="1"/>
  <c r="AF193" i="1"/>
  <c r="AF189" i="1"/>
  <c r="AG135" i="1"/>
  <c r="AG139" i="1"/>
  <c r="AG143" i="1"/>
  <c r="AG138" i="1"/>
  <c r="AG142" i="1"/>
  <c r="AG137" i="1"/>
  <c r="AG141" i="1"/>
  <c r="AG136" i="1"/>
  <c r="AG144" i="1"/>
  <c r="AG146" i="1"/>
  <c r="AG150" i="1"/>
  <c r="AG145" i="1"/>
  <c r="AG149" i="1"/>
  <c r="AG148" i="1"/>
  <c r="AG140" i="1"/>
  <c r="AG151" i="1"/>
  <c r="AG155" i="1"/>
  <c r="AG159" i="1"/>
  <c r="AG163" i="1"/>
  <c r="AG147" i="1"/>
  <c r="AG154" i="1"/>
  <c r="AG158" i="1"/>
  <c r="AG162" i="1"/>
  <c r="AG166" i="1"/>
  <c r="AG153" i="1"/>
  <c r="AG157" i="1"/>
  <c r="AG156" i="1"/>
  <c r="AG164" i="1"/>
  <c r="AG167" i="1"/>
  <c r="AG171" i="1"/>
  <c r="AG175" i="1"/>
  <c r="AG179" i="1"/>
  <c r="AG161" i="1"/>
  <c r="AG170" i="1"/>
  <c r="AG174" i="1"/>
  <c r="AG178" i="1"/>
  <c r="AG152" i="1"/>
  <c r="AG169" i="1"/>
  <c r="AG173" i="1"/>
  <c r="AG177" i="1"/>
  <c r="AG181" i="1"/>
  <c r="AG160" i="1"/>
  <c r="AG168" i="1"/>
  <c r="AG182" i="1"/>
  <c r="AG185" i="1"/>
  <c r="AG189" i="1"/>
  <c r="AG193" i="1"/>
  <c r="AG134" i="1"/>
  <c r="AG165" i="1"/>
  <c r="AG180" i="1"/>
  <c r="AG184" i="1"/>
  <c r="AG188" i="1"/>
  <c r="AG192" i="1"/>
  <c r="AG172" i="1"/>
  <c r="AG186" i="1"/>
  <c r="AG176" i="1"/>
  <c r="AG183" i="1"/>
  <c r="AG187" i="1"/>
  <c r="AG191" i="1"/>
  <c r="AG194" i="1"/>
  <c r="AG190" i="1"/>
  <c r="T138" i="1"/>
  <c r="T142" i="1"/>
  <c r="T137" i="1"/>
  <c r="T141" i="1"/>
  <c r="AA195" i="1"/>
  <c r="T136" i="1"/>
  <c r="T140" i="1"/>
  <c r="T139" i="1"/>
  <c r="T145" i="1"/>
  <c r="T149" i="1"/>
  <c r="T135" i="1"/>
  <c r="T148" i="1"/>
  <c r="T152" i="1"/>
  <c r="T147" i="1"/>
  <c r="T151" i="1"/>
  <c r="T144" i="1"/>
  <c r="T154" i="1"/>
  <c r="T158" i="1"/>
  <c r="T162" i="1"/>
  <c r="T166" i="1"/>
  <c r="T143" i="1"/>
  <c r="T150" i="1"/>
  <c r="T153" i="1"/>
  <c r="T157" i="1"/>
  <c r="T161" i="1"/>
  <c r="T165" i="1"/>
  <c r="T146" i="1"/>
  <c r="T156" i="1"/>
  <c r="T160" i="1"/>
  <c r="T159" i="1"/>
  <c r="T170" i="1"/>
  <c r="T174" i="1"/>
  <c r="T178" i="1"/>
  <c r="T182" i="1"/>
  <c r="T155" i="1"/>
  <c r="T164" i="1"/>
  <c r="T167" i="1"/>
  <c r="T169" i="1"/>
  <c r="T173" i="1"/>
  <c r="T177" i="1"/>
  <c r="T181" i="1"/>
  <c r="T163" i="1"/>
  <c r="T168" i="1"/>
  <c r="T172" i="1"/>
  <c r="T176" i="1"/>
  <c r="T180" i="1"/>
  <c r="T171" i="1"/>
  <c r="T184" i="1"/>
  <c r="T188" i="1"/>
  <c r="T192" i="1"/>
  <c r="T134" i="1"/>
  <c r="T175" i="1"/>
  <c r="T183" i="1"/>
  <c r="T187" i="1"/>
  <c r="T191" i="1"/>
  <c r="T179" i="1"/>
  <c r="T186" i="1"/>
  <c r="T190" i="1"/>
  <c r="T194" i="1"/>
  <c r="T185" i="1"/>
  <c r="T193" i="1"/>
  <c r="T189" i="1"/>
  <c r="W137" i="1"/>
  <c r="W141" i="1"/>
  <c r="AD195" i="1"/>
  <c r="W136" i="1"/>
  <c r="W140" i="1"/>
  <c r="W144" i="1"/>
  <c r="W135" i="1"/>
  <c r="W139" i="1"/>
  <c r="W143" i="1"/>
  <c r="W142" i="1"/>
  <c r="W148" i="1"/>
  <c r="W152" i="1"/>
  <c r="W138" i="1"/>
  <c r="W147" i="1"/>
  <c r="W151" i="1"/>
  <c r="W146" i="1"/>
  <c r="W150" i="1"/>
  <c r="W153" i="1"/>
  <c r="W157" i="1"/>
  <c r="W161" i="1"/>
  <c r="W165" i="1"/>
  <c r="W156" i="1"/>
  <c r="W160" i="1"/>
  <c r="W164" i="1"/>
  <c r="W149" i="1"/>
  <c r="W155" i="1"/>
  <c r="W159" i="1"/>
  <c r="W162" i="1"/>
  <c r="W169" i="1"/>
  <c r="W173" i="1"/>
  <c r="W177" i="1"/>
  <c r="W181" i="1"/>
  <c r="W158" i="1"/>
  <c r="W168" i="1"/>
  <c r="W172" i="1"/>
  <c r="W176" i="1"/>
  <c r="W180" i="1"/>
  <c r="W145" i="1"/>
  <c r="W154" i="1"/>
  <c r="W166" i="1"/>
  <c r="W171" i="1"/>
  <c r="W175" i="1"/>
  <c r="W179" i="1"/>
  <c r="W174" i="1"/>
  <c r="W183" i="1"/>
  <c r="W187" i="1"/>
  <c r="W191" i="1"/>
  <c r="W178" i="1"/>
  <c r="W184" i="1"/>
  <c r="W170" i="1"/>
  <c r="W186" i="1"/>
  <c r="W190" i="1"/>
  <c r="W194" i="1"/>
  <c r="W163" i="1"/>
  <c r="W167" i="1"/>
  <c r="W185" i="1"/>
  <c r="W189" i="1"/>
  <c r="W193" i="1"/>
  <c r="W182" i="1"/>
  <c r="W188" i="1"/>
  <c r="W134" i="1"/>
  <c r="W192" i="1"/>
  <c r="AH136" i="1"/>
  <c r="AH140" i="1"/>
  <c r="AH135" i="1"/>
  <c r="AH139" i="1"/>
  <c r="AH143" i="1"/>
  <c r="AH138" i="1"/>
  <c r="AH142" i="1"/>
  <c r="AH137" i="1"/>
  <c r="AH147" i="1"/>
  <c r="AH151" i="1"/>
  <c r="AH144" i="1"/>
  <c r="AH146" i="1"/>
  <c r="AH150" i="1"/>
  <c r="AH145" i="1"/>
  <c r="AH149" i="1"/>
  <c r="AH152" i="1"/>
  <c r="AH156" i="1"/>
  <c r="AH160" i="1"/>
  <c r="AH164" i="1"/>
  <c r="AH148" i="1"/>
  <c r="AH155" i="1"/>
  <c r="AH159" i="1"/>
  <c r="AH163" i="1"/>
  <c r="AH141" i="1"/>
  <c r="AH154" i="1"/>
  <c r="AH158" i="1"/>
  <c r="AH157" i="1"/>
  <c r="AH165" i="1"/>
  <c r="AH168" i="1"/>
  <c r="AH172" i="1"/>
  <c r="AH176" i="1"/>
  <c r="AH180" i="1"/>
  <c r="AH153" i="1"/>
  <c r="AH162" i="1"/>
  <c r="AH167" i="1"/>
  <c r="AH171" i="1"/>
  <c r="AH175" i="1"/>
  <c r="AH179" i="1"/>
  <c r="AH161" i="1"/>
  <c r="AH170" i="1"/>
  <c r="AH174" i="1"/>
  <c r="AH178" i="1"/>
  <c r="AH182" i="1"/>
  <c r="AH169" i="1"/>
  <c r="AH186" i="1"/>
  <c r="AH190" i="1"/>
  <c r="AH194" i="1"/>
  <c r="AH173" i="1"/>
  <c r="AH187" i="1"/>
  <c r="AH181" i="1"/>
  <c r="AH185" i="1"/>
  <c r="AH189" i="1"/>
  <c r="AH193" i="1"/>
  <c r="AH183" i="1"/>
  <c r="AH177" i="1"/>
  <c r="AH184" i="1"/>
  <c r="AH188" i="1"/>
  <c r="AH192" i="1"/>
  <c r="AH134" i="1"/>
  <c r="AH166" i="1"/>
  <c r="AH191" i="1"/>
  <c r="AC135" i="1"/>
  <c r="AC139" i="1"/>
  <c r="AC143" i="1"/>
  <c r="AC138" i="1"/>
  <c r="AC142" i="1"/>
  <c r="AC137" i="1"/>
  <c r="AC141" i="1"/>
  <c r="AC146" i="1"/>
  <c r="AC150" i="1"/>
  <c r="AC144" i="1"/>
  <c r="AC145" i="1"/>
  <c r="AC149" i="1"/>
  <c r="AC140" i="1"/>
  <c r="AC148" i="1"/>
  <c r="AC136" i="1"/>
  <c r="AC147" i="1"/>
  <c r="AC155" i="1"/>
  <c r="AC159" i="1"/>
  <c r="AC163" i="1"/>
  <c r="AC152" i="1"/>
  <c r="AC154" i="1"/>
  <c r="AC158" i="1"/>
  <c r="AC162" i="1"/>
  <c r="AC166" i="1"/>
  <c r="AC153" i="1"/>
  <c r="AC157" i="1"/>
  <c r="AC167" i="1"/>
  <c r="AC171" i="1"/>
  <c r="AC175" i="1"/>
  <c r="AC179" i="1"/>
  <c r="AC165" i="1"/>
  <c r="AC170" i="1"/>
  <c r="AC174" i="1"/>
  <c r="AC178" i="1"/>
  <c r="AC151" i="1"/>
  <c r="AC160" i="1"/>
  <c r="AC164" i="1"/>
  <c r="AC169" i="1"/>
  <c r="AC173" i="1"/>
  <c r="AC177" i="1"/>
  <c r="AC181" i="1"/>
  <c r="AC156" i="1"/>
  <c r="AC180" i="1"/>
  <c r="AC185" i="1"/>
  <c r="AC189" i="1"/>
  <c r="AC193" i="1"/>
  <c r="AC186" i="1"/>
  <c r="AC176" i="1"/>
  <c r="AC184" i="1"/>
  <c r="AC188" i="1"/>
  <c r="AC192" i="1"/>
  <c r="AC134" i="1"/>
  <c r="AC161" i="1"/>
  <c r="AC172" i="1"/>
  <c r="AC182" i="1"/>
  <c r="AC183" i="1"/>
  <c r="AC187" i="1"/>
  <c r="AC191" i="1"/>
  <c r="AC168" i="1"/>
  <c r="AC190" i="1"/>
  <c r="AC194" i="1"/>
  <c r="AB138" i="1"/>
  <c r="AB142" i="1"/>
  <c r="AB137" i="1"/>
  <c r="AB141" i="1"/>
  <c r="AI195" i="1"/>
  <c r="AB136" i="1"/>
  <c r="AB140" i="1"/>
  <c r="AB144" i="1"/>
  <c r="AB145" i="1"/>
  <c r="AB149" i="1"/>
  <c r="AB143" i="1"/>
  <c r="AB148" i="1"/>
  <c r="AB152" i="1"/>
  <c r="AB139" i="1"/>
  <c r="AB147" i="1"/>
  <c r="AB151" i="1"/>
  <c r="AB146" i="1"/>
  <c r="AB154" i="1"/>
  <c r="AB158" i="1"/>
  <c r="AB162" i="1"/>
  <c r="AB166" i="1"/>
  <c r="AB153" i="1"/>
  <c r="AB157" i="1"/>
  <c r="AB161" i="1"/>
  <c r="AB165" i="1"/>
  <c r="AB135" i="1"/>
  <c r="AB156" i="1"/>
  <c r="AB160" i="1"/>
  <c r="AB150" i="1"/>
  <c r="AB170" i="1"/>
  <c r="AB174" i="1"/>
  <c r="AB178" i="1"/>
  <c r="AB182" i="1"/>
  <c r="AB164" i="1"/>
  <c r="AB169" i="1"/>
  <c r="AB173" i="1"/>
  <c r="AB177" i="1"/>
  <c r="AB181" i="1"/>
  <c r="AB159" i="1"/>
  <c r="AB163" i="1"/>
  <c r="AB168" i="1"/>
  <c r="AB172" i="1"/>
  <c r="AB176" i="1"/>
  <c r="AB180" i="1"/>
  <c r="AB179" i="1"/>
  <c r="AB184" i="1"/>
  <c r="AB188" i="1"/>
  <c r="AB192" i="1"/>
  <c r="AB134" i="1"/>
  <c r="AB175" i="1"/>
  <c r="AB183" i="1"/>
  <c r="AB187" i="1"/>
  <c r="AB191" i="1"/>
  <c r="AB167" i="1"/>
  <c r="AB185" i="1"/>
  <c r="AB155" i="1"/>
  <c r="AB171" i="1"/>
  <c r="AB186" i="1"/>
  <c r="AB190" i="1"/>
  <c r="AB194" i="1"/>
  <c r="AB189" i="1"/>
  <c r="AB193" i="1"/>
  <c r="L138" i="1"/>
  <c r="L142" i="1"/>
  <c r="L137" i="1"/>
  <c r="L141" i="1"/>
  <c r="S195" i="1"/>
  <c r="L136" i="1"/>
  <c r="L140" i="1"/>
  <c r="L145" i="1"/>
  <c r="L149" i="1"/>
  <c r="L143" i="1"/>
  <c r="L148" i="1"/>
  <c r="L152" i="1"/>
  <c r="L139" i="1"/>
  <c r="L147" i="1"/>
  <c r="L151" i="1"/>
  <c r="L146" i="1"/>
  <c r="L154" i="1"/>
  <c r="L158" i="1"/>
  <c r="L162" i="1"/>
  <c r="L166" i="1"/>
  <c r="L135" i="1"/>
  <c r="L157" i="1"/>
  <c r="L161" i="1"/>
  <c r="L165" i="1"/>
  <c r="L156" i="1"/>
  <c r="L160" i="1"/>
  <c r="L144" i="1"/>
  <c r="L153" i="1"/>
  <c r="L167" i="1"/>
  <c r="L170" i="1"/>
  <c r="L174" i="1"/>
  <c r="L178" i="1"/>
  <c r="L182" i="1"/>
  <c r="L164" i="1"/>
  <c r="L169" i="1"/>
  <c r="L173" i="1"/>
  <c r="L177" i="1"/>
  <c r="L181" i="1"/>
  <c r="L159" i="1"/>
  <c r="L163" i="1"/>
  <c r="L168" i="1"/>
  <c r="L172" i="1"/>
  <c r="L176" i="1"/>
  <c r="L180" i="1"/>
  <c r="L179" i="1"/>
  <c r="L184" i="1"/>
  <c r="L188" i="1"/>
  <c r="L192" i="1"/>
  <c r="L134" i="1"/>
  <c r="L185" i="1"/>
  <c r="L155" i="1"/>
  <c r="L175" i="1"/>
  <c r="L187" i="1"/>
  <c r="L191" i="1"/>
  <c r="L171" i="1"/>
  <c r="L186" i="1"/>
  <c r="L190" i="1"/>
  <c r="L194" i="1"/>
  <c r="L150" i="1"/>
  <c r="L183" i="1"/>
  <c r="L189" i="1"/>
  <c r="L193" i="1"/>
  <c r="AE137" i="1"/>
  <c r="AE141" i="1"/>
  <c r="AE136" i="1"/>
  <c r="AE140" i="1"/>
  <c r="AE144" i="1"/>
  <c r="AE135" i="1"/>
  <c r="AE139" i="1"/>
  <c r="AE143" i="1"/>
  <c r="AE148" i="1"/>
  <c r="AE152" i="1"/>
  <c r="AE147" i="1"/>
  <c r="AE151" i="1"/>
  <c r="AE142" i="1"/>
  <c r="AE146" i="1"/>
  <c r="AE150" i="1"/>
  <c r="AE138" i="1"/>
  <c r="AE149" i="1"/>
  <c r="AE153" i="1"/>
  <c r="AE157" i="1"/>
  <c r="AE161" i="1"/>
  <c r="AE165" i="1"/>
  <c r="AE145" i="1"/>
  <c r="AE156" i="1"/>
  <c r="AE160" i="1"/>
  <c r="AE164" i="1"/>
  <c r="AE155" i="1"/>
  <c r="AE159" i="1"/>
  <c r="AE154" i="1"/>
  <c r="AE162" i="1"/>
  <c r="AE169" i="1"/>
  <c r="AE173" i="1"/>
  <c r="AE177" i="1"/>
  <c r="AE181" i="1"/>
  <c r="AE168" i="1"/>
  <c r="AE172" i="1"/>
  <c r="AE176" i="1"/>
  <c r="AE180" i="1"/>
  <c r="AE166" i="1"/>
  <c r="AE167" i="1"/>
  <c r="AE171" i="1"/>
  <c r="AE175" i="1"/>
  <c r="AE179" i="1"/>
  <c r="AE158" i="1"/>
  <c r="AE183" i="1"/>
  <c r="AE187" i="1"/>
  <c r="AE191" i="1"/>
  <c r="AE170" i="1"/>
  <c r="AE182" i="1"/>
  <c r="AE178" i="1"/>
  <c r="AE186" i="1"/>
  <c r="AE190" i="1"/>
  <c r="AE194" i="1"/>
  <c r="AE184" i="1"/>
  <c r="AE174" i="1"/>
  <c r="AE185" i="1"/>
  <c r="AE189" i="1"/>
  <c r="AE193" i="1"/>
  <c r="AE163" i="1"/>
  <c r="AE192" i="1"/>
  <c r="AE188" i="1"/>
  <c r="AE134" i="1"/>
  <c r="O137" i="1"/>
  <c r="O141" i="1"/>
  <c r="V195" i="1"/>
  <c r="O136" i="1"/>
  <c r="O140" i="1"/>
  <c r="O144" i="1"/>
  <c r="O135" i="1"/>
  <c r="O139" i="1"/>
  <c r="O143" i="1"/>
  <c r="O148" i="1"/>
  <c r="O152" i="1"/>
  <c r="O147" i="1"/>
  <c r="O151" i="1"/>
  <c r="O142" i="1"/>
  <c r="O146" i="1"/>
  <c r="O150" i="1"/>
  <c r="O149" i="1"/>
  <c r="O157" i="1"/>
  <c r="O161" i="1"/>
  <c r="O165" i="1"/>
  <c r="O145" i="1"/>
  <c r="O153" i="1"/>
  <c r="O156" i="1"/>
  <c r="O160" i="1"/>
  <c r="O164" i="1"/>
  <c r="O155" i="1"/>
  <c r="O159" i="1"/>
  <c r="O154" i="1"/>
  <c r="O162" i="1"/>
  <c r="O169" i="1"/>
  <c r="O173" i="1"/>
  <c r="O177" i="1"/>
  <c r="O181" i="1"/>
  <c r="O138" i="1"/>
  <c r="O167" i="1"/>
  <c r="O168" i="1"/>
  <c r="O172" i="1"/>
  <c r="O176" i="1"/>
  <c r="O180" i="1"/>
  <c r="O166" i="1"/>
  <c r="O171" i="1"/>
  <c r="O175" i="1"/>
  <c r="O179" i="1"/>
  <c r="O182" i="1"/>
  <c r="O187" i="1"/>
  <c r="O191" i="1"/>
  <c r="O158" i="1"/>
  <c r="O163" i="1"/>
  <c r="O178" i="1"/>
  <c r="O183" i="1"/>
  <c r="O186" i="1"/>
  <c r="O190" i="1"/>
  <c r="O194" i="1"/>
  <c r="O184" i="1"/>
  <c r="O174" i="1"/>
  <c r="O185" i="1"/>
  <c r="O189" i="1"/>
  <c r="O193" i="1"/>
  <c r="O170" i="1"/>
  <c r="O192" i="1"/>
  <c r="O188" i="1"/>
  <c r="O134" i="1"/>
  <c r="U135" i="1"/>
  <c r="U139" i="1"/>
  <c r="U143" i="1"/>
  <c r="U138" i="1"/>
  <c r="U142" i="1"/>
  <c r="U137" i="1"/>
  <c r="U141" i="1"/>
  <c r="U140" i="1"/>
  <c r="U144" i="1"/>
  <c r="U146" i="1"/>
  <c r="U150" i="1"/>
  <c r="U136" i="1"/>
  <c r="U145" i="1"/>
  <c r="U149" i="1"/>
  <c r="U148" i="1"/>
  <c r="AB195" i="1"/>
  <c r="U155" i="1"/>
  <c r="U159" i="1"/>
  <c r="U163" i="1"/>
  <c r="U151" i="1"/>
  <c r="U152" i="1"/>
  <c r="U154" i="1"/>
  <c r="U158" i="1"/>
  <c r="U162" i="1"/>
  <c r="U166" i="1"/>
  <c r="U147" i="1"/>
  <c r="U153" i="1"/>
  <c r="U157" i="1"/>
  <c r="U160" i="1"/>
  <c r="U171" i="1"/>
  <c r="U175" i="1"/>
  <c r="U179" i="1"/>
  <c r="U156" i="1"/>
  <c r="U165" i="1"/>
  <c r="U170" i="1"/>
  <c r="U174" i="1"/>
  <c r="U178" i="1"/>
  <c r="U164" i="1"/>
  <c r="U167" i="1"/>
  <c r="U169" i="1"/>
  <c r="U173" i="1"/>
  <c r="U177" i="1"/>
  <c r="U181" i="1"/>
  <c r="U172" i="1"/>
  <c r="U185" i="1"/>
  <c r="U189" i="1"/>
  <c r="U193" i="1"/>
  <c r="U168" i="1"/>
  <c r="U184" i="1"/>
  <c r="U188" i="1"/>
  <c r="U192" i="1"/>
  <c r="U134" i="1"/>
  <c r="U186" i="1"/>
  <c r="U161" i="1"/>
  <c r="U180" i="1"/>
  <c r="U182" i="1"/>
  <c r="U183" i="1"/>
  <c r="U187" i="1"/>
  <c r="U191" i="1"/>
  <c r="U176" i="1"/>
  <c r="U194" i="1"/>
  <c r="U190" i="1"/>
  <c r="AG195" i="1"/>
  <c r="Z136" i="1"/>
  <c r="Z140" i="1"/>
  <c r="Z135" i="1"/>
  <c r="Z139" i="1"/>
  <c r="Z143" i="1"/>
  <c r="Z138" i="1"/>
  <c r="Z142" i="1"/>
  <c r="Z147" i="1"/>
  <c r="Z151" i="1"/>
  <c r="Z141" i="1"/>
  <c r="Z146" i="1"/>
  <c r="Z150" i="1"/>
  <c r="Z137" i="1"/>
  <c r="Z145" i="1"/>
  <c r="Z149" i="1"/>
  <c r="Z152" i="1"/>
  <c r="Z156" i="1"/>
  <c r="Z160" i="1"/>
  <c r="Z164" i="1"/>
  <c r="Z144" i="1"/>
  <c r="Z155" i="1"/>
  <c r="Z159" i="1"/>
  <c r="Z163" i="1"/>
  <c r="Z167" i="1"/>
  <c r="Z154" i="1"/>
  <c r="Z158" i="1"/>
  <c r="Z148" i="1"/>
  <c r="Z165" i="1"/>
  <c r="Z168" i="1"/>
  <c r="Z172" i="1"/>
  <c r="Z176" i="1"/>
  <c r="Z180" i="1"/>
  <c r="Z162" i="1"/>
  <c r="Z171" i="1"/>
  <c r="Z175" i="1"/>
  <c r="Z179" i="1"/>
  <c r="Z157" i="1"/>
  <c r="Z161" i="1"/>
  <c r="Z170" i="1"/>
  <c r="Z174" i="1"/>
  <c r="Z178" i="1"/>
  <c r="Z182" i="1"/>
  <c r="Z177" i="1"/>
  <c r="Z186" i="1"/>
  <c r="Z190" i="1"/>
  <c r="Z194" i="1"/>
  <c r="Z181" i="1"/>
  <c r="Z173" i="1"/>
  <c r="Z185" i="1"/>
  <c r="Z189" i="1"/>
  <c r="Z193" i="1"/>
  <c r="Z187" i="1"/>
  <c r="Z153" i="1"/>
  <c r="Z166" i="1"/>
  <c r="Z169" i="1"/>
  <c r="Z184" i="1"/>
  <c r="Z188" i="1"/>
  <c r="Z192" i="1"/>
  <c r="Z134" i="1"/>
  <c r="Z183" i="1"/>
  <c r="Z191" i="1"/>
  <c r="Q195" i="1"/>
  <c r="J136" i="1"/>
  <c r="J140" i="1"/>
  <c r="J144" i="1"/>
  <c r="J135" i="1"/>
  <c r="J139" i="1"/>
  <c r="J143" i="1"/>
  <c r="J138" i="1"/>
  <c r="J142" i="1"/>
  <c r="J147" i="1"/>
  <c r="J151" i="1"/>
  <c r="J141" i="1"/>
  <c r="J146" i="1"/>
  <c r="J150" i="1"/>
  <c r="J137" i="1"/>
  <c r="J145" i="1"/>
  <c r="J149" i="1"/>
  <c r="J152" i="1"/>
  <c r="J156" i="1"/>
  <c r="J160" i="1"/>
  <c r="J164" i="1"/>
  <c r="J153" i="1"/>
  <c r="J155" i="1"/>
  <c r="J159" i="1"/>
  <c r="J163" i="1"/>
  <c r="J167" i="1"/>
  <c r="J154" i="1"/>
  <c r="J158" i="1"/>
  <c r="J165" i="1"/>
  <c r="J168" i="1"/>
  <c r="J172" i="1"/>
  <c r="J176" i="1"/>
  <c r="J180" i="1"/>
  <c r="J162" i="1"/>
  <c r="J171" i="1"/>
  <c r="J175" i="1"/>
  <c r="J179" i="1"/>
  <c r="J157" i="1"/>
  <c r="J161" i="1"/>
  <c r="J170" i="1"/>
  <c r="J174" i="1"/>
  <c r="J178" i="1"/>
  <c r="J182" i="1"/>
  <c r="J166" i="1"/>
  <c r="J177" i="1"/>
  <c r="J186" i="1"/>
  <c r="J190" i="1"/>
  <c r="J194" i="1"/>
  <c r="J187" i="1"/>
  <c r="J173" i="1"/>
  <c r="J183" i="1"/>
  <c r="J185" i="1"/>
  <c r="J189" i="1"/>
  <c r="J193" i="1"/>
  <c r="J148" i="1"/>
  <c r="J169" i="1"/>
  <c r="J184" i="1"/>
  <c r="J188" i="1"/>
  <c r="J192" i="1"/>
  <c r="J134" i="1"/>
  <c r="J181" i="1"/>
  <c r="J191" i="1"/>
  <c r="Q135" i="1"/>
  <c r="Q139" i="1"/>
  <c r="Q143" i="1"/>
  <c r="Q138" i="1"/>
  <c r="Q142" i="1"/>
  <c r="Q137" i="1"/>
  <c r="Q141" i="1"/>
  <c r="Q136" i="1"/>
  <c r="Q146" i="1"/>
  <c r="Q150" i="1"/>
  <c r="Q145" i="1"/>
  <c r="Q149" i="1"/>
  <c r="Q153" i="1"/>
  <c r="X195" i="1"/>
  <c r="Q144" i="1"/>
  <c r="Q148" i="1"/>
  <c r="Q151" i="1"/>
  <c r="Q155" i="1"/>
  <c r="Q159" i="1"/>
  <c r="Q163" i="1"/>
  <c r="Q147" i="1"/>
  <c r="Q154" i="1"/>
  <c r="Q158" i="1"/>
  <c r="Q162" i="1"/>
  <c r="Q166" i="1"/>
  <c r="Q157" i="1"/>
  <c r="Q152" i="1"/>
  <c r="Q156" i="1"/>
  <c r="Q164" i="1"/>
  <c r="Q171" i="1"/>
  <c r="Q175" i="1"/>
  <c r="Q179" i="1"/>
  <c r="Q183" i="1"/>
  <c r="Q161" i="1"/>
  <c r="Q170" i="1"/>
  <c r="Q174" i="1"/>
  <c r="Q178" i="1"/>
  <c r="Q182" i="1"/>
  <c r="Q140" i="1"/>
  <c r="Q169" i="1"/>
  <c r="Q173" i="1"/>
  <c r="Q177" i="1"/>
  <c r="Q181" i="1"/>
  <c r="Q168" i="1"/>
  <c r="Q185" i="1"/>
  <c r="Q189" i="1"/>
  <c r="Q193" i="1"/>
  <c r="Q134" i="1"/>
  <c r="Q172" i="1"/>
  <c r="Q186" i="1"/>
  <c r="Q165" i="1"/>
  <c r="Q167" i="1"/>
  <c r="Q180" i="1"/>
  <c r="Q184" i="1"/>
  <c r="Q188" i="1"/>
  <c r="Q192" i="1"/>
  <c r="Q176" i="1"/>
  <c r="Q187" i="1"/>
  <c r="Q191" i="1"/>
  <c r="Q160" i="1"/>
  <c r="Q194" i="1"/>
  <c r="Q190" i="1"/>
  <c r="X138" i="1"/>
  <c r="X142" i="1"/>
  <c r="X137" i="1"/>
  <c r="X141" i="1"/>
  <c r="AE195" i="1"/>
  <c r="X136" i="1"/>
  <c r="X140" i="1"/>
  <c r="X143" i="1"/>
  <c r="X145" i="1"/>
  <c r="X149" i="1"/>
  <c r="X139" i="1"/>
  <c r="X144" i="1"/>
  <c r="X148" i="1"/>
  <c r="X152" i="1"/>
  <c r="X135" i="1"/>
  <c r="X147" i="1"/>
  <c r="X151" i="1"/>
  <c r="X154" i="1"/>
  <c r="X158" i="1"/>
  <c r="X162" i="1"/>
  <c r="X166" i="1"/>
  <c r="X153" i="1"/>
  <c r="X157" i="1"/>
  <c r="X161" i="1"/>
  <c r="X165" i="1"/>
  <c r="X150" i="1"/>
  <c r="X156" i="1"/>
  <c r="X160" i="1"/>
  <c r="X146" i="1"/>
  <c r="X163" i="1"/>
  <c r="X167" i="1"/>
  <c r="X170" i="1"/>
  <c r="X174" i="1"/>
  <c r="X178" i="1"/>
  <c r="X182" i="1"/>
  <c r="X159" i="1"/>
  <c r="X169" i="1"/>
  <c r="X173" i="1"/>
  <c r="X177" i="1"/>
  <c r="X181" i="1"/>
  <c r="X155" i="1"/>
  <c r="X168" i="1"/>
  <c r="X172" i="1"/>
  <c r="X176" i="1"/>
  <c r="X180" i="1"/>
  <c r="X175" i="1"/>
  <c r="X184" i="1"/>
  <c r="X188" i="1"/>
  <c r="X192" i="1"/>
  <c r="X134" i="1"/>
  <c r="X185" i="1"/>
  <c r="X171" i="1"/>
  <c r="X183" i="1"/>
  <c r="X187" i="1"/>
  <c r="X191" i="1"/>
  <c r="X164" i="1"/>
  <c r="X186" i="1"/>
  <c r="X190" i="1"/>
  <c r="X194" i="1"/>
  <c r="X179" i="1"/>
  <c r="X189" i="1"/>
  <c r="X193" i="1"/>
  <c r="H138" i="1"/>
  <c r="H142" i="1"/>
  <c r="H137" i="1"/>
  <c r="H141" i="1"/>
  <c r="H145" i="1"/>
  <c r="O195" i="1"/>
  <c r="H136" i="1"/>
  <c r="H140" i="1"/>
  <c r="H143" i="1"/>
  <c r="H149" i="1"/>
  <c r="H139" i="1"/>
  <c r="H144" i="1"/>
  <c r="H148" i="1"/>
  <c r="H152" i="1"/>
  <c r="H135" i="1"/>
  <c r="H147" i="1"/>
  <c r="H151" i="1"/>
  <c r="H153" i="1"/>
  <c r="H154" i="1"/>
  <c r="H158" i="1"/>
  <c r="H162" i="1"/>
  <c r="H166" i="1"/>
  <c r="H157" i="1"/>
  <c r="H161" i="1"/>
  <c r="H165" i="1"/>
  <c r="H150" i="1"/>
  <c r="H156" i="1"/>
  <c r="H160" i="1"/>
  <c r="H163" i="1"/>
  <c r="H170" i="1"/>
  <c r="H174" i="1"/>
  <c r="H178" i="1"/>
  <c r="H182" i="1"/>
  <c r="H159" i="1"/>
  <c r="H169" i="1"/>
  <c r="H173" i="1"/>
  <c r="H177" i="1"/>
  <c r="H181" i="1"/>
  <c r="H155" i="1"/>
  <c r="H167" i="1"/>
  <c r="H168" i="1"/>
  <c r="H172" i="1"/>
  <c r="H176" i="1"/>
  <c r="H180" i="1"/>
  <c r="H164" i="1"/>
  <c r="H175" i="1"/>
  <c r="H183" i="1"/>
  <c r="H184" i="1"/>
  <c r="H188" i="1"/>
  <c r="H192" i="1"/>
  <c r="H134" i="1"/>
  <c r="H146" i="1"/>
  <c r="H171" i="1"/>
  <c r="H187" i="1"/>
  <c r="H191" i="1"/>
  <c r="H179" i="1"/>
  <c r="H186" i="1"/>
  <c r="H190" i="1"/>
  <c r="H194" i="1"/>
  <c r="H185" i="1"/>
  <c r="H193" i="1"/>
  <c r="H189" i="1"/>
  <c r="AA137" i="1"/>
  <c r="AA141" i="1"/>
  <c r="AH195" i="1"/>
  <c r="AA136" i="1"/>
  <c r="AA140" i="1"/>
  <c r="AA144" i="1"/>
  <c r="AA135" i="1"/>
  <c r="AA139" i="1"/>
  <c r="AA143" i="1"/>
  <c r="AA148" i="1"/>
  <c r="AA152" i="1"/>
  <c r="AA142" i="1"/>
  <c r="AA147" i="1"/>
  <c r="AA151" i="1"/>
  <c r="AA138" i="1"/>
  <c r="AA146" i="1"/>
  <c r="AA150" i="1"/>
  <c r="AA145" i="1"/>
  <c r="AA153" i="1"/>
  <c r="AA157" i="1"/>
  <c r="AA161" i="1"/>
  <c r="AA165" i="1"/>
  <c r="AA156" i="1"/>
  <c r="AA160" i="1"/>
  <c r="AA164" i="1"/>
  <c r="AA155" i="1"/>
  <c r="AA159" i="1"/>
  <c r="AA166" i="1"/>
  <c r="AA169" i="1"/>
  <c r="AA173" i="1"/>
  <c r="AA177" i="1"/>
  <c r="AA181" i="1"/>
  <c r="AA163" i="1"/>
  <c r="AA168" i="1"/>
  <c r="AA172" i="1"/>
  <c r="AA176" i="1"/>
  <c r="AA180" i="1"/>
  <c r="AA149" i="1"/>
  <c r="AA158" i="1"/>
  <c r="AA162" i="1"/>
  <c r="AA167" i="1"/>
  <c r="AA171" i="1"/>
  <c r="AA175" i="1"/>
  <c r="AA179" i="1"/>
  <c r="AA154" i="1"/>
  <c r="AA178" i="1"/>
  <c r="AA183" i="1"/>
  <c r="AA187" i="1"/>
  <c r="AA191" i="1"/>
  <c r="AA174" i="1"/>
  <c r="AA182" i="1"/>
  <c r="AA186" i="1"/>
  <c r="AA190" i="1"/>
  <c r="AA194" i="1"/>
  <c r="AA170" i="1"/>
  <c r="AA185" i="1"/>
  <c r="AA189" i="1"/>
  <c r="AA193" i="1"/>
  <c r="AA184" i="1"/>
  <c r="AA188" i="1"/>
  <c r="AA134" i="1"/>
  <c r="AA192" i="1"/>
  <c r="K137" i="1"/>
  <c r="K141" i="1"/>
  <c r="R195" i="1"/>
  <c r="K136" i="1"/>
  <c r="K140" i="1"/>
  <c r="K144" i="1"/>
  <c r="K135" i="1"/>
  <c r="K139" i="1"/>
  <c r="K143" i="1"/>
  <c r="K148" i="1"/>
  <c r="K152" i="1"/>
  <c r="K142" i="1"/>
  <c r="K147" i="1"/>
  <c r="K151" i="1"/>
  <c r="K138" i="1"/>
  <c r="K146" i="1"/>
  <c r="K150" i="1"/>
  <c r="K145" i="1"/>
  <c r="K157" i="1"/>
  <c r="K161" i="1"/>
  <c r="K165" i="1"/>
  <c r="K156" i="1"/>
  <c r="K160" i="1"/>
  <c r="K164" i="1"/>
  <c r="K153" i="1"/>
  <c r="K155" i="1"/>
  <c r="K159" i="1"/>
  <c r="K166" i="1"/>
  <c r="K169" i="1"/>
  <c r="K173" i="1"/>
  <c r="K177" i="1"/>
  <c r="K181" i="1"/>
  <c r="K149" i="1"/>
  <c r="K163" i="1"/>
  <c r="K168" i="1"/>
  <c r="K172" i="1"/>
  <c r="K176" i="1"/>
  <c r="K180" i="1"/>
  <c r="K158" i="1"/>
  <c r="K162" i="1"/>
  <c r="K171" i="1"/>
  <c r="K175" i="1"/>
  <c r="K179" i="1"/>
  <c r="K167" i="1"/>
  <c r="K178" i="1"/>
  <c r="K187" i="1"/>
  <c r="K191" i="1"/>
  <c r="K184" i="1"/>
  <c r="K174" i="1"/>
  <c r="K186" i="1"/>
  <c r="K190" i="1"/>
  <c r="K194" i="1"/>
  <c r="K154" i="1"/>
  <c r="K182" i="1"/>
  <c r="K170" i="1"/>
  <c r="K183" i="1"/>
  <c r="K185" i="1"/>
  <c r="K189" i="1"/>
  <c r="K193" i="1"/>
  <c r="K188" i="1"/>
  <c r="K134" i="1"/>
  <c r="K192" i="1"/>
  <c r="AI137" i="1"/>
  <c r="AI141" i="1"/>
  <c r="AI136" i="1"/>
  <c r="AI140" i="1"/>
  <c r="AI144" i="1"/>
  <c r="AI135" i="1"/>
  <c r="AI139" i="1"/>
  <c r="AI138" i="1"/>
  <c r="AI148" i="1"/>
  <c r="AI147" i="1"/>
  <c r="AI151" i="1"/>
  <c r="AI146" i="1"/>
  <c r="AI150" i="1"/>
  <c r="AI142" i="1"/>
  <c r="AI153" i="1"/>
  <c r="AI157" i="1"/>
  <c r="AI161" i="1"/>
  <c r="AI165" i="1"/>
  <c r="AI149" i="1"/>
  <c r="AI152" i="1"/>
  <c r="AI156" i="1"/>
  <c r="AI160" i="1"/>
  <c r="AI164" i="1"/>
  <c r="AI143" i="1"/>
  <c r="AI145" i="1"/>
  <c r="AI155" i="1"/>
  <c r="AI159" i="1"/>
  <c r="AI158" i="1"/>
  <c r="AI166" i="1"/>
  <c r="AI169" i="1"/>
  <c r="AI173" i="1"/>
  <c r="AI177" i="1"/>
  <c r="AI181" i="1"/>
  <c r="AI154" i="1"/>
  <c r="AI163" i="1"/>
  <c r="AI168" i="1"/>
  <c r="AI172" i="1"/>
  <c r="AI176" i="1"/>
  <c r="AI180" i="1"/>
  <c r="AI162" i="1"/>
  <c r="AI167" i="1"/>
  <c r="AI171" i="1"/>
  <c r="AI175" i="1"/>
  <c r="AI179" i="1"/>
  <c r="AI170" i="1"/>
  <c r="AI183" i="1"/>
  <c r="AI187" i="1"/>
  <c r="AI191" i="1"/>
  <c r="AI184" i="1"/>
  <c r="AI182" i="1"/>
  <c r="AI186" i="1"/>
  <c r="AI190" i="1"/>
  <c r="AI194" i="1"/>
  <c r="AI178" i="1"/>
  <c r="AI185" i="1"/>
  <c r="AI189" i="1"/>
  <c r="AI193" i="1"/>
  <c r="AI174" i="1"/>
  <c r="AI134" i="1"/>
  <c r="AI192" i="1"/>
  <c r="AI188" i="1"/>
  <c r="AC195" i="1"/>
  <c r="V136" i="1"/>
  <c r="V140" i="1"/>
  <c r="V144" i="1"/>
  <c r="V135" i="1"/>
  <c r="V139" i="1"/>
  <c r="V143" i="1"/>
  <c r="V138" i="1"/>
  <c r="V142" i="1"/>
  <c r="V141" i="1"/>
  <c r="V147" i="1"/>
  <c r="V151" i="1"/>
  <c r="V137" i="1"/>
  <c r="V146" i="1"/>
  <c r="V150" i="1"/>
  <c r="V145" i="1"/>
  <c r="V149" i="1"/>
  <c r="V156" i="1"/>
  <c r="V160" i="1"/>
  <c r="V164" i="1"/>
  <c r="V155" i="1"/>
  <c r="V159" i="1"/>
  <c r="V163" i="1"/>
  <c r="V167" i="1"/>
  <c r="V148" i="1"/>
  <c r="V152" i="1"/>
  <c r="V154" i="1"/>
  <c r="V158" i="1"/>
  <c r="V161" i="1"/>
  <c r="V168" i="1"/>
  <c r="V172" i="1"/>
  <c r="V176" i="1"/>
  <c r="V180" i="1"/>
  <c r="V157" i="1"/>
  <c r="V166" i="1"/>
  <c r="V171" i="1"/>
  <c r="V175" i="1"/>
  <c r="V179" i="1"/>
  <c r="V153" i="1"/>
  <c r="V165" i="1"/>
  <c r="V170" i="1"/>
  <c r="V174" i="1"/>
  <c r="V178" i="1"/>
  <c r="V182" i="1"/>
  <c r="V173" i="1"/>
  <c r="V186" i="1"/>
  <c r="V190" i="1"/>
  <c r="V194" i="1"/>
  <c r="V187" i="1"/>
  <c r="V169" i="1"/>
  <c r="V185" i="1"/>
  <c r="V189" i="1"/>
  <c r="V193" i="1"/>
  <c r="V177" i="1"/>
  <c r="V183" i="1"/>
  <c r="V162" i="1"/>
  <c r="V181" i="1"/>
  <c r="V184" i="1"/>
  <c r="V188" i="1"/>
  <c r="V192" i="1"/>
  <c r="V134" i="1"/>
  <c r="V191" i="1"/>
  <c r="M195" i="1"/>
  <c r="F136" i="1"/>
  <c r="F140" i="1"/>
  <c r="F144" i="1"/>
  <c r="F135" i="1"/>
  <c r="F139" i="1"/>
  <c r="F143" i="1"/>
  <c r="F138" i="1"/>
  <c r="F142" i="1"/>
  <c r="F141" i="1"/>
  <c r="F147" i="1"/>
  <c r="F151" i="1"/>
  <c r="F137" i="1"/>
  <c r="F146" i="1"/>
  <c r="F150" i="1"/>
  <c r="F149" i="1"/>
  <c r="F156" i="1"/>
  <c r="F160" i="1"/>
  <c r="F164" i="1"/>
  <c r="F155" i="1"/>
  <c r="F159" i="1"/>
  <c r="F163" i="1"/>
  <c r="F167" i="1"/>
  <c r="F148" i="1"/>
  <c r="F152" i="1"/>
  <c r="F153" i="1"/>
  <c r="F154" i="1"/>
  <c r="F158" i="1"/>
  <c r="F161" i="1"/>
  <c r="F168" i="1"/>
  <c r="F172" i="1"/>
  <c r="F176" i="1"/>
  <c r="F180" i="1"/>
  <c r="F145" i="1"/>
  <c r="F157" i="1"/>
  <c r="F166" i="1"/>
  <c r="F171" i="1"/>
  <c r="F175" i="1"/>
  <c r="F179" i="1"/>
  <c r="F165" i="1"/>
  <c r="F170" i="1"/>
  <c r="F174" i="1"/>
  <c r="F178" i="1"/>
  <c r="F182" i="1"/>
  <c r="F162" i="1"/>
  <c r="F173" i="1"/>
  <c r="F186" i="1"/>
  <c r="F190" i="1"/>
  <c r="F194" i="1"/>
  <c r="F177" i="1"/>
  <c r="F169" i="1"/>
  <c r="F185" i="1"/>
  <c r="F189" i="1"/>
  <c r="F193" i="1"/>
  <c r="F181" i="1"/>
  <c r="F183" i="1"/>
  <c r="F184" i="1"/>
  <c r="F188" i="1"/>
  <c r="F192" i="1"/>
  <c r="F134" i="1"/>
  <c r="F187" i="1"/>
  <c r="F191" i="1"/>
</calcChain>
</file>

<file path=xl/sharedStrings.xml><?xml version="1.0" encoding="utf-8"?>
<sst xmlns="http://schemas.openxmlformats.org/spreadsheetml/2006/main" count="365" uniqueCount="116">
  <si>
    <t>Julien</t>
  </si>
  <si>
    <t>Paul-Franz</t>
  </si>
  <si>
    <t>Benoit</t>
  </si>
  <si>
    <t>David</t>
  </si>
  <si>
    <t>Damien</t>
  </si>
  <si>
    <t>Elisabeth</t>
  </si>
  <si>
    <t>Aude</t>
  </si>
  <si>
    <t>Sandra</t>
  </si>
  <si>
    <t>Ludovic</t>
  </si>
  <si>
    <t>Emeric</t>
  </si>
  <si>
    <t>Isabelle</t>
  </si>
  <si>
    <t>Jérémy</t>
  </si>
  <si>
    <t>Harold</t>
  </si>
  <si>
    <t>Jean -Marc</t>
  </si>
  <si>
    <t>Emanuel</t>
  </si>
  <si>
    <t>Adrien</t>
  </si>
  <si>
    <t>Thomas</t>
  </si>
  <si>
    <t>Charles</t>
  </si>
  <si>
    <t>Alexis</t>
  </si>
  <si>
    <t>Philippe</t>
  </si>
  <si>
    <t>Loïc</t>
  </si>
  <si>
    <t>François</t>
  </si>
  <si>
    <t>Anthony</t>
  </si>
  <si>
    <t>Florent</t>
  </si>
  <si>
    <t>Laëtitia</t>
  </si>
  <si>
    <t>Rémi</t>
  </si>
  <si>
    <t>Nicolas</t>
  </si>
  <si>
    <t>Quentin</t>
  </si>
  <si>
    <t>Sébastien</t>
  </si>
  <si>
    <t>Kevin</t>
  </si>
  <si>
    <t>Frédéric</t>
  </si>
  <si>
    <t>Matthieu</t>
  </si>
  <si>
    <t>Laetitia</t>
  </si>
  <si>
    <t>Jimmy-Mac</t>
  </si>
  <si>
    <t>Vincent</t>
  </si>
  <si>
    <t>Pierre-louis</t>
  </si>
  <si>
    <t>Fabien</t>
  </si>
  <si>
    <t>Aurélien</t>
  </si>
  <si>
    <t>Mathieu</t>
  </si>
  <si>
    <t>Benjamin</t>
  </si>
  <si>
    <t>Margot</t>
  </si>
  <si>
    <t>Anli</t>
  </si>
  <si>
    <t>Mickaël</t>
  </si>
  <si>
    <t>Bertrand</t>
  </si>
  <si>
    <t>Maxime</t>
  </si>
  <si>
    <t>Cloé</t>
  </si>
  <si>
    <t>Prince</t>
  </si>
  <si>
    <t>Valentin</t>
  </si>
  <si>
    <t>Fayed</t>
  </si>
  <si>
    <t>Bernard</t>
  </si>
  <si>
    <t>Cédric</t>
  </si>
  <si>
    <t>Mohamed</t>
  </si>
  <si>
    <t>Dimitri</t>
  </si>
  <si>
    <t>Jimmy</t>
  </si>
  <si>
    <t>Yannick</t>
  </si>
  <si>
    <t>Virginie</t>
  </si>
  <si>
    <t>Mahadi</t>
  </si>
  <si>
    <t>Guillaume</t>
  </si>
  <si>
    <t>Christophe</t>
  </si>
  <si>
    <t>Alexandre</t>
  </si>
  <si>
    <t>Carole-Anne</t>
  </si>
  <si>
    <t>Yann</t>
  </si>
  <si>
    <t>Laure</t>
  </si>
  <si>
    <t>Antoine</t>
  </si>
  <si>
    <t>Nathan</t>
  </si>
  <si>
    <t>Grégory</t>
  </si>
  <si>
    <t>Hachim</t>
  </si>
  <si>
    <t>Driss</t>
  </si>
  <si>
    <t>Justine</t>
  </si>
  <si>
    <t>Yohan</t>
  </si>
  <si>
    <t>Charline</t>
  </si>
  <si>
    <t>Coline</t>
  </si>
  <si>
    <t>Valentine</t>
  </si>
  <si>
    <t>Pierre</t>
  </si>
  <si>
    <t>Magali</t>
  </si>
  <si>
    <t>Jordan</t>
  </si>
  <si>
    <t>Quang Luc</t>
  </si>
  <si>
    <t>Yassin</t>
  </si>
  <si>
    <t>Edouard</t>
  </si>
  <si>
    <t>Mathis</t>
  </si>
  <si>
    <t>Arnaud</t>
  </si>
  <si>
    <t>Samuel</t>
  </si>
  <si>
    <t>Romain</t>
  </si>
  <si>
    <t>Jessy</t>
  </si>
  <si>
    <t>Loic</t>
  </si>
  <si>
    <t>Alain</t>
  </si>
  <si>
    <t>Marurai</t>
  </si>
  <si>
    <t>Carole</t>
  </si>
  <si>
    <t>CDT</t>
  </si>
  <si>
    <t>SQG</t>
  </si>
  <si>
    <t>SMS</t>
  </si>
  <si>
    <t>SIO</t>
  </si>
  <si>
    <t>SCS</t>
  </si>
  <si>
    <t>GCM</t>
  </si>
  <si>
    <t>SCO</t>
  </si>
  <si>
    <t>Prénom</t>
  </si>
  <si>
    <t>section</t>
  </si>
  <si>
    <t>Repère</t>
  </si>
  <si>
    <t>deplacement</t>
  </si>
  <si>
    <t>vacance</t>
  </si>
  <si>
    <t>Total général</t>
  </si>
  <si>
    <t>Total 1</t>
  </si>
  <si>
    <t>Total 2</t>
  </si>
  <si>
    <t>Total 3</t>
  </si>
  <si>
    <t>Total 4</t>
  </si>
  <si>
    <t>Total 5</t>
  </si>
  <si>
    <t>Total 6</t>
  </si>
  <si>
    <t>Total 8</t>
  </si>
  <si>
    <t>Total 10</t>
  </si>
  <si>
    <t>Total 12</t>
  </si>
  <si>
    <t>Total 16</t>
  </si>
  <si>
    <t>Total 17</t>
  </si>
  <si>
    <t>Total 18</t>
  </si>
  <si>
    <t>Total 19</t>
  </si>
  <si>
    <t>Nombre de Prénom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</si>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</sst>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_-* #,##0.00,\€_-;\-* #,##0.00,\€_-;_-* \-??&quot; €&quot;_-;_-@_-"/>
    <numFmt numFmtId="166" formatCode="_-* #,##0.00\ [$€]_-;\-* #,##0.00\ [$€]_-;_-* &quot;-&quot;??\ [$€]_-;_-@_-"/>
    <numFmt numFmtId="168" formatCode="ddd\ dd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color indexed="55"/>
      <name val="Times New Roman"/>
      <family val="1"/>
    </font>
    <font>
      <sz val="10"/>
      <color indexed="22"/>
      <name val="Times New Roman"/>
      <family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12"/>
      <name val="Arial"/>
      <family val="2"/>
      <charset val="1"/>
    </font>
    <font>
      <b/>
      <i/>
      <sz val="10"/>
      <name val="Arial"/>
      <family val="2"/>
      <charset val="1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rgb="FF14D6F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1">
      <alignment horizontal="center" vertical="center"/>
      <protection locked="0"/>
    </xf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NumberFormat="0" applyFill="0" applyBorder="0" applyAlignment="0" applyProtection="0"/>
    <xf numFmtId="165" fontId="5" fillId="0" borderId="0" applyBorder="0" applyProtection="0"/>
    <xf numFmtId="0" fontId="1" fillId="0" borderId="0"/>
    <xf numFmtId="0" fontId="1" fillId="0" borderId="0"/>
    <xf numFmtId="0" fontId="1" fillId="0" borderId="0"/>
    <xf numFmtId="0" fontId="5" fillId="0" borderId="0"/>
    <xf numFmtId="9" fontId="1" fillId="0" borderId="0" applyFont="0" applyFill="0" applyBorder="0" applyAlignment="0" applyProtection="0"/>
    <xf numFmtId="0" fontId="3" fillId="0" borderId="1" applyFill="0" applyBorder="0" applyAlignment="0">
      <alignment horizontal="center" vertical="center"/>
      <protection locked="0"/>
    </xf>
    <xf numFmtId="0" fontId="4" fillId="2" borderId="2" applyBorder="0">
      <alignment horizontal="center" vertical="center"/>
      <protection locked="0"/>
    </xf>
    <xf numFmtId="0" fontId="5" fillId="0" borderId="0"/>
  </cellStyleXfs>
  <cellXfs count="37">
    <xf numFmtId="0" fontId="0" fillId="0" borderId="0" xfId="0"/>
    <xf numFmtId="0" fontId="0" fillId="0" borderId="3" xfId="0" applyBorder="1"/>
    <xf numFmtId="0" fontId="6" fillId="3" borderId="3" xfId="13" applyFont="1" applyFill="1" applyBorder="1" applyAlignment="1" applyProtection="1">
      <alignment horizontal="center" vertical="center"/>
      <protection locked="0"/>
    </xf>
    <xf numFmtId="0" fontId="6" fillId="3" borderId="4" xfId="13" applyFont="1" applyFill="1" applyBorder="1" applyAlignment="1" applyProtection="1">
      <alignment horizontal="center" vertical="center"/>
      <protection locked="0"/>
    </xf>
    <xf numFmtId="0" fontId="6" fillId="3" borderId="1" xfId="13" applyFont="1" applyFill="1" applyBorder="1" applyAlignment="1" applyProtection="1">
      <alignment horizontal="center" vertical="center"/>
      <protection locked="0"/>
    </xf>
    <xf numFmtId="0" fontId="1" fillId="3" borderId="3" xfId="13" applyFont="1" applyFill="1" applyBorder="1" applyAlignment="1" applyProtection="1">
      <alignment horizontal="center" vertical="center"/>
      <protection locked="0"/>
    </xf>
    <xf numFmtId="0" fontId="7" fillId="3" borderId="3" xfId="13" applyFont="1" applyFill="1" applyBorder="1" applyAlignment="1" applyProtection="1">
      <alignment horizontal="center" vertical="center"/>
      <protection locked="0"/>
    </xf>
    <xf numFmtId="49" fontId="7" fillId="0" borderId="3" xfId="13" applyNumberFormat="1" applyFont="1" applyBorder="1" applyAlignment="1" applyProtection="1">
      <alignment horizontal="center" vertical="center"/>
      <protection locked="0"/>
    </xf>
    <xf numFmtId="0" fontId="7" fillId="0" borderId="3" xfId="13" applyFont="1" applyBorder="1" applyAlignment="1" applyProtection="1">
      <alignment horizontal="center" vertical="center"/>
      <protection locked="0"/>
    </xf>
    <xf numFmtId="49" fontId="7" fillId="4" borderId="3" xfId="13" applyNumberFormat="1" applyFont="1" applyFill="1" applyBorder="1" applyAlignment="1" applyProtection="1">
      <alignment horizontal="center" vertical="center" wrapText="1"/>
      <protection locked="0"/>
    </xf>
    <xf numFmtId="0" fontId="7" fillId="4" borderId="3" xfId="13" applyFont="1" applyFill="1" applyBorder="1" applyAlignment="1" applyProtection="1">
      <alignment horizontal="center" vertical="center" wrapText="1"/>
      <protection locked="0"/>
    </xf>
    <xf numFmtId="49" fontId="7" fillId="0" borderId="1" xfId="13" applyNumberFormat="1" applyFont="1" applyBorder="1" applyAlignment="1" applyProtection="1">
      <alignment horizontal="center" vertical="center"/>
      <protection locked="0"/>
    </xf>
    <xf numFmtId="49" fontId="7" fillId="0" borderId="3" xfId="9" applyNumberFormat="1" applyFont="1" applyBorder="1" applyAlignment="1" applyProtection="1">
      <alignment horizontal="center" vertical="center"/>
      <protection locked="0"/>
    </xf>
    <xf numFmtId="0" fontId="7" fillId="0" borderId="4" xfId="13" applyFont="1" applyBorder="1" applyAlignment="1" applyProtection="1">
      <alignment horizontal="center" vertical="center"/>
      <protection locked="0"/>
    </xf>
    <xf numFmtId="0" fontId="0" fillId="0" borderId="0" xfId="0"/>
    <xf numFmtId="1" fontId="7" fillId="0" borderId="3" xfId="13" applyNumberFormat="1" applyFont="1" applyBorder="1" applyAlignment="1" applyProtection="1">
      <alignment horizontal="center" vertical="center"/>
      <protection locked="0"/>
    </xf>
    <xf numFmtId="2" fontId="7" fillId="0" borderId="3" xfId="13" applyNumberFormat="1" applyFont="1" applyBorder="1" applyAlignment="1" applyProtection="1">
      <alignment horizontal="center" vertical="center"/>
      <protection locked="0"/>
    </xf>
    <xf numFmtId="2" fontId="7" fillId="4" borderId="3" xfId="13" applyNumberFormat="1" applyFont="1" applyFill="1" applyBorder="1" applyAlignment="1" applyProtection="1">
      <alignment horizontal="center" vertical="center"/>
      <protection locked="0"/>
    </xf>
    <xf numFmtId="2" fontId="7" fillId="0" borderId="3" xfId="9" applyNumberFormat="1" applyFont="1" applyBorder="1" applyAlignment="1" applyProtection="1">
      <alignment horizontal="center" vertical="center"/>
      <protection locked="0"/>
    </xf>
    <xf numFmtId="2" fontId="7" fillId="0" borderId="4" xfId="13" applyNumberFormat="1" applyFont="1" applyBorder="1" applyAlignment="1" applyProtection="1">
      <alignment horizontal="center" vertical="center"/>
      <protection locked="0"/>
    </xf>
    <xf numFmtId="2" fontId="7" fillId="0" borderId="1" xfId="13" applyNumberFormat="1" applyFont="1" applyBorder="1" applyAlignment="1" applyProtection="1">
      <alignment horizontal="center" vertical="center"/>
      <protection locked="0"/>
    </xf>
    <xf numFmtId="0" fontId="0" fillId="5" borderId="5" xfId="0" applyFill="1" applyBorder="1"/>
    <xf numFmtId="0" fontId="0" fillId="5" borderId="6" xfId="0" applyFill="1" applyBorder="1"/>
    <xf numFmtId="0" fontId="0" fillId="5" borderId="7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49" fontId="8" fillId="7" borderId="3" xfId="13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3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168" fontId="0" fillId="0" borderId="0" xfId="0" applyNumberFormat="1"/>
    <xf numFmtId="168" fontId="9" fillId="0" borderId="3" xfId="0" applyNumberFormat="1" applyFont="1" applyFill="1" applyBorder="1" applyAlignment="1" applyProtection="1">
      <alignment horizontal="center" vertical="center"/>
    </xf>
    <xf numFmtId="0" fontId="0" fillId="0" borderId="0" xfId="0" pivotButton="1"/>
    <xf numFmtId="0" fontId="0" fillId="0" borderId="0" xfId="0" applyNumberFormat="1"/>
  </cellXfs>
  <cellStyles count="14">
    <cellStyle name="A remplir" xfId="1"/>
    <cellStyle name="Euro" xfId="2"/>
    <cellStyle name="Euro 2" xfId="3"/>
    <cellStyle name="INI-fil for Felles Malverk_x000d__x000d_[App" xfId="4"/>
    <cellStyle name="Monétaire 2" xfId="5"/>
    <cellStyle name="Normal" xfId="0" builtinId="0"/>
    <cellStyle name="Normal 2" xfId="6"/>
    <cellStyle name="Normal 3" xfId="7"/>
    <cellStyle name="Normal 4" xfId="8"/>
    <cellStyle name="Normal 5" xfId="9"/>
    <cellStyle name="Pourcentage 2" xfId="10"/>
    <cellStyle name="Provisoire" xfId="11"/>
    <cellStyle name="Rien" xfId="12"/>
    <cellStyle name="TableStyleLight1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%20absenteisme%20V12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sentéisme 072018-062019"/>
      <sheetName val="Sauvegarde pax supprimé"/>
      <sheetName val="Liste déroulante"/>
      <sheetName val="fériés"/>
    </sheetNames>
    <sheetDataSet>
      <sheetData sheetId="0" refreshError="1"/>
      <sheetData sheetId="1" refreshError="1"/>
      <sheetData sheetId="2">
        <row r="2">
          <cell r="F2" t="str">
            <v>SCS</v>
          </cell>
        </row>
        <row r="3">
          <cell r="F3" t="str">
            <v>SCO</v>
          </cell>
        </row>
        <row r="4">
          <cell r="F4" t="str">
            <v>SIO</v>
          </cell>
        </row>
        <row r="5">
          <cell r="F5" t="str">
            <v>SQG</v>
          </cell>
        </row>
        <row r="6">
          <cell r="F6" t="str">
            <v>CDT</v>
          </cell>
        </row>
        <row r="7">
          <cell r="F7" t="str">
            <v>GCM</v>
          </cell>
        </row>
        <row r="8">
          <cell r="F8" t="str">
            <v>SMS</v>
          </cell>
        </row>
      </sheetData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12.76743900463" createdVersion="5" refreshedVersion="5" minRefreshableVersion="3" recordCount="126">
  <cacheSource type="worksheet">
    <worksheetSource ref="B2:D128" sheet="Planning"/>
  </cacheSource>
  <cacheFields count="3">
    <cacheField name="Repère" numFmtId="0">
      <sharedItems containsSemiMixedTypes="0" containsString="0" containsNumber="1" containsInteger="1" minValue="1" maxValue="19" count="13">
        <n v="19"/>
        <n v="18"/>
        <n v="17"/>
        <n v="16"/>
        <n v="12"/>
        <n v="10"/>
        <n v="8"/>
        <n v="6"/>
        <n v="5"/>
        <n v="4"/>
        <n v="3"/>
        <n v="2"/>
        <n v="1"/>
      </sharedItems>
    </cacheField>
    <cacheField name="Prénom" numFmtId="0">
      <sharedItems/>
    </cacheField>
    <cacheField name="section" numFmtId="0">
      <sharedItems count="7">
        <s v="CDT"/>
        <s v="SQG"/>
        <s v="SMS"/>
        <s v="SIO"/>
        <s v="SCS"/>
        <s v="GCM"/>
        <s v="SCO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6">
  <r>
    <x v="0"/>
    <s v="Julien"/>
    <x v="0"/>
  </r>
  <r>
    <x v="1"/>
    <s v="Paul-Franz"/>
    <x v="0"/>
  </r>
  <r>
    <x v="2"/>
    <s v="Benoit"/>
    <x v="0"/>
  </r>
  <r>
    <x v="3"/>
    <s v="David"/>
    <x v="1"/>
  </r>
  <r>
    <x v="3"/>
    <s v="Damien"/>
    <x v="2"/>
  </r>
  <r>
    <x v="3"/>
    <s v="Elisabeth"/>
    <x v="3"/>
  </r>
  <r>
    <x v="3"/>
    <s v="Aude"/>
    <x v="4"/>
  </r>
  <r>
    <x v="4"/>
    <s v="Sandra"/>
    <x v="0"/>
  </r>
  <r>
    <x v="4"/>
    <s v="Ludovic"/>
    <x v="5"/>
  </r>
  <r>
    <x v="4"/>
    <s v="Emeric"/>
    <x v="3"/>
  </r>
  <r>
    <x v="5"/>
    <s v="Isabelle"/>
    <x v="0"/>
  </r>
  <r>
    <x v="5"/>
    <s v="Jérémy"/>
    <x v="6"/>
  </r>
  <r>
    <x v="5"/>
    <s v="Harold"/>
    <x v="5"/>
  </r>
  <r>
    <x v="5"/>
    <s v="Jean -Marc"/>
    <x v="0"/>
  </r>
  <r>
    <x v="5"/>
    <s v="Emanuel"/>
    <x v="5"/>
  </r>
  <r>
    <x v="5"/>
    <s v="Adrien"/>
    <x v="1"/>
  </r>
  <r>
    <x v="5"/>
    <s v="Thomas"/>
    <x v="3"/>
  </r>
  <r>
    <x v="5"/>
    <s v="Charles"/>
    <x v="3"/>
  </r>
  <r>
    <x v="6"/>
    <s v="Alexis"/>
    <x v="5"/>
  </r>
  <r>
    <x v="6"/>
    <s v="Philippe"/>
    <x v="3"/>
  </r>
  <r>
    <x v="6"/>
    <s v="Loïc"/>
    <x v="5"/>
  </r>
  <r>
    <x v="6"/>
    <s v="François"/>
    <x v="4"/>
  </r>
  <r>
    <x v="6"/>
    <s v="Anthony"/>
    <x v="0"/>
  </r>
  <r>
    <x v="6"/>
    <s v="Florent"/>
    <x v="2"/>
  </r>
  <r>
    <x v="6"/>
    <s v="Laëtitia"/>
    <x v="4"/>
  </r>
  <r>
    <x v="6"/>
    <s v="Rémi"/>
    <x v="4"/>
  </r>
  <r>
    <x v="6"/>
    <s v="Nicolas"/>
    <x v="3"/>
  </r>
  <r>
    <x v="6"/>
    <s v="Adrien"/>
    <x v="3"/>
  </r>
  <r>
    <x v="6"/>
    <s v="Quentin"/>
    <x v="2"/>
  </r>
  <r>
    <x v="6"/>
    <s v="Sébastien"/>
    <x v="3"/>
  </r>
  <r>
    <x v="6"/>
    <s v="Kevin"/>
    <x v="1"/>
  </r>
  <r>
    <x v="6"/>
    <s v="Frédéric"/>
    <x v="4"/>
  </r>
  <r>
    <x v="6"/>
    <s v="Matthieu"/>
    <x v="1"/>
  </r>
  <r>
    <x v="6"/>
    <s v="Julien"/>
    <x v="1"/>
  </r>
  <r>
    <x v="6"/>
    <s v="Julien"/>
    <x v="4"/>
  </r>
  <r>
    <x v="6"/>
    <s v="Laetitia"/>
    <x v="0"/>
  </r>
  <r>
    <x v="7"/>
    <s v="Jimmy-Mac"/>
    <x v="2"/>
  </r>
  <r>
    <x v="7"/>
    <s v="Vincent"/>
    <x v="5"/>
  </r>
  <r>
    <x v="7"/>
    <s v="Pierre-louis"/>
    <x v="3"/>
  </r>
  <r>
    <x v="7"/>
    <s v="Fabien"/>
    <x v="3"/>
  </r>
  <r>
    <x v="7"/>
    <s v="Aurélien"/>
    <x v="5"/>
  </r>
  <r>
    <x v="7"/>
    <s v="Quentin"/>
    <x v="3"/>
  </r>
  <r>
    <x v="7"/>
    <s v="Mathieu"/>
    <x v="6"/>
  </r>
  <r>
    <x v="7"/>
    <s v="Benjamin"/>
    <x v="4"/>
  </r>
  <r>
    <x v="7"/>
    <s v="Mathieu"/>
    <x v="5"/>
  </r>
  <r>
    <x v="7"/>
    <s v="Alexis"/>
    <x v="5"/>
  </r>
  <r>
    <x v="7"/>
    <s v="Thomas"/>
    <x v="3"/>
  </r>
  <r>
    <x v="7"/>
    <s v="Margot"/>
    <x v="4"/>
  </r>
  <r>
    <x v="7"/>
    <s v="Anli"/>
    <x v="4"/>
  </r>
  <r>
    <x v="7"/>
    <s v="Vincent"/>
    <x v="6"/>
  </r>
  <r>
    <x v="7"/>
    <s v="Mickaël"/>
    <x v="6"/>
  </r>
  <r>
    <x v="7"/>
    <s v="Kevin"/>
    <x v="3"/>
  </r>
  <r>
    <x v="7"/>
    <s v="Nicolas"/>
    <x v="4"/>
  </r>
  <r>
    <x v="7"/>
    <s v="Loïc"/>
    <x v="2"/>
  </r>
  <r>
    <x v="7"/>
    <s v="Alexis"/>
    <x v="3"/>
  </r>
  <r>
    <x v="7"/>
    <s v="Quentin"/>
    <x v="1"/>
  </r>
  <r>
    <x v="7"/>
    <s v="Bertrand"/>
    <x v="0"/>
  </r>
  <r>
    <x v="7"/>
    <s v="Maxime"/>
    <x v="2"/>
  </r>
  <r>
    <x v="7"/>
    <s v="Cloé"/>
    <x v="6"/>
  </r>
  <r>
    <x v="7"/>
    <s v="Prince"/>
    <x v="1"/>
  </r>
  <r>
    <x v="7"/>
    <s v="Valentin"/>
    <x v="3"/>
  </r>
  <r>
    <x v="7"/>
    <s v="Fayed"/>
    <x v="6"/>
  </r>
  <r>
    <x v="8"/>
    <s v="Bernard"/>
    <x v="0"/>
  </r>
  <r>
    <x v="8"/>
    <s v="Cédric"/>
    <x v="0"/>
  </r>
  <r>
    <x v="9"/>
    <s v="Mohamed"/>
    <x v="1"/>
  </r>
  <r>
    <x v="9"/>
    <s v="Dimitri"/>
    <x v="2"/>
  </r>
  <r>
    <x v="9"/>
    <s v="Jimmy"/>
    <x v="5"/>
  </r>
  <r>
    <x v="9"/>
    <s v="Yannick"/>
    <x v="6"/>
  </r>
  <r>
    <x v="9"/>
    <s v="Virginie"/>
    <x v="0"/>
  </r>
  <r>
    <x v="9"/>
    <s v="Mahadi"/>
    <x v="1"/>
  </r>
  <r>
    <x v="9"/>
    <s v="Guillaume"/>
    <x v="2"/>
  </r>
  <r>
    <x v="9"/>
    <s v="Thomas"/>
    <x v="6"/>
  </r>
  <r>
    <x v="9"/>
    <s v="Christophe"/>
    <x v="6"/>
  </r>
  <r>
    <x v="9"/>
    <s v="Alexandre"/>
    <x v="3"/>
  </r>
  <r>
    <x v="9"/>
    <s v="Carole-Anne"/>
    <x v="6"/>
  </r>
  <r>
    <x v="9"/>
    <s v="Christophe"/>
    <x v="6"/>
  </r>
  <r>
    <x v="9"/>
    <s v="Yann"/>
    <x v="1"/>
  </r>
  <r>
    <x v="9"/>
    <s v="Laure"/>
    <x v="0"/>
  </r>
  <r>
    <x v="10"/>
    <s v="Antoine"/>
    <x v="5"/>
  </r>
  <r>
    <x v="10"/>
    <s v="Nathan"/>
    <x v="5"/>
  </r>
  <r>
    <x v="10"/>
    <s v="Grégory"/>
    <x v="3"/>
  </r>
  <r>
    <x v="10"/>
    <s v="Alexandre"/>
    <x v="3"/>
  </r>
  <r>
    <x v="10"/>
    <s v="Mathieu"/>
    <x v="3"/>
  </r>
  <r>
    <x v="10"/>
    <s v="Alexis"/>
    <x v="4"/>
  </r>
  <r>
    <x v="10"/>
    <s v="Fabien"/>
    <x v="1"/>
  </r>
  <r>
    <x v="10"/>
    <s v="Anthony"/>
    <x v="6"/>
  </r>
  <r>
    <x v="10"/>
    <s v="Ludovic"/>
    <x v="4"/>
  </r>
  <r>
    <x v="10"/>
    <s v="Maxime"/>
    <x v="1"/>
  </r>
  <r>
    <x v="11"/>
    <s v="Hachim"/>
    <x v="4"/>
  </r>
  <r>
    <x v="11"/>
    <s v="Vincent"/>
    <x v="6"/>
  </r>
  <r>
    <x v="11"/>
    <s v="Driss"/>
    <x v="1"/>
  </r>
  <r>
    <x v="11"/>
    <s v="Jérémy"/>
    <x v="6"/>
  </r>
  <r>
    <x v="11"/>
    <s v="Justine"/>
    <x v="3"/>
  </r>
  <r>
    <x v="11"/>
    <s v="Yohan"/>
    <x v="4"/>
  </r>
  <r>
    <x v="11"/>
    <s v="Loïc"/>
    <x v="6"/>
  </r>
  <r>
    <x v="11"/>
    <s v="Rémi"/>
    <x v="1"/>
  </r>
  <r>
    <x v="11"/>
    <s v="Maxime"/>
    <x v="1"/>
  </r>
  <r>
    <x v="11"/>
    <s v="Charline"/>
    <x v="4"/>
  </r>
  <r>
    <x v="11"/>
    <s v="Coline"/>
    <x v="4"/>
  </r>
  <r>
    <x v="11"/>
    <s v="Valentine"/>
    <x v="6"/>
  </r>
  <r>
    <x v="11"/>
    <s v="Pierre"/>
    <x v="4"/>
  </r>
  <r>
    <x v="11"/>
    <s v="Magali"/>
    <x v="4"/>
  </r>
  <r>
    <x v="11"/>
    <s v="Jordan"/>
    <x v="1"/>
  </r>
  <r>
    <x v="11"/>
    <s v="Quang Luc"/>
    <x v="5"/>
  </r>
  <r>
    <x v="11"/>
    <s v="Yassin"/>
    <x v="3"/>
  </r>
  <r>
    <x v="11"/>
    <s v="Edouard"/>
    <x v="1"/>
  </r>
  <r>
    <x v="11"/>
    <s v="Adrien"/>
    <x v="1"/>
  </r>
  <r>
    <x v="11"/>
    <s v="Cédric"/>
    <x v="1"/>
  </r>
  <r>
    <x v="12"/>
    <s v="Mathis"/>
    <x v="3"/>
  </r>
  <r>
    <x v="12"/>
    <s v="Alexandre"/>
    <x v="1"/>
  </r>
  <r>
    <x v="12"/>
    <s v="Arnaud"/>
    <x v="3"/>
  </r>
  <r>
    <x v="12"/>
    <s v="Samuel"/>
    <x v="1"/>
  </r>
  <r>
    <x v="12"/>
    <s v="Pierre"/>
    <x v="6"/>
  </r>
  <r>
    <x v="12"/>
    <s v="Romain"/>
    <x v="3"/>
  </r>
  <r>
    <x v="12"/>
    <s v="Antoine"/>
    <x v="6"/>
  </r>
  <r>
    <x v="12"/>
    <s v="Antoine"/>
    <x v="3"/>
  </r>
  <r>
    <x v="12"/>
    <s v="Valentin"/>
    <x v="1"/>
  </r>
  <r>
    <x v="12"/>
    <s v="Jessy"/>
    <x v="3"/>
  </r>
  <r>
    <x v="12"/>
    <s v="Loic"/>
    <x v="3"/>
  </r>
  <r>
    <x v="12"/>
    <s v="Thomas"/>
    <x v="6"/>
  </r>
  <r>
    <x v="12"/>
    <s v="Cédric"/>
    <x v="3"/>
  </r>
  <r>
    <x v="12"/>
    <s v="Guillaume"/>
    <x v="3"/>
  </r>
  <r>
    <x v="12"/>
    <s v="Nicolas"/>
    <x v="6"/>
  </r>
  <r>
    <x v="12"/>
    <s v="Alain"/>
    <x v="3"/>
  </r>
  <r>
    <x v="12"/>
    <s v="Marurai"/>
    <x v="3"/>
  </r>
  <r>
    <x v="12"/>
    <s v="Carole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gridDropZones="1" multipleFieldFilters="0">
  <location ref="B132:D195" firstHeaderRow="2" firstDataRow="2" firstDataCol="2"/>
  <pivotFields count="3">
    <pivotField axis="axisRow" compact="0" outline="0" showAll="0">
      <items count="14"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compact="0" outline="0" showAll="0"/>
    <pivotField axis="axisRow" compact="0" outline="0" showAll="0">
      <items count="8">
        <item x="0"/>
        <item x="5"/>
        <item x="6"/>
        <item x="4"/>
        <item x="3"/>
        <item x="2"/>
        <item x="1"/>
        <item t="default"/>
      </items>
    </pivotField>
  </pivotFields>
  <rowFields count="2">
    <field x="0"/>
    <field x="2"/>
  </rowFields>
  <rowItems count="62">
    <i>
      <x/>
      <x v="2"/>
    </i>
    <i r="1">
      <x v="4"/>
    </i>
    <i r="1">
      <x v="6"/>
    </i>
    <i t="default">
      <x/>
    </i>
    <i>
      <x v="1"/>
      <x v="1"/>
    </i>
    <i r="1">
      <x v="2"/>
    </i>
    <i r="1">
      <x v="3"/>
    </i>
    <i r="1">
      <x v="4"/>
    </i>
    <i r="1">
      <x v="6"/>
    </i>
    <i t="default">
      <x v="1"/>
    </i>
    <i>
      <x v="2"/>
      <x v="1"/>
    </i>
    <i r="1">
      <x v="2"/>
    </i>
    <i r="1">
      <x v="3"/>
    </i>
    <i r="1">
      <x v="4"/>
    </i>
    <i r="1">
      <x v="6"/>
    </i>
    <i t="default">
      <x v="2"/>
    </i>
    <i>
      <x v="3"/>
      <x/>
    </i>
    <i r="1">
      <x v="1"/>
    </i>
    <i r="1">
      <x v="2"/>
    </i>
    <i r="1">
      <x v="4"/>
    </i>
    <i r="1">
      <x v="5"/>
    </i>
    <i r="1">
      <x v="6"/>
    </i>
    <i t="default">
      <x v="3"/>
    </i>
    <i>
      <x v="4"/>
      <x/>
    </i>
    <i t="default">
      <x v="4"/>
    </i>
    <i>
      <x v="5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5"/>
    </i>
    <i>
      <x v="6"/>
      <x/>
    </i>
    <i r="1">
      <x v="1"/>
    </i>
    <i r="1">
      <x v="3"/>
    </i>
    <i r="1">
      <x v="4"/>
    </i>
    <i r="1">
      <x v="5"/>
    </i>
    <i r="1">
      <x v="6"/>
    </i>
    <i t="default">
      <x v="6"/>
    </i>
    <i>
      <x v="7"/>
      <x/>
    </i>
    <i r="1">
      <x v="1"/>
    </i>
    <i r="1">
      <x v="2"/>
    </i>
    <i r="1">
      <x v="4"/>
    </i>
    <i r="1">
      <x v="6"/>
    </i>
    <i t="default">
      <x v="7"/>
    </i>
    <i>
      <x v="8"/>
      <x/>
    </i>
    <i r="1">
      <x v="1"/>
    </i>
    <i r="1">
      <x v="4"/>
    </i>
    <i t="default">
      <x v="8"/>
    </i>
    <i>
      <x v="9"/>
      <x v="3"/>
    </i>
    <i r="1">
      <x v="4"/>
    </i>
    <i r="1">
      <x v="5"/>
    </i>
    <i r="1">
      <x v="6"/>
    </i>
    <i t="default">
      <x v="9"/>
    </i>
    <i>
      <x v="10"/>
      <x/>
    </i>
    <i t="default">
      <x v="10"/>
    </i>
    <i>
      <x v="11"/>
      <x/>
    </i>
    <i t="default">
      <x v="11"/>
    </i>
    <i>
      <x v="12"/>
      <x/>
    </i>
    <i t="default">
      <x v="12"/>
    </i>
    <i t="grand">
      <x/>
    </i>
  </rowItems>
  <colItems count="1">
    <i/>
  </colItems>
  <dataFields count="1">
    <dataField name="Nombre de Prénom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I195"/>
  <sheetViews>
    <sheetView tabSelected="1" zoomScale="90" zoomScaleNormal="90" workbookViewId="0">
      <pane xSplit="4" ySplit="2" topLeftCell="L129" activePane="bottomRight" state="frozen"/>
      <selection pane="topRight" activeCell="E1" sqref="E1"/>
      <selection pane="bottomLeft" activeCell="A5" sqref="A5"/>
      <selection pane="bottomRight" activeCell="L4" sqref="L4"/>
    </sheetView>
  </sheetViews>
  <sheetFormatPr baseColWidth="10" defaultRowHeight="14.5" x14ac:dyDescent="0.35"/>
  <cols>
    <col min="1" max="1" width="3.90625" style="14" customWidth="1"/>
    <col min="2" max="2" width="17.6328125" bestFit="1" customWidth="1"/>
    <col min="3" max="3" width="9.453125" customWidth="1"/>
    <col min="4" max="4" width="7.90625" style="14" bestFit="1" customWidth="1"/>
    <col min="5" max="5" width="5.6328125" style="28" customWidth="1"/>
    <col min="6" max="10" width="5.6328125" customWidth="1"/>
    <col min="11" max="12" width="5.6328125" style="28" customWidth="1"/>
    <col min="13" max="17" width="5.6328125" customWidth="1"/>
    <col min="18" max="19" width="5.6328125" style="28" customWidth="1"/>
    <col min="20" max="24" width="5.6328125" customWidth="1"/>
    <col min="25" max="26" width="5.6328125" style="28" customWidth="1"/>
    <col min="27" max="31" width="5.6328125" customWidth="1"/>
    <col min="32" max="33" width="5.6328125" style="28" customWidth="1"/>
    <col min="34" max="35" width="5.6328125" customWidth="1"/>
  </cols>
  <sheetData>
    <row r="2" spans="2:35" ht="14.5" customHeight="1" x14ac:dyDescent="0.35">
      <c r="B2" s="27" t="s">
        <v>97</v>
      </c>
      <c r="C2" s="27" t="s">
        <v>95</v>
      </c>
      <c r="D2" s="27" t="s">
        <v>96</v>
      </c>
      <c r="E2" s="34">
        <v>43282</v>
      </c>
      <c r="F2" s="34">
        <v>43283</v>
      </c>
      <c r="G2" s="34">
        <v>43284</v>
      </c>
      <c r="H2" s="34">
        <v>43285</v>
      </c>
      <c r="I2" s="34">
        <v>43286</v>
      </c>
      <c r="J2" s="34">
        <v>43287</v>
      </c>
      <c r="K2" s="34">
        <v>43288</v>
      </c>
      <c r="L2" s="34">
        <v>43289</v>
      </c>
      <c r="M2" s="34">
        <v>43290</v>
      </c>
      <c r="N2" s="34">
        <v>43291</v>
      </c>
      <c r="O2" s="34">
        <v>43292</v>
      </c>
      <c r="P2" s="34">
        <v>43293</v>
      </c>
      <c r="Q2" s="34">
        <v>43294</v>
      </c>
      <c r="R2" s="34">
        <v>43295</v>
      </c>
      <c r="S2" s="34">
        <v>43296</v>
      </c>
      <c r="T2" s="34">
        <v>43297</v>
      </c>
      <c r="U2" s="34">
        <v>43298</v>
      </c>
      <c r="V2" s="34">
        <v>43299</v>
      </c>
      <c r="W2" s="34">
        <v>43300</v>
      </c>
      <c r="X2" s="34">
        <v>43301</v>
      </c>
      <c r="Y2" s="34">
        <v>43302</v>
      </c>
      <c r="Z2" s="34">
        <v>43303</v>
      </c>
      <c r="AA2" s="34">
        <v>43304</v>
      </c>
      <c r="AB2" s="34">
        <v>43305</v>
      </c>
      <c r="AC2" s="34">
        <v>43306</v>
      </c>
      <c r="AD2" s="34">
        <v>43307</v>
      </c>
      <c r="AE2" s="34">
        <v>43308</v>
      </c>
      <c r="AF2" s="34">
        <v>43309</v>
      </c>
      <c r="AG2" s="34">
        <v>43310</v>
      </c>
      <c r="AH2" s="34">
        <v>43311</v>
      </c>
      <c r="AI2" s="34">
        <v>43312</v>
      </c>
    </row>
    <row r="3" spans="2:35" ht="15.5" x14ac:dyDescent="0.35">
      <c r="B3" s="5">
        <v>19</v>
      </c>
      <c r="C3" s="7" t="s">
        <v>0</v>
      </c>
      <c r="D3" s="15" t="s">
        <v>88</v>
      </c>
      <c r="E3" s="29"/>
      <c r="F3" s="1"/>
      <c r="G3" s="1"/>
      <c r="H3" s="1"/>
      <c r="I3" s="1"/>
      <c r="J3" s="1"/>
      <c r="K3" s="29"/>
      <c r="L3" s="29"/>
      <c r="M3" s="1"/>
      <c r="N3" s="1"/>
      <c r="O3" s="1"/>
      <c r="P3" s="1"/>
      <c r="Q3" s="1"/>
      <c r="R3" s="29"/>
      <c r="S3" s="29"/>
      <c r="T3" s="1"/>
      <c r="U3" s="1"/>
      <c r="V3" s="1"/>
      <c r="W3" s="1"/>
      <c r="X3" s="1"/>
      <c r="Y3" s="29"/>
      <c r="Z3" s="29"/>
      <c r="AA3" s="1"/>
      <c r="AB3" s="1"/>
      <c r="AC3" s="1"/>
      <c r="AD3" s="1"/>
      <c r="AE3" s="1"/>
      <c r="AF3" s="29"/>
      <c r="AG3" s="29"/>
      <c r="AH3" s="1"/>
      <c r="AI3" s="1"/>
    </row>
    <row r="4" spans="2:35" ht="15.5" x14ac:dyDescent="0.35">
      <c r="B4" s="2">
        <v>18</v>
      </c>
      <c r="C4" s="7" t="s">
        <v>1</v>
      </c>
      <c r="D4" s="15" t="s">
        <v>88</v>
      </c>
      <c r="E4" s="29"/>
      <c r="F4" s="1"/>
      <c r="G4" s="24" t="s">
        <v>99</v>
      </c>
      <c r="H4" s="25"/>
      <c r="I4" s="25"/>
      <c r="J4" s="25"/>
      <c r="K4" s="25"/>
      <c r="L4" s="25"/>
      <c r="M4" s="25"/>
      <c r="N4" s="1"/>
      <c r="O4" s="1"/>
      <c r="P4" s="1"/>
      <c r="Q4" s="1"/>
      <c r="R4" s="29"/>
      <c r="S4" s="29"/>
      <c r="T4" s="1"/>
      <c r="U4" s="1"/>
      <c r="V4" s="1"/>
      <c r="W4" s="1"/>
      <c r="X4" s="1"/>
      <c r="Y4" s="29"/>
      <c r="Z4" s="29"/>
      <c r="AA4" s="1"/>
      <c r="AB4" s="1"/>
      <c r="AC4" s="1"/>
      <c r="AD4" s="1"/>
      <c r="AE4" s="1"/>
      <c r="AF4" s="29"/>
      <c r="AG4" s="29"/>
      <c r="AH4" s="1"/>
      <c r="AI4" s="1"/>
    </row>
    <row r="5" spans="2:35" ht="15.5" x14ac:dyDescent="0.35">
      <c r="B5" s="2">
        <v>17</v>
      </c>
      <c r="C5" s="7" t="s">
        <v>2</v>
      </c>
      <c r="D5" s="15" t="s">
        <v>88</v>
      </c>
      <c r="E5" s="29"/>
      <c r="F5" s="1"/>
      <c r="G5" s="1"/>
      <c r="H5" s="1"/>
      <c r="I5" s="1"/>
      <c r="J5" s="1"/>
      <c r="K5" s="29"/>
      <c r="L5" s="29"/>
      <c r="M5" s="1"/>
      <c r="N5" s="1"/>
      <c r="O5" s="1"/>
      <c r="P5" s="1"/>
      <c r="Q5" s="1"/>
      <c r="R5" s="29"/>
      <c r="S5" s="29"/>
      <c r="T5" s="1"/>
      <c r="U5" s="1"/>
      <c r="V5" s="1"/>
      <c r="W5" s="1"/>
      <c r="X5" s="1"/>
      <c r="Y5" s="29"/>
      <c r="Z5" s="29"/>
      <c r="AA5" s="24" t="s">
        <v>99</v>
      </c>
      <c r="AB5" s="25"/>
      <c r="AC5" s="25"/>
      <c r="AD5" s="25"/>
      <c r="AE5" s="25"/>
      <c r="AF5" s="31"/>
      <c r="AG5" s="32"/>
      <c r="AH5" s="1"/>
      <c r="AI5" s="1"/>
    </row>
    <row r="6" spans="2:35" ht="15.5" x14ac:dyDescent="0.35">
      <c r="B6" s="2">
        <v>16</v>
      </c>
      <c r="C6" s="7" t="s">
        <v>3</v>
      </c>
      <c r="D6" s="15" t="s">
        <v>89</v>
      </c>
      <c r="E6" s="29"/>
      <c r="F6" s="1"/>
      <c r="G6" s="1"/>
      <c r="H6" s="1"/>
      <c r="I6" s="1"/>
      <c r="J6" s="1"/>
      <c r="K6" s="29"/>
      <c r="L6" s="29"/>
      <c r="M6" s="1"/>
      <c r="N6" s="1"/>
      <c r="O6" s="1"/>
      <c r="P6" s="1"/>
      <c r="Q6" s="1"/>
      <c r="R6" s="29"/>
      <c r="S6" s="29"/>
      <c r="T6" s="1"/>
      <c r="U6" s="1"/>
      <c r="V6" s="1"/>
      <c r="W6" s="1"/>
      <c r="X6" s="1"/>
      <c r="Y6" s="29"/>
      <c r="Z6" s="29"/>
      <c r="AA6" s="1"/>
      <c r="AB6" s="1"/>
      <c r="AC6" s="1"/>
      <c r="AD6" s="1"/>
      <c r="AE6" s="1"/>
      <c r="AF6" s="29"/>
      <c r="AG6" s="29"/>
      <c r="AH6" s="1"/>
      <c r="AI6" s="1"/>
    </row>
    <row r="7" spans="2:35" ht="15.5" x14ac:dyDescent="0.35">
      <c r="B7" s="2">
        <v>16</v>
      </c>
      <c r="C7" s="7" t="s">
        <v>4</v>
      </c>
      <c r="D7" s="15" t="s">
        <v>90</v>
      </c>
      <c r="E7" s="29"/>
      <c r="F7" s="1"/>
      <c r="G7" s="1"/>
      <c r="H7" s="1"/>
      <c r="I7" s="1"/>
      <c r="J7" s="1"/>
      <c r="K7" s="29"/>
      <c r="L7" s="29"/>
      <c r="M7" s="1"/>
      <c r="N7" s="1"/>
      <c r="O7" s="1"/>
      <c r="P7" s="1"/>
      <c r="Q7" s="1"/>
      <c r="R7" s="29"/>
      <c r="S7" s="21" t="s">
        <v>98</v>
      </c>
      <c r="T7" s="22"/>
      <c r="U7" s="22"/>
      <c r="V7" s="22"/>
      <c r="W7" s="22"/>
      <c r="X7" s="22"/>
      <c r="Y7" s="22"/>
      <c r="Z7" s="22"/>
      <c r="AA7" s="23"/>
      <c r="AB7" s="1"/>
      <c r="AC7" s="1"/>
      <c r="AD7" s="1"/>
      <c r="AE7" s="1"/>
      <c r="AF7" s="29"/>
      <c r="AG7" s="29"/>
      <c r="AH7" s="1"/>
      <c r="AI7" s="1"/>
    </row>
    <row r="8" spans="2:35" ht="15.5" x14ac:dyDescent="0.35">
      <c r="B8" s="2">
        <v>16</v>
      </c>
      <c r="C8" s="7" t="s">
        <v>5</v>
      </c>
      <c r="D8" s="15" t="s">
        <v>91</v>
      </c>
      <c r="E8" s="29"/>
      <c r="F8" s="1"/>
      <c r="G8" s="1"/>
      <c r="H8" s="1"/>
      <c r="I8" s="1"/>
      <c r="J8" s="1"/>
      <c r="K8" s="29"/>
      <c r="L8" s="29"/>
      <c r="M8" s="1"/>
      <c r="N8" s="1"/>
      <c r="O8" s="1"/>
      <c r="P8" s="1"/>
      <c r="Q8" s="1"/>
      <c r="R8" s="29"/>
      <c r="S8" s="29"/>
      <c r="T8" s="1"/>
      <c r="U8" s="1"/>
      <c r="V8" s="1"/>
      <c r="W8" s="1"/>
      <c r="X8" s="1"/>
      <c r="Y8" s="29"/>
      <c r="Z8" s="29"/>
      <c r="AA8" s="1"/>
      <c r="AB8" s="1"/>
      <c r="AC8" s="1"/>
      <c r="AD8" s="1"/>
      <c r="AE8" s="1"/>
      <c r="AF8" s="29"/>
      <c r="AG8" s="29"/>
      <c r="AH8" s="1"/>
      <c r="AI8" s="1"/>
    </row>
    <row r="9" spans="2:35" ht="15.5" x14ac:dyDescent="0.35">
      <c r="B9" s="2">
        <v>16</v>
      </c>
      <c r="C9" s="7" t="s">
        <v>6</v>
      </c>
      <c r="D9" s="15" t="s">
        <v>92</v>
      </c>
      <c r="E9" s="29"/>
      <c r="F9" s="1"/>
      <c r="G9" s="1"/>
      <c r="H9" s="1"/>
      <c r="I9" s="1"/>
      <c r="J9" s="1"/>
      <c r="K9" s="29"/>
      <c r="L9" s="29"/>
      <c r="M9" s="1"/>
      <c r="N9" s="1"/>
      <c r="O9" s="1"/>
      <c r="P9" s="1"/>
      <c r="Q9" s="1"/>
      <c r="R9" s="29"/>
      <c r="S9" s="29"/>
      <c r="T9" s="1"/>
      <c r="U9" s="1"/>
      <c r="V9" s="1"/>
      <c r="W9" s="1"/>
      <c r="X9" s="1"/>
      <c r="Y9" s="29"/>
      <c r="Z9" s="29"/>
      <c r="AA9" s="1"/>
      <c r="AB9" s="1"/>
      <c r="AC9" s="1"/>
      <c r="AD9" s="1"/>
      <c r="AE9" s="1"/>
      <c r="AF9" s="29"/>
      <c r="AG9" s="29"/>
      <c r="AH9" s="1"/>
      <c r="AI9" s="1"/>
    </row>
    <row r="10" spans="2:35" ht="15.5" x14ac:dyDescent="0.35">
      <c r="B10" s="2">
        <v>12</v>
      </c>
      <c r="C10" s="7" t="s">
        <v>7</v>
      </c>
      <c r="D10" s="15" t="s">
        <v>88</v>
      </c>
      <c r="E10" s="29"/>
      <c r="F10" s="1"/>
      <c r="G10" s="1"/>
      <c r="H10" s="1"/>
      <c r="I10" s="1"/>
      <c r="J10" s="1"/>
      <c r="K10" s="29"/>
      <c r="L10" s="29"/>
      <c r="M10" s="1"/>
      <c r="N10" s="1"/>
      <c r="O10" s="1"/>
      <c r="P10" s="1"/>
      <c r="Q10" s="1"/>
      <c r="R10" s="29"/>
      <c r="S10" s="29"/>
      <c r="T10" s="1"/>
      <c r="U10" s="1"/>
      <c r="V10" s="1"/>
      <c r="W10" s="1"/>
      <c r="X10" s="1"/>
      <c r="Y10" s="29"/>
      <c r="Z10" s="29"/>
      <c r="AA10" s="1"/>
      <c r="AB10" s="1"/>
      <c r="AC10" s="1"/>
      <c r="AD10" s="1"/>
      <c r="AE10" s="1"/>
      <c r="AF10" s="29"/>
      <c r="AG10" s="29"/>
      <c r="AH10" s="1"/>
      <c r="AI10" s="1"/>
    </row>
    <row r="11" spans="2:35" ht="15.5" x14ac:dyDescent="0.35">
      <c r="B11" s="2">
        <v>12</v>
      </c>
      <c r="C11" s="7" t="s">
        <v>8</v>
      </c>
      <c r="D11" s="15" t="s">
        <v>93</v>
      </c>
      <c r="E11" s="29"/>
      <c r="F11" s="1"/>
      <c r="G11" s="1"/>
      <c r="H11" s="1"/>
      <c r="I11" s="1"/>
      <c r="J11" s="1"/>
      <c r="K11" s="29"/>
      <c r="L11" s="29"/>
      <c r="M11" s="24" t="s">
        <v>99</v>
      </c>
      <c r="N11" s="25"/>
      <c r="O11" s="25"/>
      <c r="P11" s="25"/>
      <c r="Q11" s="25"/>
      <c r="R11" s="31"/>
      <c r="S11" s="32"/>
      <c r="T11" s="1"/>
      <c r="U11" s="1"/>
      <c r="V11" s="1"/>
      <c r="W11" s="1"/>
      <c r="X11" s="1"/>
      <c r="Y11" s="29"/>
      <c r="Z11" s="29"/>
      <c r="AA11" s="1"/>
      <c r="AB11" s="1"/>
      <c r="AC11" s="1"/>
      <c r="AD11" s="1"/>
      <c r="AE11" s="1"/>
      <c r="AF11" s="29"/>
      <c r="AG11" s="29"/>
      <c r="AH11" s="1"/>
      <c r="AI11" s="1"/>
    </row>
    <row r="12" spans="2:35" ht="15.5" x14ac:dyDescent="0.35">
      <c r="B12" s="2">
        <v>12</v>
      </c>
      <c r="C12" s="7" t="s">
        <v>9</v>
      </c>
      <c r="D12" s="15" t="s">
        <v>91</v>
      </c>
      <c r="E12" s="29"/>
      <c r="F12" s="1"/>
      <c r="G12" s="1"/>
      <c r="H12" s="1"/>
      <c r="I12" s="1"/>
      <c r="J12" s="1"/>
      <c r="K12" s="29"/>
      <c r="L12" s="29"/>
      <c r="M12" s="1"/>
      <c r="N12" s="1"/>
      <c r="O12" s="1"/>
      <c r="P12" s="1"/>
      <c r="Q12" s="1"/>
      <c r="R12" s="29"/>
      <c r="S12" s="29"/>
      <c r="T12" s="1"/>
      <c r="U12" s="1"/>
      <c r="V12" s="1"/>
      <c r="W12" s="1"/>
      <c r="X12" s="1"/>
      <c r="Y12" s="29"/>
      <c r="Z12" s="24" t="s">
        <v>99</v>
      </c>
      <c r="AA12" s="25"/>
      <c r="AB12" s="25"/>
      <c r="AC12" s="25"/>
      <c r="AD12" s="25"/>
      <c r="AE12" s="25"/>
      <c r="AF12" s="32"/>
      <c r="AG12" s="29"/>
      <c r="AH12" s="1"/>
      <c r="AI12" s="1"/>
    </row>
    <row r="13" spans="2:35" ht="15.5" x14ac:dyDescent="0.35">
      <c r="B13" s="2">
        <v>10</v>
      </c>
      <c r="C13" s="12" t="s">
        <v>10</v>
      </c>
      <c r="D13" s="18" t="s">
        <v>88</v>
      </c>
      <c r="E13" s="29"/>
      <c r="F13" s="1"/>
      <c r="G13" s="1"/>
      <c r="H13" s="1"/>
      <c r="I13" s="1"/>
      <c r="J13" s="1"/>
      <c r="K13" s="29"/>
      <c r="L13" s="29"/>
      <c r="M13" s="1"/>
      <c r="N13" s="1"/>
      <c r="O13" s="1"/>
      <c r="P13" s="1"/>
      <c r="Q13" s="1"/>
      <c r="R13" s="29"/>
      <c r="S13" s="29"/>
      <c r="T13" s="1"/>
      <c r="U13" s="1"/>
      <c r="V13" s="1"/>
      <c r="W13" s="1"/>
      <c r="X13" s="1"/>
      <c r="Y13" s="29"/>
      <c r="Z13" s="29"/>
      <c r="AA13" s="1"/>
      <c r="AB13" s="1"/>
      <c r="AC13" s="1"/>
      <c r="AD13" s="1"/>
      <c r="AE13" s="1"/>
      <c r="AF13" s="29"/>
      <c r="AG13" s="29"/>
      <c r="AH13" s="1"/>
      <c r="AI13" s="1"/>
    </row>
    <row r="14" spans="2:35" ht="15.5" x14ac:dyDescent="0.35">
      <c r="B14" s="2">
        <v>10</v>
      </c>
      <c r="C14" s="7" t="s">
        <v>11</v>
      </c>
      <c r="D14" s="15" t="s">
        <v>94</v>
      </c>
      <c r="E14" s="29"/>
      <c r="F14" s="1"/>
      <c r="G14" s="1"/>
      <c r="H14" s="1"/>
      <c r="I14" s="1"/>
      <c r="J14" s="1"/>
      <c r="K14" s="29"/>
      <c r="L14" s="29"/>
      <c r="M14" s="1"/>
      <c r="N14" s="1"/>
      <c r="O14" s="1"/>
      <c r="P14" s="1"/>
      <c r="Q14" s="1"/>
      <c r="R14" s="29"/>
      <c r="S14" s="29"/>
      <c r="T14" s="1"/>
      <c r="U14" s="1"/>
      <c r="V14" s="1"/>
      <c r="W14" s="1"/>
      <c r="X14" s="1"/>
      <c r="Y14" s="29"/>
      <c r="Z14" s="29"/>
      <c r="AA14" s="1"/>
      <c r="AB14" s="1"/>
      <c r="AC14" s="1"/>
      <c r="AD14" s="1"/>
      <c r="AE14" s="1"/>
      <c r="AF14" s="29"/>
      <c r="AG14" s="29"/>
      <c r="AH14" s="1"/>
      <c r="AI14" s="1"/>
    </row>
    <row r="15" spans="2:35" ht="15.5" x14ac:dyDescent="0.35">
      <c r="B15" s="2">
        <v>10</v>
      </c>
      <c r="C15" s="8" t="s">
        <v>12</v>
      </c>
      <c r="D15" s="15" t="s">
        <v>93</v>
      </c>
      <c r="E15" s="29"/>
      <c r="F15" s="1"/>
      <c r="G15" s="1"/>
      <c r="H15" s="24" t="s">
        <v>99</v>
      </c>
      <c r="I15" s="25"/>
      <c r="J15" s="25"/>
      <c r="K15" s="25"/>
      <c r="L15" s="25"/>
      <c r="M15" s="25"/>
      <c r="N15" s="26"/>
      <c r="O15" s="1"/>
      <c r="P15" s="1"/>
      <c r="Q15" s="1"/>
      <c r="R15" s="29"/>
      <c r="S15" s="29"/>
      <c r="T15" s="1"/>
      <c r="U15" s="1"/>
      <c r="V15" s="1"/>
      <c r="W15" s="1"/>
      <c r="X15" s="1"/>
      <c r="Y15" s="29"/>
      <c r="Z15" s="29"/>
      <c r="AA15" s="1"/>
      <c r="AB15" s="1"/>
      <c r="AC15" s="1"/>
      <c r="AD15" s="1"/>
      <c r="AE15" s="1"/>
      <c r="AF15" s="29"/>
      <c r="AG15" s="29"/>
      <c r="AH15" s="1"/>
      <c r="AI15" s="1"/>
    </row>
    <row r="16" spans="2:35" ht="15.5" x14ac:dyDescent="0.35">
      <c r="B16" s="2">
        <v>10</v>
      </c>
      <c r="C16" s="8" t="s">
        <v>13</v>
      </c>
      <c r="D16" s="15" t="s">
        <v>88</v>
      </c>
      <c r="E16" s="29"/>
      <c r="F16" s="1"/>
      <c r="G16" s="1"/>
      <c r="H16" s="1"/>
      <c r="I16" s="1"/>
      <c r="J16" s="1"/>
      <c r="K16" s="29"/>
      <c r="L16" s="29"/>
      <c r="M16" s="1"/>
      <c r="N16" s="1"/>
      <c r="O16" s="1"/>
      <c r="P16" s="1"/>
      <c r="Q16" s="1"/>
      <c r="R16" s="29"/>
      <c r="S16" s="29"/>
      <c r="T16" s="1"/>
      <c r="U16" s="1"/>
      <c r="V16" s="1"/>
      <c r="W16" s="1"/>
      <c r="X16" s="1"/>
      <c r="Y16" s="29"/>
      <c r="Z16" s="29"/>
      <c r="AA16" s="1"/>
      <c r="AB16" s="1"/>
      <c r="AC16" s="1"/>
      <c r="AD16" s="1"/>
      <c r="AE16" s="1"/>
      <c r="AF16" s="29"/>
      <c r="AG16" s="29"/>
      <c r="AH16" s="1"/>
      <c r="AI16" s="1"/>
    </row>
    <row r="17" spans="2:35" ht="15.5" x14ac:dyDescent="0.35">
      <c r="B17" s="2">
        <v>10</v>
      </c>
      <c r="C17" s="7" t="s">
        <v>14</v>
      </c>
      <c r="D17" s="15" t="s">
        <v>93</v>
      </c>
      <c r="E17" s="29"/>
      <c r="F17" s="1"/>
      <c r="G17" s="1"/>
      <c r="H17" s="1"/>
      <c r="I17" s="1"/>
      <c r="J17" s="1"/>
      <c r="K17" s="29"/>
      <c r="L17" s="29"/>
      <c r="M17" s="1"/>
      <c r="N17" s="1"/>
      <c r="O17" s="1"/>
      <c r="P17" s="1"/>
      <c r="Q17" s="1"/>
      <c r="R17" s="29"/>
      <c r="S17" s="29"/>
      <c r="T17" s="1"/>
      <c r="U17" s="1"/>
      <c r="V17" s="1"/>
      <c r="W17" s="1"/>
      <c r="X17" s="1"/>
      <c r="Y17" s="29"/>
      <c r="Z17" s="29"/>
      <c r="AA17" s="1"/>
      <c r="AB17" s="1"/>
      <c r="AC17" s="1"/>
      <c r="AD17" s="1"/>
      <c r="AE17" s="1"/>
      <c r="AF17" s="29"/>
      <c r="AG17" s="29"/>
      <c r="AH17" s="1"/>
      <c r="AI17" s="1"/>
    </row>
    <row r="18" spans="2:35" ht="15.5" x14ac:dyDescent="0.35">
      <c r="B18" s="2">
        <v>10</v>
      </c>
      <c r="C18" s="7" t="s">
        <v>15</v>
      </c>
      <c r="D18" s="15" t="s">
        <v>89</v>
      </c>
      <c r="E18" s="29"/>
      <c r="F18" s="1"/>
      <c r="G18" s="21" t="s">
        <v>98</v>
      </c>
      <c r="H18" s="22"/>
      <c r="I18" s="22"/>
      <c r="J18" s="22"/>
      <c r="K18" s="22"/>
      <c r="L18" s="22"/>
      <c r="M18" s="22"/>
      <c r="N18" s="22"/>
      <c r="O18" s="23"/>
      <c r="P18" s="1"/>
      <c r="Q18" s="1"/>
      <c r="R18" s="29"/>
      <c r="S18" s="29"/>
      <c r="T18" s="1"/>
      <c r="U18" s="1"/>
      <c r="V18" s="1"/>
      <c r="W18" s="1"/>
      <c r="X18" s="1"/>
      <c r="Y18" s="29"/>
      <c r="Z18" s="29"/>
      <c r="AA18" s="1"/>
      <c r="AB18" s="1"/>
      <c r="AC18" s="1"/>
      <c r="AD18" s="1"/>
      <c r="AE18" s="1"/>
      <c r="AF18" s="29"/>
      <c r="AG18" s="29"/>
      <c r="AH18" s="1"/>
      <c r="AI18" s="1"/>
    </row>
    <row r="19" spans="2:35" ht="15.5" x14ac:dyDescent="0.35">
      <c r="B19" s="2">
        <v>10</v>
      </c>
      <c r="C19" s="7" t="s">
        <v>16</v>
      </c>
      <c r="D19" s="15" t="s">
        <v>91</v>
      </c>
      <c r="E19" s="29"/>
      <c r="F19" s="1"/>
      <c r="G19" s="1"/>
      <c r="H19" s="1"/>
      <c r="I19" s="1"/>
      <c r="J19" s="1"/>
      <c r="K19" s="29"/>
      <c r="L19" s="29"/>
      <c r="M19" s="1"/>
      <c r="N19" s="1"/>
      <c r="O19" s="1"/>
      <c r="P19" s="1"/>
      <c r="Q19" s="1"/>
      <c r="R19" s="29"/>
      <c r="S19" s="29"/>
      <c r="T19" s="1"/>
      <c r="U19" s="1"/>
      <c r="V19" s="21" t="s">
        <v>98</v>
      </c>
      <c r="W19" s="22"/>
      <c r="X19" s="22"/>
      <c r="Y19" s="22"/>
      <c r="Z19" s="22"/>
      <c r="AA19" s="22"/>
      <c r="AB19" s="22"/>
      <c r="AC19" s="22"/>
      <c r="AD19" s="23"/>
      <c r="AE19" s="1"/>
      <c r="AF19" s="29"/>
      <c r="AG19" s="29"/>
      <c r="AH19" s="1"/>
      <c r="AI19" s="1"/>
    </row>
    <row r="20" spans="2:35" ht="15.5" x14ac:dyDescent="0.35">
      <c r="B20" s="2">
        <v>10</v>
      </c>
      <c r="C20" s="8" t="s">
        <v>17</v>
      </c>
      <c r="D20" s="15" t="s">
        <v>91</v>
      </c>
      <c r="E20" s="29"/>
      <c r="F20" s="1"/>
      <c r="G20" s="1"/>
      <c r="H20" s="1"/>
      <c r="I20" s="1"/>
      <c r="J20" s="1"/>
      <c r="K20" s="29"/>
      <c r="L20" s="29"/>
      <c r="M20" s="1"/>
      <c r="N20" s="1"/>
      <c r="O20" s="1"/>
      <c r="P20" s="1"/>
      <c r="Q20" s="1"/>
      <c r="R20" s="29"/>
      <c r="S20" s="29"/>
      <c r="T20" s="1"/>
      <c r="U20" s="1"/>
      <c r="V20" s="1"/>
      <c r="W20" s="1"/>
      <c r="X20" s="1"/>
      <c r="Y20" s="29"/>
      <c r="Z20" s="29"/>
      <c r="AA20" s="1"/>
      <c r="AB20" s="1"/>
      <c r="AC20" s="1"/>
      <c r="AD20" s="1"/>
      <c r="AE20" s="1"/>
      <c r="AF20" s="29"/>
      <c r="AG20" s="29"/>
      <c r="AH20" s="1"/>
      <c r="AI20" s="1"/>
    </row>
    <row r="21" spans="2:35" ht="15.5" x14ac:dyDescent="0.35">
      <c r="B21" s="2">
        <v>8</v>
      </c>
      <c r="C21" s="8" t="s">
        <v>18</v>
      </c>
      <c r="D21" s="15" t="s">
        <v>93</v>
      </c>
      <c r="E21" s="29"/>
      <c r="F21" s="1"/>
      <c r="G21" s="1"/>
      <c r="H21" s="1"/>
      <c r="I21" s="1"/>
      <c r="J21" s="1"/>
      <c r="K21" s="29"/>
      <c r="L21" s="29"/>
      <c r="M21" s="1"/>
      <c r="N21" s="1"/>
      <c r="O21" s="1"/>
      <c r="P21" s="1"/>
      <c r="Q21" s="1"/>
      <c r="R21" s="29"/>
      <c r="S21" s="29"/>
      <c r="T21" s="1"/>
      <c r="U21" s="1"/>
      <c r="V21" s="1"/>
      <c r="W21" s="1"/>
      <c r="X21" s="1"/>
      <c r="Y21" s="29"/>
      <c r="Z21" s="29"/>
      <c r="AA21" s="1"/>
      <c r="AB21" s="1"/>
      <c r="AC21" s="1"/>
      <c r="AD21" s="1"/>
      <c r="AE21" s="1"/>
      <c r="AF21" s="29"/>
      <c r="AG21" s="29"/>
      <c r="AH21" s="1"/>
      <c r="AI21" s="1"/>
    </row>
    <row r="22" spans="2:35" ht="15.5" x14ac:dyDescent="0.35">
      <c r="B22" s="2">
        <v>8</v>
      </c>
      <c r="C22" s="7" t="s">
        <v>19</v>
      </c>
      <c r="D22" s="15" t="s">
        <v>91</v>
      </c>
      <c r="E22" s="29"/>
      <c r="F22" s="1"/>
      <c r="G22" s="1"/>
      <c r="H22" s="1"/>
      <c r="I22" s="1"/>
      <c r="J22" s="1"/>
      <c r="K22" s="29"/>
      <c r="L22" s="29"/>
      <c r="M22" s="1"/>
      <c r="N22" s="1"/>
      <c r="O22" s="1"/>
      <c r="P22" s="1"/>
      <c r="Q22" s="1"/>
      <c r="R22" s="29"/>
      <c r="S22" s="29"/>
      <c r="T22" s="1"/>
      <c r="U22" s="1"/>
      <c r="V22" s="1"/>
      <c r="W22" s="1"/>
      <c r="X22" s="1"/>
      <c r="Y22" s="29"/>
      <c r="Z22" s="29"/>
      <c r="AA22" s="1"/>
      <c r="AB22" s="1"/>
      <c r="AC22" s="1"/>
      <c r="AD22" s="1"/>
      <c r="AE22" s="1"/>
      <c r="AF22" s="29"/>
      <c r="AG22" s="29"/>
      <c r="AH22" s="1"/>
      <c r="AI22" s="1"/>
    </row>
    <row r="23" spans="2:35" ht="15.5" x14ac:dyDescent="0.35">
      <c r="B23" s="2">
        <v>8</v>
      </c>
      <c r="C23" s="8" t="s">
        <v>20</v>
      </c>
      <c r="D23" s="15" t="s">
        <v>93</v>
      </c>
      <c r="E23" s="29"/>
      <c r="F23" s="1"/>
      <c r="G23" s="1"/>
      <c r="H23" s="1"/>
      <c r="I23" s="1"/>
      <c r="J23" s="1"/>
      <c r="K23" s="29"/>
      <c r="L23" s="29"/>
      <c r="M23" s="1"/>
      <c r="N23" s="1"/>
      <c r="O23" s="24" t="s">
        <v>99</v>
      </c>
      <c r="P23" s="25"/>
      <c r="Q23" s="25"/>
      <c r="R23" s="25"/>
      <c r="S23" s="25"/>
      <c r="T23" s="25"/>
      <c r="U23" s="26"/>
      <c r="V23" s="1"/>
      <c r="W23" s="1"/>
      <c r="X23" s="1"/>
      <c r="Y23" s="29"/>
      <c r="Z23" s="29"/>
      <c r="AA23" s="1"/>
      <c r="AB23" s="1"/>
      <c r="AC23" s="1"/>
      <c r="AD23" s="1"/>
      <c r="AE23" s="1"/>
      <c r="AF23" s="29"/>
      <c r="AG23" s="29"/>
      <c r="AH23" s="1"/>
      <c r="AI23" s="1"/>
    </row>
    <row r="24" spans="2:35" ht="15.5" x14ac:dyDescent="0.35">
      <c r="B24" s="2">
        <v>8</v>
      </c>
      <c r="C24" s="8" t="s">
        <v>21</v>
      </c>
      <c r="D24" s="15" t="s">
        <v>92</v>
      </c>
      <c r="E24" s="29"/>
      <c r="F24" s="1"/>
      <c r="G24" s="1"/>
      <c r="H24" s="1"/>
      <c r="I24" s="1"/>
      <c r="J24" s="1"/>
      <c r="K24" s="29"/>
      <c r="L24" s="29"/>
      <c r="M24" s="1"/>
      <c r="N24" s="1"/>
      <c r="O24" s="1"/>
      <c r="P24" s="1"/>
      <c r="Q24" s="1"/>
      <c r="R24" s="29"/>
      <c r="S24" s="29"/>
      <c r="T24" s="1"/>
      <c r="U24" s="1"/>
      <c r="V24" s="1"/>
      <c r="W24" s="1"/>
      <c r="X24" s="1"/>
      <c r="Y24" s="29"/>
      <c r="Z24" s="29"/>
      <c r="AA24" s="1"/>
      <c r="AB24" s="1"/>
      <c r="AC24" s="1"/>
      <c r="AD24" s="1"/>
      <c r="AE24" s="1"/>
      <c r="AF24" s="29"/>
      <c r="AG24" s="29"/>
      <c r="AH24" s="1"/>
      <c r="AI24" s="1"/>
    </row>
    <row r="25" spans="2:35" ht="15.5" x14ac:dyDescent="0.35">
      <c r="B25" s="2">
        <v>8</v>
      </c>
      <c r="C25" s="8" t="s">
        <v>22</v>
      </c>
      <c r="D25" s="15" t="s">
        <v>88</v>
      </c>
      <c r="E25" s="29"/>
      <c r="F25" s="1"/>
      <c r="G25" s="1"/>
      <c r="H25" s="1"/>
      <c r="I25" s="1"/>
      <c r="J25" s="1"/>
      <c r="K25" s="29"/>
      <c r="L25" s="29"/>
      <c r="M25" s="1"/>
      <c r="N25" s="1"/>
      <c r="O25" s="1"/>
      <c r="P25" s="1"/>
      <c r="Q25" s="1"/>
      <c r="R25" s="29"/>
      <c r="S25" s="29"/>
      <c r="T25" s="1"/>
      <c r="U25" s="1"/>
      <c r="V25" s="1"/>
      <c r="W25" s="1"/>
      <c r="X25" s="1"/>
      <c r="Y25" s="29"/>
      <c r="Z25" s="29"/>
      <c r="AA25" s="1"/>
      <c r="AB25" s="1"/>
      <c r="AC25" s="1"/>
      <c r="AD25" s="1"/>
      <c r="AE25" s="1"/>
      <c r="AF25" s="29"/>
      <c r="AG25" s="29"/>
      <c r="AH25" s="1"/>
      <c r="AI25" s="1"/>
    </row>
    <row r="26" spans="2:35" ht="15.5" x14ac:dyDescent="0.35">
      <c r="B26" s="2">
        <v>8</v>
      </c>
      <c r="C26" s="8" t="s">
        <v>23</v>
      </c>
      <c r="D26" s="15" t="s">
        <v>90</v>
      </c>
      <c r="E26" s="29"/>
      <c r="F26" s="1"/>
      <c r="G26" s="1"/>
      <c r="H26" s="1"/>
      <c r="I26" s="1"/>
      <c r="J26" s="1"/>
      <c r="K26" s="29"/>
      <c r="L26" s="29"/>
      <c r="M26" s="1"/>
      <c r="N26" s="1"/>
      <c r="O26" s="1"/>
      <c r="P26" s="1"/>
      <c r="Q26" s="1"/>
      <c r="R26" s="29"/>
      <c r="S26" s="29"/>
      <c r="T26" s="1"/>
      <c r="U26" s="1"/>
      <c r="V26" s="1"/>
      <c r="W26" s="1"/>
      <c r="X26" s="1"/>
      <c r="Y26" s="29"/>
      <c r="Z26" s="29"/>
      <c r="AA26" s="1"/>
      <c r="AB26" s="1"/>
      <c r="AC26" s="1"/>
      <c r="AD26" s="1"/>
      <c r="AE26" s="1"/>
      <c r="AF26" s="29"/>
      <c r="AG26" s="29"/>
      <c r="AH26" s="1"/>
      <c r="AI26" s="1"/>
    </row>
    <row r="27" spans="2:35" ht="15.5" x14ac:dyDescent="0.35">
      <c r="B27" s="2">
        <v>8</v>
      </c>
      <c r="C27" s="8" t="s">
        <v>24</v>
      </c>
      <c r="D27" s="15" t="s">
        <v>92</v>
      </c>
      <c r="E27" s="29"/>
      <c r="F27" s="1"/>
      <c r="G27" s="1"/>
      <c r="H27" s="1"/>
      <c r="I27" s="1"/>
      <c r="J27" s="1"/>
      <c r="K27" s="29"/>
      <c r="L27" s="29"/>
      <c r="M27" s="1"/>
      <c r="N27" s="1"/>
      <c r="O27" s="1"/>
      <c r="P27" s="1"/>
      <c r="Q27" s="1"/>
      <c r="R27" s="29"/>
      <c r="S27" s="29"/>
      <c r="T27" s="1"/>
      <c r="U27" s="1"/>
      <c r="V27" s="1"/>
      <c r="W27" s="1"/>
      <c r="X27" s="1"/>
      <c r="Y27" s="29"/>
      <c r="Z27" s="29"/>
      <c r="AA27" s="1"/>
      <c r="AB27" s="1"/>
      <c r="AC27" s="1"/>
      <c r="AD27" s="1"/>
      <c r="AE27" s="1"/>
      <c r="AF27" s="29"/>
      <c r="AG27" s="29"/>
      <c r="AH27" s="1"/>
      <c r="AI27" s="1"/>
    </row>
    <row r="28" spans="2:35" ht="15.5" x14ac:dyDescent="0.35">
      <c r="B28" s="2">
        <v>8</v>
      </c>
      <c r="C28" s="8" t="s">
        <v>25</v>
      </c>
      <c r="D28" s="15" t="s">
        <v>92</v>
      </c>
      <c r="E28" s="29"/>
      <c r="F28" s="1"/>
      <c r="G28" s="1"/>
      <c r="H28" s="1"/>
      <c r="I28" s="1"/>
      <c r="J28" s="21" t="s">
        <v>98</v>
      </c>
      <c r="K28" s="22"/>
      <c r="L28" s="22"/>
      <c r="M28" s="22"/>
      <c r="N28" s="22"/>
      <c r="O28" s="22"/>
      <c r="P28" s="22"/>
      <c r="Q28" s="22"/>
      <c r="R28" s="32"/>
      <c r="S28" s="29"/>
      <c r="T28" s="1"/>
      <c r="U28" s="1"/>
      <c r="V28" s="1"/>
      <c r="W28" s="1"/>
      <c r="X28" s="1"/>
      <c r="Y28" s="29"/>
      <c r="Z28" s="29"/>
      <c r="AA28" s="1"/>
      <c r="AB28" s="1"/>
      <c r="AC28" s="1"/>
      <c r="AD28" s="1"/>
      <c r="AE28" s="1"/>
      <c r="AF28" s="29"/>
      <c r="AG28" s="29"/>
      <c r="AH28" s="1"/>
      <c r="AI28" s="1"/>
    </row>
    <row r="29" spans="2:35" ht="15.5" x14ac:dyDescent="0.35">
      <c r="B29" s="2">
        <v>8</v>
      </c>
      <c r="C29" s="8" t="s">
        <v>26</v>
      </c>
      <c r="D29" s="15" t="s">
        <v>91</v>
      </c>
      <c r="E29" s="29"/>
      <c r="F29" s="1"/>
      <c r="G29" s="1"/>
      <c r="H29" s="1"/>
      <c r="I29" s="1"/>
      <c r="J29" s="1"/>
      <c r="K29" s="29"/>
      <c r="L29" s="29"/>
      <c r="M29" s="1"/>
      <c r="N29" s="1"/>
      <c r="O29" s="1"/>
      <c r="P29" s="1"/>
      <c r="Q29" s="1"/>
      <c r="R29" s="29"/>
      <c r="S29" s="29"/>
      <c r="T29" s="1"/>
      <c r="U29" s="1"/>
      <c r="V29" s="1"/>
      <c r="W29" s="1"/>
      <c r="X29" s="1"/>
      <c r="Y29" s="29"/>
      <c r="Z29" s="29"/>
      <c r="AA29" s="1"/>
      <c r="AB29" s="1"/>
      <c r="AC29" s="1"/>
      <c r="AD29" s="1"/>
      <c r="AE29" s="1"/>
      <c r="AF29" s="29"/>
      <c r="AG29" s="29"/>
      <c r="AH29" s="1"/>
      <c r="AI29" s="1"/>
    </row>
    <row r="30" spans="2:35" ht="15.5" x14ac:dyDescent="0.35">
      <c r="B30" s="2">
        <v>8</v>
      </c>
      <c r="C30" s="7" t="s">
        <v>15</v>
      </c>
      <c r="D30" s="16" t="s">
        <v>91</v>
      </c>
      <c r="E30" s="29"/>
      <c r="F30" s="1"/>
      <c r="G30" s="1"/>
      <c r="H30" s="1"/>
      <c r="I30" s="1"/>
      <c r="J30" s="1"/>
      <c r="K30" s="29"/>
      <c r="L30" s="29"/>
      <c r="M30" s="1"/>
      <c r="N30" s="1"/>
      <c r="O30" s="1"/>
      <c r="P30" s="1"/>
      <c r="Q30" s="1"/>
      <c r="R30" s="29"/>
      <c r="S30" s="29"/>
      <c r="T30" s="1"/>
      <c r="U30" s="1"/>
      <c r="V30" s="1"/>
      <c r="W30" s="1"/>
      <c r="X30" s="1"/>
      <c r="Y30" s="29"/>
      <c r="Z30" s="29"/>
      <c r="AA30" s="1"/>
      <c r="AB30" s="1"/>
      <c r="AC30" s="1"/>
      <c r="AD30" s="1"/>
      <c r="AE30" s="1"/>
      <c r="AF30" s="29"/>
      <c r="AG30" s="29"/>
      <c r="AH30" s="1"/>
      <c r="AI30" s="1"/>
    </row>
    <row r="31" spans="2:35" ht="15.5" x14ac:dyDescent="0.35">
      <c r="B31" s="2">
        <v>8</v>
      </c>
      <c r="C31" s="7" t="s">
        <v>27</v>
      </c>
      <c r="D31" s="16" t="s">
        <v>90</v>
      </c>
      <c r="E31" s="29"/>
      <c r="F31" s="1"/>
      <c r="G31" s="1"/>
      <c r="H31" s="1"/>
      <c r="I31" s="1"/>
      <c r="J31" s="1"/>
      <c r="K31" s="29"/>
      <c r="L31" s="29"/>
      <c r="M31" s="1"/>
      <c r="N31" s="1"/>
      <c r="O31" s="1"/>
      <c r="P31" s="1"/>
      <c r="Q31" s="1"/>
      <c r="R31" s="29"/>
      <c r="S31" s="29"/>
      <c r="T31" s="1"/>
      <c r="U31" s="1"/>
      <c r="V31" s="1"/>
      <c r="W31" s="1"/>
      <c r="X31" s="1"/>
      <c r="Y31" s="29"/>
      <c r="Z31" s="29"/>
      <c r="AA31" s="1"/>
      <c r="AB31" s="1"/>
      <c r="AC31" s="1"/>
      <c r="AD31" s="1"/>
      <c r="AE31" s="1"/>
      <c r="AF31" s="29"/>
      <c r="AG31" s="29"/>
      <c r="AH31" s="1"/>
      <c r="AI31" s="1"/>
    </row>
    <row r="32" spans="2:35" ht="15.5" x14ac:dyDescent="0.35">
      <c r="B32" s="2">
        <v>8</v>
      </c>
      <c r="C32" s="7" t="s">
        <v>28</v>
      </c>
      <c r="D32" s="16" t="s">
        <v>91</v>
      </c>
      <c r="E32" s="29"/>
      <c r="F32" s="1"/>
      <c r="G32" s="1"/>
      <c r="H32" s="1"/>
      <c r="I32" s="24" t="s">
        <v>99</v>
      </c>
      <c r="J32" s="25"/>
      <c r="K32" s="25"/>
      <c r="L32" s="25"/>
      <c r="M32" s="25"/>
      <c r="N32" s="25"/>
      <c r="O32" s="26"/>
      <c r="P32" s="1"/>
      <c r="Q32" s="1"/>
      <c r="R32" s="29"/>
      <c r="S32" s="29"/>
      <c r="T32" s="1"/>
      <c r="U32" s="1"/>
      <c r="V32" s="1"/>
      <c r="W32" s="1"/>
      <c r="X32" s="1"/>
      <c r="Y32" s="29"/>
      <c r="Z32" s="29"/>
      <c r="AA32" s="1"/>
      <c r="AB32" s="1"/>
      <c r="AC32" s="1"/>
      <c r="AD32" s="1"/>
      <c r="AE32" s="1"/>
      <c r="AF32" s="29"/>
      <c r="AG32" s="29"/>
      <c r="AH32" s="1"/>
      <c r="AI32" s="1"/>
    </row>
    <row r="33" spans="2:35" ht="15.5" x14ac:dyDescent="0.35">
      <c r="B33" s="2">
        <v>8</v>
      </c>
      <c r="C33" s="8" t="s">
        <v>29</v>
      </c>
      <c r="D33" s="15" t="s">
        <v>89</v>
      </c>
      <c r="E33" s="29"/>
      <c r="F33" s="1"/>
      <c r="G33" s="1"/>
      <c r="H33" s="1"/>
      <c r="I33" s="1"/>
      <c r="J33" s="1"/>
      <c r="K33" s="29"/>
      <c r="L33" s="29"/>
      <c r="M33" s="1"/>
      <c r="N33" s="1"/>
      <c r="O33" s="1"/>
      <c r="P33" s="1"/>
      <c r="Q33" s="1"/>
      <c r="R33" s="29"/>
      <c r="S33" s="29"/>
      <c r="T33" s="1"/>
      <c r="U33" s="1"/>
      <c r="V33" s="1"/>
      <c r="W33" s="1"/>
      <c r="X33" s="1"/>
      <c r="Y33" s="29"/>
      <c r="Z33" s="29"/>
      <c r="AA33" s="1"/>
      <c r="AB33" s="1"/>
      <c r="AC33" s="1"/>
      <c r="AD33" s="1"/>
      <c r="AE33" s="1"/>
      <c r="AF33" s="29"/>
      <c r="AG33" s="29"/>
      <c r="AH33" s="1"/>
      <c r="AI33" s="1"/>
    </row>
    <row r="34" spans="2:35" ht="15.5" x14ac:dyDescent="0.35">
      <c r="B34" s="2">
        <v>8</v>
      </c>
      <c r="C34" s="8" t="s">
        <v>30</v>
      </c>
      <c r="D34" s="15" t="s">
        <v>92</v>
      </c>
      <c r="E34" s="29"/>
      <c r="F34" s="1"/>
      <c r="G34" s="1"/>
      <c r="H34" s="1"/>
      <c r="I34" s="1"/>
      <c r="J34" s="1"/>
      <c r="K34" s="29"/>
      <c r="L34" s="29"/>
      <c r="M34" s="1"/>
      <c r="N34" s="1"/>
      <c r="O34" s="1"/>
      <c r="P34" s="1"/>
      <c r="Q34" s="1"/>
      <c r="R34" s="29"/>
      <c r="S34" s="29"/>
      <c r="T34" s="1"/>
      <c r="U34" s="1"/>
      <c r="V34" s="24" t="s">
        <v>99</v>
      </c>
      <c r="W34" s="25"/>
      <c r="X34" s="25"/>
      <c r="Y34" s="25"/>
      <c r="Z34" s="25"/>
      <c r="AA34" s="25"/>
      <c r="AB34" s="26"/>
      <c r="AC34" s="1"/>
      <c r="AD34" s="1"/>
      <c r="AE34" s="1"/>
      <c r="AF34" s="29"/>
      <c r="AG34" s="29"/>
      <c r="AH34" s="1"/>
      <c r="AI34" s="1"/>
    </row>
    <row r="35" spans="2:35" ht="15.5" x14ac:dyDescent="0.35">
      <c r="B35" s="2">
        <v>8</v>
      </c>
      <c r="C35" s="8" t="s">
        <v>31</v>
      </c>
      <c r="D35" s="15" t="s">
        <v>89</v>
      </c>
      <c r="E35" s="29"/>
      <c r="F35" s="1"/>
      <c r="G35" s="1"/>
      <c r="H35" s="1"/>
      <c r="I35" s="1"/>
      <c r="J35" s="1"/>
      <c r="K35" s="29"/>
      <c r="L35" s="29"/>
      <c r="M35" s="1"/>
      <c r="N35" s="1"/>
      <c r="O35" s="1"/>
      <c r="P35" s="1"/>
      <c r="Q35" s="1"/>
      <c r="R35" s="29"/>
      <c r="S35" s="29"/>
      <c r="T35" s="1"/>
      <c r="U35" s="1"/>
      <c r="V35" s="1"/>
      <c r="W35" s="1"/>
      <c r="X35" s="1"/>
      <c r="Y35" s="29"/>
      <c r="Z35" s="29"/>
      <c r="AA35" s="1"/>
      <c r="AB35" s="1"/>
      <c r="AC35" s="1"/>
      <c r="AD35" s="1"/>
      <c r="AE35" s="1"/>
      <c r="AF35" s="29"/>
      <c r="AG35" s="29"/>
      <c r="AH35" s="1"/>
      <c r="AI35" s="1"/>
    </row>
    <row r="36" spans="2:35" ht="15.5" x14ac:dyDescent="0.35">
      <c r="B36" s="2">
        <v>8</v>
      </c>
      <c r="C36" s="8" t="s">
        <v>0</v>
      </c>
      <c r="D36" s="15" t="s">
        <v>89</v>
      </c>
      <c r="E36" s="29"/>
      <c r="F36" s="1"/>
      <c r="G36" s="1"/>
      <c r="H36" s="1"/>
      <c r="I36" s="1"/>
      <c r="J36" s="1"/>
      <c r="K36" s="29"/>
      <c r="L36" s="29"/>
      <c r="M36" s="1"/>
      <c r="N36" s="1"/>
      <c r="O36" s="1"/>
      <c r="P36" s="1"/>
      <c r="Q36" s="1"/>
      <c r="R36" s="29"/>
      <c r="S36" s="29"/>
      <c r="T36" s="1"/>
      <c r="U36" s="1"/>
      <c r="V36" s="1"/>
      <c r="W36" s="1"/>
      <c r="X36" s="1"/>
      <c r="Y36" s="29"/>
      <c r="Z36" s="29"/>
      <c r="AA36" s="1"/>
      <c r="AB36" s="1"/>
      <c r="AC36" s="1"/>
      <c r="AD36" s="1"/>
      <c r="AE36" s="1"/>
      <c r="AF36" s="29"/>
      <c r="AG36" s="29"/>
      <c r="AH36" s="1"/>
      <c r="AI36" s="1"/>
    </row>
    <row r="37" spans="2:35" ht="15.5" x14ac:dyDescent="0.35">
      <c r="B37" s="2">
        <v>8</v>
      </c>
      <c r="C37" s="8" t="s">
        <v>0</v>
      </c>
      <c r="D37" s="15" t="s">
        <v>92</v>
      </c>
      <c r="E37" s="29"/>
      <c r="F37" s="1"/>
      <c r="G37" s="1"/>
      <c r="H37" s="1"/>
      <c r="I37" s="1"/>
      <c r="J37" s="1"/>
      <c r="K37" s="29"/>
      <c r="L37" s="24" t="s">
        <v>99</v>
      </c>
      <c r="M37" s="25"/>
      <c r="N37" s="25"/>
      <c r="O37" s="25"/>
      <c r="P37" s="25"/>
      <c r="Q37" s="25"/>
      <c r="R37" s="32"/>
      <c r="S37" s="29"/>
      <c r="T37" s="1"/>
      <c r="U37" s="1"/>
      <c r="V37" s="1"/>
      <c r="W37" s="1"/>
      <c r="X37" s="1"/>
      <c r="Y37" s="29"/>
      <c r="Z37" s="29"/>
      <c r="AA37" s="1"/>
      <c r="AB37" s="1"/>
      <c r="AC37" s="1"/>
      <c r="AD37" s="1"/>
      <c r="AE37" s="1"/>
      <c r="AF37" s="29"/>
      <c r="AG37" s="29"/>
      <c r="AH37" s="1"/>
      <c r="AI37" s="1"/>
    </row>
    <row r="38" spans="2:35" ht="15.5" x14ac:dyDescent="0.35">
      <c r="B38" s="2">
        <v>8</v>
      </c>
      <c r="C38" s="8" t="s">
        <v>32</v>
      </c>
      <c r="D38" s="15" t="s">
        <v>88</v>
      </c>
      <c r="E38" s="29"/>
      <c r="F38" s="1"/>
      <c r="G38" s="1"/>
      <c r="H38" s="1"/>
      <c r="I38" s="1"/>
      <c r="J38" s="1"/>
      <c r="K38" s="29"/>
      <c r="L38" s="29"/>
      <c r="M38" s="1"/>
      <c r="N38" s="1"/>
      <c r="O38" s="1"/>
      <c r="P38" s="1"/>
      <c r="Q38" s="1"/>
      <c r="R38" s="29"/>
      <c r="S38" s="29"/>
      <c r="T38" s="1"/>
      <c r="U38" s="1"/>
      <c r="V38" s="1"/>
      <c r="W38" s="1"/>
      <c r="X38" s="1"/>
      <c r="Y38" s="29"/>
      <c r="Z38" s="29"/>
      <c r="AA38" s="1"/>
      <c r="AB38" s="1"/>
      <c r="AC38" s="1"/>
      <c r="AD38" s="1"/>
      <c r="AE38" s="1"/>
      <c r="AF38" s="29"/>
      <c r="AG38" s="29"/>
      <c r="AH38" s="1"/>
      <c r="AI38" s="1"/>
    </row>
    <row r="39" spans="2:35" ht="15.5" x14ac:dyDescent="0.35">
      <c r="B39" s="3">
        <v>6</v>
      </c>
      <c r="C39" s="13" t="s">
        <v>33</v>
      </c>
      <c r="D39" s="19" t="s">
        <v>90</v>
      </c>
      <c r="E39" s="29"/>
      <c r="F39" s="1"/>
      <c r="G39" s="1"/>
      <c r="H39" s="1"/>
      <c r="I39" s="1"/>
      <c r="J39" s="1"/>
      <c r="K39" s="29"/>
      <c r="L39" s="29"/>
      <c r="M39" s="1"/>
      <c r="N39" s="1"/>
      <c r="O39" s="1"/>
      <c r="P39" s="1"/>
      <c r="Q39" s="1"/>
      <c r="R39" s="29"/>
      <c r="S39" s="29"/>
      <c r="T39" s="1"/>
      <c r="U39" s="1"/>
      <c r="V39" s="1"/>
      <c r="W39" s="1"/>
      <c r="X39" s="1"/>
      <c r="Y39" s="29"/>
      <c r="Z39" s="29"/>
      <c r="AA39" s="1"/>
      <c r="AB39" s="1"/>
      <c r="AC39" s="1"/>
      <c r="AD39" s="1"/>
      <c r="AE39" s="1"/>
      <c r="AF39" s="29"/>
      <c r="AG39" s="29"/>
      <c r="AH39" s="1"/>
      <c r="AI39" s="1"/>
    </row>
    <row r="40" spans="2:35" ht="15.5" x14ac:dyDescent="0.35">
      <c r="B40" s="2">
        <v>6</v>
      </c>
      <c r="C40" s="9" t="s">
        <v>34</v>
      </c>
      <c r="D40" s="15" t="s">
        <v>93</v>
      </c>
      <c r="E40" s="29"/>
      <c r="F40" s="1"/>
      <c r="G40" s="1"/>
      <c r="H40" s="1"/>
      <c r="I40" s="1"/>
      <c r="J40" s="1"/>
      <c r="K40" s="29"/>
      <c r="L40" s="29"/>
      <c r="M40" s="1"/>
      <c r="N40" s="1"/>
      <c r="O40" s="1"/>
      <c r="P40" s="1"/>
      <c r="Q40" s="1"/>
      <c r="R40" s="29"/>
      <c r="S40" s="29"/>
      <c r="T40" s="1"/>
      <c r="U40" s="1"/>
      <c r="V40" s="1"/>
      <c r="W40" s="1"/>
      <c r="X40" s="1"/>
      <c r="Y40" s="29"/>
      <c r="Z40" s="29"/>
      <c r="AA40" s="1"/>
      <c r="AB40" s="1"/>
      <c r="AC40" s="1"/>
      <c r="AD40" s="1"/>
      <c r="AE40" s="1"/>
      <c r="AF40" s="29"/>
      <c r="AG40" s="29"/>
      <c r="AH40" s="1"/>
      <c r="AI40" s="1"/>
    </row>
    <row r="41" spans="2:35" ht="15.5" x14ac:dyDescent="0.35">
      <c r="B41" s="4">
        <v>6</v>
      </c>
      <c r="C41" s="11" t="s">
        <v>35</v>
      </c>
      <c r="D41" s="20" t="s">
        <v>91</v>
      </c>
      <c r="E41" s="29"/>
      <c r="F41" s="1"/>
      <c r="G41" s="1"/>
      <c r="H41" s="1"/>
      <c r="I41" s="1"/>
      <c r="J41" s="1"/>
      <c r="K41" s="29"/>
      <c r="L41" s="29"/>
      <c r="M41" s="1"/>
      <c r="N41" s="1"/>
      <c r="O41" s="1"/>
      <c r="P41" s="1"/>
      <c r="Q41" s="1"/>
      <c r="R41" s="29"/>
      <c r="S41" s="29"/>
      <c r="T41" s="1"/>
      <c r="U41" s="1"/>
      <c r="V41" s="21" t="s">
        <v>98</v>
      </c>
      <c r="W41" s="22"/>
      <c r="X41" s="22"/>
      <c r="Y41" s="22"/>
      <c r="Z41" s="22"/>
      <c r="AA41" s="22"/>
      <c r="AB41" s="22"/>
      <c r="AC41" s="22"/>
      <c r="AD41" s="23"/>
      <c r="AE41" s="1"/>
      <c r="AF41" s="29"/>
      <c r="AG41" s="29"/>
      <c r="AH41" s="1"/>
      <c r="AI41" s="1"/>
    </row>
    <row r="42" spans="2:35" ht="15.5" x14ac:dyDescent="0.35">
      <c r="B42" s="2">
        <v>6</v>
      </c>
      <c r="C42" s="7" t="s">
        <v>36</v>
      </c>
      <c r="D42" s="16" t="s">
        <v>91</v>
      </c>
      <c r="E42" s="29"/>
      <c r="F42" s="1"/>
      <c r="G42" s="1"/>
      <c r="H42" s="1"/>
      <c r="I42" s="1"/>
      <c r="J42" s="24" t="s">
        <v>99</v>
      </c>
      <c r="K42" s="25"/>
      <c r="L42" s="25"/>
      <c r="M42" s="25"/>
      <c r="N42" s="25"/>
      <c r="O42" s="25"/>
      <c r="P42" s="26"/>
      <c r="Q42" s="1"/>
      <c r="R42" s="29"/>
      <c r="S42" s="29"/>
      <c r="T42" s="1"/>
      <c r="U42" s="1"/>
      <c r="V42" s="1"/>
      <c r="W42" s="1"/>
      <c r="X42" s="1"/>
      <c r="Y42" s="29"/>
      <c r="Z42" s="29"/>
      <c r="AA42" s="1"/>
      <c r="AB42" s="1"/>
      <c r="AC42" s="1"/>
      <c r="AD42" s="1"/>
      <c r="AE42" s="1"/>
      <c r="AF42" s="29"/>
      <c r="AG42" s="29"/>
      <c r="AH42" s="1"/>
      <c r="AI42" s="1"/>
    </row>
    <row r="43" spans="2:35" ht="15.5" x14ac:dyDescent="0.35">
      <c r="B43" s="2">
        <v>6</v>
      </c>
      <c r="C43" s="9" t="s">
        <v>37</v>
      </c>
      <c r="D43" s="16" t="s">
        <v>93</v>
      </c>
      <c r="E43" s="29"/>
      <c r="F43" s="1"/>
      <c r="G43" s="1"/>
      <c r="H43" s="1"/>
      <c r="I43" s="1"/>
      <c r="J43" s="1"/>
      <c r="K43" s="29"/>
      <c r="L43" s="29"/>
      <c r="M43" s="1"/>
      <c r="N43" s="1"/>
      <c r="O43" s="1"/>
      <c r="P43" s="1"/>
      <c r="Q43" s="1"/>
      <c r="R43" s="29"/>
      <c r="S43" s="29"/>
      <c r="T43" s="1"/>
      <c r="U43" s="1"/>
      <c r="V43" s="1"/>
      <c r="W43" s="1"/>
      <c r="X43" s="1"/>
      <c r="Y43" s="29"/>
      <c r="Z43" s="29"/>
      <c r="AA43" s="1"/>
      <c r="AB43" s="1"/>
      <c r="AC43" s="1"/>
      <c r="AD43" s="1"/>
      <c r="AE43" s="1"/>
      <c r="AF43" s="29"/>
      <c r="AG43" s="29"/>
      <c r="AH43" s="1"/>
      <c r="AI43" s="1"/>
    </row>
    <row r="44" spans="2:35" ht="15.5" x14ac:dyDescent="0.35">
      <c r="B44" s="2">
        <v>6</v>
      </c>
      <c r="C44" s="8" t="s">
        <v>27</v>
      </c>
      <c r="D44" s="15" t="s">
        <v>91</v>
      </c>
      <c r="E44" s="29"/>
      <c r="F44" s="1"/>
      <c r="G44" s="1"/>
      <c r="H44" s="1"/>
      <c r="I44" s="1"/>
      <c r="J44" s="1"/>
      <c r="K44" s="29"/>
      <c r="L44" s="29"/>
      <c r="M44" s="1"/>
      <c r="N44" s="1"/>
      <c r="O44" s="1"/>
      <c r="P44" s="1"/>
      <c r="Q44" s="1"/>
      <c r="R44" s="29"/>
      <c r="S44" s="29"/>
      <c r="T44" s="1"/>
      <c r="U44" s="1"/>
      <c r="V44" s="1"/>
      <c r="W44" s="1"/>
      <c r="X44" s="1"/>
      <c r="Y44" s="29"/>
      <c r="Z44" s="29"/>
      <c r="AA44" s="1"/>
      <c r="AB44" s="1"/>
      <c r="AC44" s="1"/>
      <c r="AD44" s="1"/>
      <c r="AE44" s="1"/>
      <c r="AF44" s="29"/>
      <c r="AG44" s="29"/>
      <c r="AH44" s="1"/>
      <c r="AI44" s="1"/>
    </row>
    <row r="45" spans="2:35" ht="15.5" x14ac:dyDescent="0.35">
      <c r="B45" s="2">
        <v>6</v>
      </c>
      <c r="C45" s="9" t="s">
        <v>38</v>
      </c>
      <c r="D45" s="15" t="s">
        <v>94</v>
      </c>
      <c r="E45" s="29"/>
      <c r="F45" s="1"/>
      <c r="G45" s="1"/>
      <c r="H45" s="1"/>
      <c r="I45" s="1"/>
      <c r="J45" s="1"/>
      <c r="K45" s="29"/>
      <c r="L45" s="29"/>
      <c r="M45" s="1"/>
      <c r="N45" s="1"/>
      <c r="O45" s="1"/>
      <c r="P45" s="1"/>
      <c r="Q45" s="1"/>
      <c r="R45" s="29"/>
      <c r="S45" s="29"/>
      <c r="T45" s="1"/>
      <c r="U45" s="1"/>
      <c r="V45" s="1"/>
      <c r="W45" s="1"/>
      <c r="X45" s="1"/>
      <c r="Y45" s="29"/>
      <c r="Z45" s="29"/>
      <c r="AA45" s="1"/>
      <c r="AB45" s="1"/>
      <c r="AC45" s="1"/>
      <c r="AD45" s="1"/>
      <c r="AE45" s="1"/>
      <c r="AF45" s="29"/>
      <c r="AG45" s="29"/>
      <c r="AH45" s="1"/>
      <c r="AI45" s="1"/>
    </row>
    <row r="46" spans="2:35" ht="31" x14ac:dyDescent="0.35">
      <c r="B46" s="2">
        <v>6</v>
      </c>
      <c r="C46" s="9" t="s">
        <v>39</v>
      </c>
      <c r="D46" s="15" t="s">
        <v>92</v>
      </c>
      <c r="E46" s="29"/>
      <c r="F46" s="1"/>
      <c r="G46" s="1"/>
      <c r="H46" s="1"/>
      <c r="I46" s="1"/>
      <c r="J46" s="1"/>
      <c r="K46" s="29"/>
      <c r="L46" s="29"/>
      <c r="M46" s="1"/>
      <c r="N46" s="24" t="s">
        <v>99</v>
      </c>
      <c r="O46" s="25"/>
      <c r="P46" s="25"/>
      <c r="Q46" s="25"/>
      <c r="R46" s="25"/>
      <c r="S46" s="25"/>
      <c r="T46" s="26"/>
      <c r="U46" s="1"/>
      <c r="V46" s="1"/>
      <c r="W46" s="1"/>
      <c r="X46" s="1"/>
      <c r="Y46" s="29"/>
      <c r="Z46" s="29"/>
      <c r="AA46" s="1"/>
      <c r="AB46" s="1"/>
      <c r="AC46" s="24" t="s">
        <v>99</v>
      </c>
      <c r="AD46" s="25"/>
      <c r="AE46" s="25"/>
      <c r="AF46" s="25"/>
      <c r="AG46" s="25"/>
      <c r="AH46" s="25"/>
      <c r="AI46" s="26"/>
    </row>
    <row r="47" spans="2:35" ht="15.5" x14ac:dyDescent="0.35">
      <c r="B47" s="2">
        <v>6</v>
      </c>
      <c r="C47" s="9" t="s">
        <v>38</v>
      </c>
      <c r="D47" s="15" t="s">
        <v>93</v>
      </c>
      <c r="E47" s="29"/>
      <c r="F47" s="1"/>
      <c r="G47" s="1"/>
      <c r="H47" s="1"/>
      <c r="I47" s="1"/>
      <c r="J47" s="1"/>
      <c r="K47" s="29"/>
      <c r="L47" s="29"/>
      <c r="M47" s="1"/>
      <c r="N47" s="1"/>
      <c r="O47" s="1"/>
      <c r="P47" s="1"/>
      <c r="Q47" s="1"/>
      <c r="R47" s="29"/>
      <c r="S47" s="29"/>
      <c r="T47" s="1"/>
      <c r="U47" s="1"/>
      <c r="V47" s="1"/>
      <c r="W47" s="1"/>
      <c r="X47" s="1"/>
      <c r="Y47" s="29"/>
      <c r="Z47" s="29"/>
      <c r="AA47" s="1"/>
      <c r="AB47" s="1"/>
      <c r="AC47" s="1"/>
      <c r="AD47" s="1"/>
      <c r="AE47" s="1"/>
      <c r="AF47" s="29"/>
      <c r="AG47" s="29"/>
      <c r="AH47" s="1"/>
      <c r="AI47" s="1"/>
    </row>
    <row r="48" spans="2:35" ht="15.5" x14ac:dyDescent="0.35">
      <c r="B48" s="2">
        <v>6</v>
      </c>
      <c r="C48" s="9" t="s">
        <v>18</v>
      </c>
      <c r="D48" s="15" t="s">
        <v>93</v>
      </c>
      <c r="E48" s="29"/>
      <c r="F48" s="1"/>
      <c r="G48" s="1"/>
      <c r="H48" s="1"/>
      <c r="I48" s="1"/>
      <c r="J48" s="1"/>
      <c r="K48" s="29"/>
      <c r="L48" s="29"/>
      <c r="M48" s="1"/>
      <c r="N48" s="1"/>
      <c r="O48" s="1"/>
      <c r="P48" s="1"/>
      <c r="Q48" s="1"/>
      <c r="R48" s="29"/>
      <c r="S48" s="29"/>
      <c r="T48" s="1"/>
      <c r="U48" s="1"/>
      <c r="V48" s="1"/>
      <c r="W48" s="1"/>
      <c r="X48" s="1"/>
      <c r="Y48" s="29"/>
      <c r="Z48" s="29"/>
      <c r="AA48" s="1"/>
      <c r="AB48" s="1"/>
      <c r="AC48" s="1"/>
      <c r="AD48" s="1"/>
      <c r="AE48" s="1"/>
      <c r="AF48" s="29"/>
      <c r="AG48" s="29"/>
      <c r="AH48" s="1"/>
      <c r="AI48" s="1"/>
    </row>
    <row r="49" spans="2:35" ht="15.5" x14ac:dyDescent="0.35">
      <c r="B49" s="2">
        <v>6</v>
      </c>
      <c r="C49" s="8" t="s">
        <v>16</v>
      </c>
      <c r="D49" s="15" t="s">
        <v>91</v>
      </c>
      <c r="E49" s="29"/>
      <c r="F49" s="1"/>
      <c r="G49" s="1"/>
      <c r="H49" s="1"/>
      <c r="I49" s="1"/>
      <c r="J49" s="1"/>
      <c r="K49" s="29"/>
      <c r="L49" s="29"/>
      <c r="M49" s="1"/>
      <c r="N49" s="1"/>
      <c r="O49" s="1"/>
      <c r="P49" s="1"/>
      <c r="Q49" s="1"/>
      <c r="R49" s="29"/>
      <c r="S49" s="29"/>
      <c r="T49" s="1"/>
      <c r="U49" s="1"/>
      <c r="V49" s="1"/>
      <c r="W49" s="1"/>
      <c r="X49" s="1"/>
      <c r="Y49" s="29"/>
      <c r="Z49" s="29"/>
      <c r="AA49" s="1"/>
      <c r="AB49" s="1"/>
      <c r="AC49" s="1"/>
      <c r="AD49" s="1"/>
      <c r="AE49" s="1"/>
      <c r="AF49" s="29"/>
      <c r="AG49" s="29"/>
      <c r="AH49" s="1"/>
      <c r="AI49" s="1"/>
    </row>
    <row r="50" spans="2:35" ht="15.5" x14ac:dyDescent="0.35">
      <c r="B50" s="2">
        <v>6</v>
      </c>
      <c r="C50" s="8" t="s">
        <v>40</v>
      </c>
      <c r="D50" s="15" t="s">
        <v>92</v>
      </c>
      <c r="E50" s="29"/>
      <c r="F50" s="1"/>
      <c r="G50" s="1"/>
      <c r="H50" s="1"/>
      <c r="I50" s="1"/>
      <c r="J50" s="1"/>
      <c r="K50" s="29"/>
      <c r="L50" s="29"/>
      <c r="M50" s="1"/>
      <c r="N50" s="1"/>
      <c r="O50" s="1"/>
      <c r="P50" s="1"/>
      <c r="Q50" s="1"/>
      <c r="R50" s="29"/>
      <c r="S50" s="29"/>
      <c r="T50" s="1"/>
      <c r="U50" s="1"/>
      <c r="V50" s="1"/>
      <c r="W50" s="1"/>
      <c r="X50" s="1"/>
      <c r="Y50" s="29"/>
      <c r="Z50" s="29"/>
      <c r="AA50" s="1"/>
      <c r="AB50" s="1"/>
      <c r="AC50" s="1"/>
      <c r="AD50" s="1"/>
      <c r="AE50" s="1"/>
      <c r="AF50" s="29"/>
      <c r="AG50" s="29"/>
      <c r="AH50" s="1"/>
      <c r="AI50" s="1"/>
    </row>
    <row r="51" spans="2:35" ht="15.5" x14ac:dyDescent="0.35">
      <c r="B51" s="2">
        <v>6</v>
      </c>
      <c r="C51" s="7" t="s">
        <v>41</v>
      </c>
      <c r="D51" s="16" t="s">
        <v>92</v>
      </c>
      <c r="E51" s="29"/>
      <c r="F51" s="1"/>
      <c r="G51" s="1"/>
      <c r="H51" s="1"/>
      <c r="I51" s="1"/>
      <c r="J51" s="1"/>
      <c r="K51" s="29"/>
      <c r="L51" s="29"/>
      <c r="M51" s="1"/>
      <c r="N51" s="1"/>
      <c r="O51" s="1"/>
      <c r="P51" s="1"/>
      <c r="Q51" s="1"/>
      <c r="R51" s="29"/>
      <c r="S51" s="24" t="s">
        <v>99</v>
      </c>
      <c r="T51" s="25"/>
      <c r="U51" s="25"/>
      <c r="V51" s="25"/>
      <c r="W51" s="25"/>
      <c r="X51" s="25"/>
      <c r="Y51" s="32"/>
      <c r="Z51" s="29"/>
      <c r="AA51" s="1"/>
      <c r="AB51" s="1"/>
      <c r="AC51" s="1"/>
      <c r="AD51" s="1"/>
      <c r="AE51" s="1"/>
      <c r="AF51" s="29"/>
      <c r="AG51" s="29"/>
      <c r="AH51" s="1"/>
      <c r="AI51" s="1"/>
    </row>
    <row r="52" spans="2:35" ht="15.5" x14ac:dyDescent="0.35">
      <c r="B52" s="2">
        <v>6</v>
      </c>
      <c r="C52" s="7" t="s">
        <v>34</v>
      </c>
      <c r="D52" s="16" t="s">
        <v>94</v>
      </c>
      <c r="E52" s="29"/>
      <c r="F52" s="1"/>
      <c r="G52" s="1"/>
      <c r="H52" s="1"/>
      <c r="I52" s="1"/>
      <c r="J52" s="24" t="s">
        <v>99</v>
      </c>
      <c r="K52" s="25"/>
      <c r="L52" s="25"/>
      <c r="M52" s="25"/>
      <c r="N52" s="25"/>
      <c r="O52" s="25"/>
      <c r="P52" s="26"/>
      <c r="Q52" s="1"/>
      <c r="R52" s="29"/>
      <c r="S52" s="29"/>
      <c r="T52" s="1"/>
      <c r="U52" s="1"/>
      <c r="V52" s="1"/>
      <c r="W52" s="1"/>
      <c r="X52" s="1"/>
      <c r="Y52" s="29"/>
      <c r="Z52" s="29"/>
      <c r="AA52" s="1"/>
      <c r="AB52" s="1"/>
      <c r="AC52" s="1"/>
      <c r="AD52" s="1"/>
      <c r="AE52" s="1"/>
      <c r="AF52" s="29"/>
      <c r="AG52" s="29"/>
      <c r="AH52" s="1"/>
      <c r="AI52" s="1"/>
    </row>
    <row r="53" spans="2:35" ht="15.5" x14ac:dyDescent="0.35">
      <c r="B53" s="2">
        <v>6</v>
      </c>
      <c r="C53" s="9" t="s">
        <v>42</v>
      </c>
      <c r="D53" s="15" t="s">
        <v>94</v>
      </c>
      <c r="E53" s="29"/>
      <c r="F53" s="1"/>
      <c r="G53" s="1"/>
      <c r="H53" s="1"/>
      <c r="I53" s="1"/>
      <c r="J53" s="1"/>
      <c r="K53" s="29"/>
      <c r="L53" s="29"/>
      <c r="M53" s="1"/>
      <c r="N53" s="1"/>
      <c r="O53" s="1"/>
      <c r="P53" s="1"/>
      <c r="Q53" s="1"/>
      <c r="R53" s="29"/>
      <c r="S53" s="29"/>
      <c r="T53" s="1"/>
      <c r="U53" s="1"/>
      <c r="V53" s="1"/>
      <c r="W53" s="1"/>
      <c r="X53" s="1"/>
      <c r="Y53" s="29"/>
      <c r="Z53" s="29"/>
      <c r="AA53" s="1"/>
      <c r="AB53" s="1"/>
      <c r="AC53" s="1"/>
      <c r="AD53" s="1"/>
      <c r="AE53" s="1"/>
      <c r="AF53" s="29"/>
      <c r="AG53" s="29"/>
      <c r="AH53" s="1"/>
      <c r="AI53" s="1"/>
    </row>
    <row r="54" spans="2:35" ht="15.5" x14ac:dyDescent="0.35">
      <c r="B54" s="2">
        <v>6</v>
      </c>
      <c r="C54" s="7" t="s">
        <v>29</v>
      </c>
      <c r="D54" s="16" t="s">
        <v>91</v>
      </c>
      <c r="E54" s="29"/>
      <c r="F54" s="1"/>
      <c r="G54" s="1"/>
      <c r="H54" s="1"/>
      <c r="I54" s="1"/>
      <c r="J54" s="1"/>
      <c r="K54" s="29"/>
      <c r="L54" s="29"/>
      <c r="M54" s="1"/>
      <c r="N54" s="1"/>
      <c r="O54" s="1"/>
      <c r="P54" s="1"/>
      <c r="Q54" s="1"/>
      <c r="R54" s="29"/>
      <c r="S54" s="29"/>
      <c r="T54" s="1"/>
      <c r="U54" s="1"/>
      <c r="V54" s="1"/>
      <c r="W54" s="1"/>
      <c r="X54" s="1"/>
      <c r="Y54" s="29"/>
      <c r="Z54" s="29"/>
      <c r="AA54" s="1"/>
      <c r="AB54" s="1"/>
      <c r="AC54" s="1"/>
      <c r="AD54" s="1"/>
      <c r="AE54" s="1"/>
      <c r="AF54" s="29"/>
      <c r="AG54" s="29"/>
      <c r="AH54" s="1"/>
      <c r="AI54" s="1"/>
    </row>
    <row r="55" spans="2:35" ht="15.5" x14ac:dyDescent="0.35">
      <c r="B55" s="2">
        <v>6</v>
      </c>
      <c r="C55" s="9" t="s">
        <v>26</v>
      </c>
      <c r="D55" s="16" t="s">
        <v>92</v>
      </c>
      <c r="E55" s="29"/>
      <c r="F55" s="1"/>
      <c r="G55" s="1"/>
      <c r="H55" s="1"/>
      <c r="I55" s="1"/>
      <c r="J55" s="1"/>
      <c r="K55" s="29"/>
      <c r="L55" s="29"/>
      <c r="M55" s="1"/>
      <c r="N55" s="1"/>
      <c r="O55" s="1"/>
      <c r="P55" s="1"/>
      <c r="Q55" s="1"/>
      <c r="R55" s="29"/>
      <c r="S55" s="29"/>
      <c r="T55" s="1"/>
      <c r="U55" s="1"/>
      <c r="V55" s="1"/>
      <c r="W55" s="1"/>
      <c r="X55" s="1"/>
      <c r="Y55" s="29"/>
      <c r="Z55" s="29"/>
      <c r="AA55" s="1"/>
      <c r="AB55" s="1"/>
      <c r="AC55" s="1"/>
      <c r="AD55" s="1"/>
      <c r="AE55" s="1"/>
      <c r="AF55" s="29"/>
      <c r="AG55" s="29"/>
      <c r="AH55" s="1"/>
      <c r="AI55" s="1"/>
    </row>
    <row r="56" spans="2:35" ht="15.5" x14ac:dyDescent="0.35">
      <c r="B56" s="2">
        <v>6</v>
      </c>
      <c r="C56" s="9" t="s">
        <v>20</v>
      </c>
      <c r="D56" s="15" t="s">
        <v>90</v>
      </c>
      <c r="E56" s="29"/>
      <c r="F56" s="1"/>
      <c r="G56" s="1"/>
      <c r="H56" s="1"/>
      <c r="I56" s="1"/>
      <c r="J56" s="1"/>
      <c r="K56" s="29"/>
      <c r="L56" s="29"/>
      <c r="M56" s="1"/>
      <c r="N56" s="1"/>
      <c r="O56" s="1"/>
      <c r="P56" s="1"/>
      <c r="Q56" s="1"/>
      <c r="R56" s="29"/>
      <c r="S56" s="29"/>
      <c r="T56" s="1"/>
      <c r="U56" s="1"/>
      <c r="V56" s="1"/>
      <c r="W56" s="24" t="s">
        <v>99</v>
      </c>
      <c r="X56" s="25"/>
      <c r="Y56" s="25"/>
      <c r="Z56" s="25"/>
      <c r="AA56" s="25"/>
      <c r="AB56" s="25"/>
      <c r="AC56" s="26"/>
      <c r="AD56" s="1"/>
      <c r="AE56" s="1"/>
      <c r="AF56" s="29"/>
      <c r="AG56" s="29"/>
      <c r="AH56" s="1"/>
      <c r="AI56" s="1"/>
    </row>
    <row r="57" spans="2:35" ht="15.5" x14ac:dyDescent="0.35">
      <c r="B57" s="2">
        <v>6</v>
      </c>
      <c r="C57" s="9" t="s">
        <v>18</v>
      </c>
      <c r="D57" s="15" t="s">
        <v>91</v>
      </c>
      <c r="E57" s="29"/>
      <c r="F57" s="1"/>
      <c r="G57" s="1"/>
      <c r="H57" s="1"/>
      <c r="I57" s="1"/>
      <c r="J57" s="1"/>
      <c r="K57" s="29"/>
      <c r="L57" s="29"/>
      <c r="M57" s="1"/>
      <c r="N57" s="1"/>
      <c r="O57" s="1"/>
      <c r="P57" s="1"/>
      <c r="Q57" s="1"/>
      <c r="R57" s="29"/>
      <c r="S57" s="29"/>
      <c r="T57" s="1"/>
      <c r="U57" s="1"/>
      <c r="V57" s="1"/>
      <c r="W57" s="1"/>
      <c r="X57" s="1"/>
      <c r="Y57" s="29"/>
      <c r="Z57" s="29"/>
      <c r="AA57" s="1"/>
      <c r="AB57" s="1"/>
      <c r="AC57" s="1"/>
      <c r="AD57" s="1"/>
      <c r="AE57" s="1"/>
      <c r="AF57" s="29"/>
      <c r="AG57" s="29"/>
      <c r="AH57" s="1"/>
      <c r="AI57" s="1"/>
    </row>
    <row r="58" spans="2:35" ht="15.5" x14ac:dyDescent="0.35">
      <c r="B58" s="2">
        <v>6</v>
      </c>
      <c r="C58" s="8" t="s">
        <v>27</v>
      </c>
      <c r="D58" s="15" t="s">
        <v>89</v>
      </c>
      <c r="E58" s="29"/>
      <c r="F58" s="1"/>
      <c r="G58" s="1"/>
      <c r="H58" s="1"/>
      <c r="I58" s="1"/>
      <c r="J58" s="1"/>
      <c r="K58" s="29"/>
      <c r="L58" s="29"/>
      <c r="M58" s="1"/>
      <c r="N58" s="1"/>
      <c r="O58" s="1"/>
      <c r="P58" s="1"/>
      <c r="Q58" s="1"/>
      <c r="R58" s="29"/>
      <c r="S58" s="29"/>
      <c r="T58" s="1"/>
      <c r="U58" s="1"/>
      <c r="V58" s="1"/>
      <c r="W58" s="1"/>
      <c r="X58" s="1"/>
      <c r="Y58" s="29"/>
      <c r="Z58" s="29"/>
      <c r="AA58" s="1"/>
      <c r="AB58" s="1"/>
      <c r="AC58" s="1"/>
      <c r="AD58" s="1"/>
      <c r="AE58" s="1"/>
      <c r="AF58" s="29"/>
      <c r="AG58" s="29"/>
      <c r="AH58" s="1"/>
      <c r="AI58" s="1"/>
    </row>
    <row r="59" spans="2:35" ht="15.5" x14ac:dyDescent="0.35">
      <c r="B59" s="2">
        <v>6</v>
      </c>
      <c r="C59" s="9" t="s">
        <v>43</v>
      </c>
      <c r="D59" s="15" t="s">
        <v>88</v>
      </c>
      <c r="E59" s="30" t="s">
        <v>98</v>
      </c>
      <c r="F59" s="22"/>
      <c r="G59" s="22"/>
      <c r="H59" s="22"/>
      <c r="I59" s="22"/>
      <c r="J59" s="22"/>
      <c r="K59" s="22"/>
      <c r="L59" s="22"/>
      <c r="M59" s="23"/>
      <c r="N59" s="1"/>
      <c r="O59" s="1"/>
      <c r="P59" s="1"/>
      <c r="Q59" s="1"/>
      <c r="R59" s="29"/>
      <c r="S59" s="29"/>
      <c r="T59" s="1"/>
      <c r="U59" s="1"/>
      <c r="V59" s="1"/>
      <c r="W59" s="1"/>
      <c r="X59" s="1"/>
      <c r="Y59" s="29"/>
      <c r="Z59" s="29"/>
      <c r="AA59" s="1"/>
      <c r="AB59" s="1"/>
      <c r="AC59" s="1"/>
      <c r="AD59" s="1"/>
      <c r="AE59" s="1"/>
      <c r="AF59" s="29"/>
      <c r="AG59" s="29"/>
      <c r="AH59" s="1"/>
      <c r="AI59" s="1"/>
    </row>
    <row r="60" spans="2:35" ht="15.5" x14ac:dyDescent="0.35">
      <c r="B60" s="2">
        <v>6</v>
      </c>
      <c r="C60" s="8" t="s">
        <v>44</v>
      </c>
      <c r="D60" s="15" t="s">
        <v>90</v>
      </c>
      <c r="E60" s="29"/>
      <c r="F60" s="1"/>
      <c r="G60" s="1"/>
      <c r="H60" s="1"/>
      <c r="I60" s="1"/>
      <c r="J60" s="1"/>
      <c r="K60" s="29"/>
      <c r="L60" s="29"/>
      <c r="M60" s="1"/>
      <c r="N60" s="1"/>
      <c r="O60" s="1"/>
      <c r="P60" s="1"/>
      <c r="Q60" s="1"/>
      <c r="R60" s="29"/>
      <c r="S60" s="29"/>
      <c r="T60" s="1"/>
      <c r="U60" s="1"/>
      <c r="V60" s="1"/>
      <c r="W60" s="1"/>
      <c r="X60" s="1"/>
      <c r="Y60" s="29"/>
      <c r="Z60" s="29"/>
      <c r="AA60" s="1"/>
      <c r="AB60" s="1"/>
      <c r="AC60" s="1"/>
      <c r="AD60" s="1"/>
      <c r="AE60" s="1"/>
      <c r="AF60" s="29"/>
      <c r="AG60" s="29"/>
      <c r="AH60" s="1"/>
      <c r="AI60" s="1"/>
    </row>
    <row r="61" spans="2:35" ht="15.5" x14ac:dyDescent="0.35">
      <c r="B61" s="2">
        <v>6</v>
      </c>
      <c r="C61" s="9" t="s">
        <v>45</v>
      </c>
      <c r="D61" s="15" t="s">
        <v>94</v>
      </c>
      <c r="E61" s="29"/>
      <c r="F61" s="1"/>
      <c r="G61" s="1"/>
      <c r="H61" s="1"/>
      <c r="I61" s="1"/>
      <c r="J61" s="1"/>
      <c r="K61" s="29"/>
      <c r="L61" s="29"/>
      <c r="M61" s="1"/>
      <c r="N61" s="1"/>
      <c r="O61" s="1"/>
      <c r="P61" s="1"/>
      <c r="Q61" s="1"/>
      <c r="R61" s="29"/>
      <c r="S61" s="29"/>
      <c r="T61" s="1"/>
      <c r="U61" s="1"/>
      <c r="V61" s="24" t="s">
        <v>99</v>
      </c>
      <c r="W61" s="25"/>
      <c r="X61" s="25"/>
      <c r="Y61" s="25"/>
      <c r="Z61" s="25"/>
      <c r="AA61" s="25"/>
      <c r="AB61" s="26"/>
      <c r="AC61" s="1"/>
      <c r="AD61" s="1"/>
      <c r="AE61" s="1"/>
      <c r="AF61" s="29"/>
      <c r="AG61" s="29"/>
      <c r="AH61" s="1"/>
      <c r="AI61" s="1"/>
    </row>
    <row r="62" spans="2:35" ht="15.5" x14ac:dyDescent="0.35">
      <c r="B62" s="2">
        <v>6</v>
      </c>
      <c r="C62" s="9" t="s">
        <v>46</v>
      </c>
      <c r="D62" s="16" t="s">
        <v>89</v>
      </c>
      <c r="E62" s="29"/>
      <c r="F62" s="1"/>
      <c r="G62" s="1"/>
      <c r="H62" s="1"/>
      <c r="I62" s="1"/>
      <c r="J62" s="1"/>
      <c r="K62" s="29"/>
      <c r="L62" s="29"/>
      <c r="M62" s="1"/>
      <c r="N62" s="1"/>
      <c r="O62" s="1"/>
      <c r="P62" s="1"/>
      <c r="Q62" s="1"/>
      <c r="R62" s="29"/>
      <c r="S62" s="29"/>
      <c r="T62" s="1"/>
      <c r="U62" s="1"/>
      <c r="V62" s="1"/>
      <c r="W62" s="1"/>
      <c r="X62" s="1"/>
      <c r="Y62" s="29"/>
      <c r="Z62" s="29"/>
      <c r="AA62" s="1"/>
      <c r="AB62" s="1"/>
      <c r="AC62" s="1"/>
      <c r="AD62" s="1"/>
      <c r="AE62" s="1"/>
      <c r="AF62" s="29"/>
      <c r="AG62" s="29"/>
      <c r="AH62" s="1"/>
      <c r="AI62" s="1"/>
    </row>
    <row r="63" spans="2:35" ht="15.5" x14ac:dyDescent="0.35">
      <c r="B63" s="2">
        <v>6</v>
      </c>
      <c r="C63" s="9" t="s">
        <v>47</v>
      </c>
      <c r="D63" s="16" t="s">
        <v>91</v>
      </c>
      <c r="E63" s="29"/>
      <c r="F63" s="1"/>
      <c r="G63" s="1"/>
      <c r="H63" s="1"/>
      <c r="I63" s="1"/>
      <c r="J63" s="1"/>
      <c r="K63" s="29"/>
      <c r="L63" s="29"/>
      <c r="M63" s="1"/>
      <c r="N63" s="1"/>
      <c r="O63" s="1"/>
      <c r="P63" s="1"/>
      <c r="Q63" s="1"/>
      <c r="R63" s="29"/>
      <c r="S63" s="29"/>
      <c r="T63" s="1"/>
      <c r="U63" s="1"/>
      <c r="V63" s="1"/>
      <c r="W63" s="1"/>
      <c r="X63" s="1"/>
      <c r="Y63" s="29"/>
      <c r="Z63" s="29"/>
      <c r="AA63" s="1"/>
      <c r="AB63" s="1"/>
      <c r="AC63" s="1"/>
      <c r="AD63" s="1"/>
      <c r="AE63" s="1"/>
      <c r="AF63" s="29"/>
      <c r="AG63" s="29"/>
      <c r="AH63" s="1"/>
      <c r="AI63" s="1"/>
    </row>
    <row r="64" spans="2:35" ht="15.5" x14ac:dyDescent="0.35">
      <c r="B64" s="2">
        <v>6</v>
      </c>
      <c r="C64" s="9" t="s">
        <v>48</v>
      </c>
      <c r="D64" s="15" t="s">
        <v>94</v>
      </c>
      <c r="E64" s="29"/>
      <c r="F64" s="1"/>
      <c r="G64" s="1"/>
      <c r="H64" s="1"/>
      <c r="I64" s="1"/>
      <c r="J64" s="1"/>
      <c r="K64" s="29"/>
      <c r="L64" s="29"/>
      <c r="M64" s="1"/>
      <c r="N64" s="1"/>
      <c r="O64" s="1"/>
      <c r="P64" s="1"/>
      <c r="Q64" s="1"/>
      <c r="R64" s="29"/>
      <c r="S64" s="29"/>
      <c r="T64" s="1"/>
      <c r="U64" s="1"/>
      <c r="V64" s="1"/>
      <c r="W64" s="1"/>
      <c r="X64" s="1"/>
      <c r="Y64" s="29"/>
      <c r="Z64" s="29"/>
      <c r="AA64" s="1"/>
      <c r="AB64" s="1"/>
      <c r="AC64" s="1"/>
      <c r="AD64" s="1"/>
      <c r="AE64" s="1"/>
      <c r="AF64" s="29"/>
      <c r="AG64" s="29"/>
      <c r="AH64" s="1"/>
      <c r="AI64" s="1"/>
    </row>
    <row r="65" spans="2:35" ht="15.5" x14ac:dyDescent="0.35">
      <c r="B65" s="2">
        <v>5</v>
      </c>
      <c r="C65" s="8" t="s">
        <v>49</v>
      </c>
      <c r="D65" s="15" t="s">
        <v>88</v>
      </c>
      <c r="E65" s="29"/>
      <c r="F65" s="1"/>
      <c r="G65" s="1"/>
      <c r="H65" s="1"/>
      <c r="I65" s="24" t="s">
        <v>99</v>
      </c>
      <c r="J65" s="25"/>
      <c r="K65" s="25"/>
      <c r="L65" s="25"/>
      <c r="M65" s="25"/>
      <c r="N65" s="25"/>
      <c r="O65" s="26"/>
      <c r="P65" s="1"/>
      <c r="Q65" s="1"/>
      <c r="R65" s="29"/>
      <c r="S65" s="29"/>
      <c r="T65" s="1"/>
      <c r="U65" s="1"/>
      <c r="V65" s="1"/>
      <c r="W65" s="1"/>
      <c r="X65" s="1"/>
      <c r="Y65" s="29"/>
      <c r="Z65" s="29"/>
      <c r="AA65" s="1"/>
      <c r="AB65" s="1"/>
      <c r="AC65" s="1"/>
      <c r="AD65" s="1"/>
      <c r="AE65" s="1"/>
      <c r="AF65" s="29"/>
      <c r="AG65" s="29"/>
      <c r="AH65" s="1"/>
      <c r="AI65" s="1"/>
    </row>
    <row r="66" spans="2:35" ht="15.5" x14ac:dyDescent="0.35">
      <c r="B66" s="2">
        <v>5</v>
      </c>
      <c r="C66" s="8" t="s">
        <v>50</v>
      </c>
      <c r="D66" s="15" t="s">
        <v>88</v>
      </c>
      <c r="E66" s="29"/>
      <c r="F66" s="1"/>
      <c r="G66" s="1"/>
      <c r="H66" s="1"/>
      <c r="I66" s="1"/>
      <c r="J66" s="1"/>
      <c r="K66" s="29"/>
      <c r="L66" s="29"/>
      <c r="M66" s="1"/>
      <c r="N66" s="1"/>
      <c r="O66" s="1"/>
      <c r="P66" s="1"/>
      <c r="Q66" s="1"/>
      <c r="R66" s="29"/>
      <c r="S66" s="29"/>
      <c r="T66" s="1"/>
      <c r="U66" s="1"/>
      <c r="V66" s="1"/>
      <c r="W66" s="1"/>
      <c r="X66" s="1"/>
      <c r="Y66" s="29"/>
      <c r="Z66" s="29"/>
      <c r="AA66" s="24" t="s">
        <v>99</v>
      </c>
      <c r="AB66" s="25"/>
      <c r="AC66" s="25"/>
      <c r="AD66" s="25"/>
      <c r="AE66" s="25"/>
      <c r="AF66" s="31"/>
      <c r="AG66" s="32"/>
      <c r="AH66" s="1"/>
      <c r="AI66" s="1"/>
    </row>
    <row r="67" spans="2:35" ht="31" x14ac:dyDescent="0.35">
      <c r="B67" s="2">
        <v>4</v>
      </c>
      <c r="C67" s="9" t="s">
        <v>51</v>
      </c>
      <c r="D67" s="16" t="s">
        <v>89</v>
      </c>
      <c r="E67" s="29"/>
      <c r="F67" s="1"/>
      <c r="G67" s="1"/>
      <c r="H67" s="1"/>
      <c r="I67" s="1"/>
      <c r="J67" s="1"/>
      <c r="K67" s="29"/>
      <c r="L67" s="29"/>
      <c r="M67" s="1"/>
      <c r="N67" s="1"/>
      <c r="O67" s="1"/>
      <c r="P67" s="1"/>
      <c r="Q67" s="1"/>
      <c r="R67" s="29"/>
      <c r="S67" s="29"/>
      <c r="T67" s="1"/>
      <c r="U67" s="1"/>
      <c r="V67" s="1"/>
      <c r="W67" s="1"/>
      <c r="X67" s="1"/>
      <c r="Y67" s="29"/>
      <c r="Z67" s="29"/>
      <c r="AA67" s="1"/>
      <c r="AB67" s="1"/>
      <c r="AC67" s="1"/>
      <c r="AD67" s="1"/>
      <c r="AE67" s="1"/>
      <c r="AF67" s="29"/>
      <c r="AG67" s="29"/>
      <c r="AH67" s="1"/>
      <c r="AI67" s="1"/>
    </row>
    <row r="68" spans="2:35" ht="15.5" x14ac:dyDescent="0.35">
      <c r="B68" s="2">
        <v>4</v>
      </c>
      <c r="C68" s="7" t="s">
        <v>52</v>
      </c>
      <c r="D68" s="15" t="s">
        <v>90</v>
      </c>
      <c r="E68" s="29"/>
      <c r="F68" s="1"/>
      <c r="G68" s="1"/>
      <c r="H68" s="1"/>
      <c r="I68" s="1"/>
      <c r="J68" s="1"/>
      <c r="K68" s="29"/>
      <c r="L68" s="29"/>
      <c r="M68" s="1"/>
      <c r="N68" s="1"/>
      <c r="O68" s="1"/>
      <c r="P68" s="1"/>
      <c r="Q68" s="1"/>
      <c r="R68" s="29"/>
      <c r="S68" s="29"/>
      <c r="T68" s="1"/>
      <c r="U68" s="1"/>
      <c r="V68" s="1"/>
      <c r="W68" s="1"/>
      <c r="X68" s="1"/>
      <c r="Y68" s="29"/>
      <c r="Z68" s="29"/>
      <c r="AA68" s="1"/>
      <c r="AB68" s="1"/>
      <c r="AC68" s="1"/>
      <c r="AD68" s="1"/>
      <c r="AE68" s="1"/>
      <c r="AF68" s="29"/>
      <c r="AG68" s="29"/>
      <c r="AH68" s="1"/>
      <c r="AI68" s="1"/>
    </row>
    <row r="69" spans="2:35" ht="15.5" x14ac:dyDescent="0.35">
      <c r="B69" s="2">
        <v>4</v>
      </c>
      <c r="C69" s="9" t="s">
        <v>53</v>
      </c>
      <c r="D69" s="16" t="s">
        <v>93</v>
      </c>
      <c r="E69" s="29"/>
      <c r="F69" s="1"/>
      <c r="G69" s="1"/>
      <c r="H69" s="1"/>
      <c r="I69" s="1"/>
      <c r="J69" s="1"/>
      <c r="K69" s="29"/>
      <c r="L69" s="29"/>
      <c r="M69" s="1"/>
      <c r="N69" s="1"/>
      <c r="O69" s="1"/>
      <c r="P69" s="1"/>
      <c r="Q69" s="1"/>
      <c r="R69" s="29"/>
      <c r="S69" s="29"/>
      <c r="T69" s="1"/>
      <c r="U69" s="1"/>
      <c r="V69" s="1"/>
      <c r="W69" s="1"/>
      <c r="X69" s="1"/>
      <c r="Y69" s="29"/>
      <c r="Z69" s="29"/>
      <c r="AA69" s="1"/>
      <c r="AB69" s="1"/>
      <c r="AC69" s="1"/>
      <c r="AD69" s="1"/>
      <c r="AE69" s="1"/>
      <c r="AF69" s="29"/>
      <c r="AG69" s="29"/>
      <c r="AH69" s="1"/>
      <c r="AI69" s="1"/>
    </row>
    <row r="70" spans="2:35" ht="15.5" x14ac:dyDescent="0.35">
      <c r="B70" s="2">
        <v>4</v>
      </c>
      <c r="C70" s="9" t="s">
        <v>54</v>
      </c>
      <c r="D70" s="15" t="s">
        <v>94</v>
      </c>
      <c r="E70" s="29"/>
      <c r="F70" s="1"/>
      <c r="G70" s="1"/>
      <c r="H70" s="1"/>
      <c r="I70" s="1"/>
      <c r="J70" s="1"/>
      <c r="K70" s="29"/>
      <c r="L70" s="29"/>
      <c r="M70" s="1"/>
      <c r="N70" s="1"/>
      <c r="O70" s="1"/>
      <c r="P70" s="1"/>
      <c r="Q70" s="1"/>
      <c r="R70" s="29"/>
      <c r="S70" s="29"/>
      <c r="T70" s="1"/>
      <c r="U70" s="1"/>
      <c r="V70" s="1"/>
      <c r="W70" s="1"/>
      <c r="X70" s="1"/>
      <c r="Y70" s="29"/>
      <c r="Z70" s="29"/>
      <c r="AA70" s="1"/>
      <c r="AB70" s="1"/>
      <c r="AC70" s="1"/>
      <c r="AD70" s="1"/>
      <c r="AE70" s="1"/>
      <c r="AF70" s="29"/>
      <c r="AG70" s="29"/>
      <c r="AH70" s="1"/>
      <c r="AI70" s="1"/>
    </row>
    <row r="71" spans="2:35" ht="15.5" x14ac:dyDescent="0.35">
      <c r="B71" s="2">
        <v>4</v>
      </c>
      <c r="C71" s="9" t="s">
        <v>55</v>
      </c>
      <c r="D71" s="15" t="s">
        <v>88</v>
      </c>
      <c r="E71" s="29"/>
      <c r="F71" s="1"/>
      <c r="G71" s="1"/>
      <c r="H71" s="1"/>
      <c r="I71" s="1"/>
      <c r="J71" s="1"/>
      <c r="K71" s="29"/>
      <c r="L71" s="29"/>
      <c r="M71" s="21" t="s">
        <v>98</v>
      </c>
      <c r="N71" s="22"/>
      <c r="O71" s="22"/>
      <c r="P71" s="22"/>
      <c r="Q71" s="22"/>
      <c r="R71" s="22"/>
      <c r="S71" s="22"/>
      <c r="T71" s="22"/>
      <c r="U71" s="23"/>
      <c r="V71" s="1"/>
      <c r="W71" s="1"/>
      <c r="X71" s="1"/>
      <c r="Y71" s="29"/>
      <c r="Z71" s="29"/>
      <c r="AA71" s="1"/>
      <c r="AB71" s="1"/>
      <c r="AC71" s="1"/>
      <c r="AD71" s="1"/>
      <c r="AE71" s="1"/>
      <c r="AF71" s="29"/>
      <c r="AG71" s="29"/>
      <c r="AH71" s="1"/>
      <c r="AI71" s="1"/>
    </row>
    <row r="72" spans="2:35" ht="15.5" x14ac:dyDescent="0.35">
      <c r="B72" s="2">
        <v>4</v>
      </c>
      <c r="C72" s="9" t="s">
        <v>56</v>
      </c>
      <c r="D72" s="15" t="s">
        <v>89</v>
      </c>
      <c r="E72" s="29"/>
      <c r="F72" s="1"/>
      <c r="G72" s="1"/>
      <c r="H72" s="1"/>
      <c r="I72" s="1"/>
      <c r="J72" s="1"/>
      <c r="K72" s="29"/>
      <c r="L72" s="29"/>
      <c r="M72" s="1"/>
      <c r="N72" s="1"/>
      <c r="O72" s="1"/>
      <c r="P72" s="1"/>
      <c r="Q72" s="1"/>
      <c r="R72" s="29"/>
      <c r="S72" s="29"/>
      <c r="T72" s="1"/>
      <c r="U72" s="1"/>
      <c r="V72" s="1"/>
      <c r="W72" s="1"/>
      <c r="X72" s="1"/>
      <c r="Y72" s="24" t="s">
        <v>99</v>
      </c>
      <c r="Z72" s="25"/>
      <c r="AA72" s="25"/>
      <c r="AB72" s="25"/>
      <c r="AC72" s="25"/>
      <c r="AD72" s="25"/>
      <c r="AE72" s="26"/>
      <c r="AF72" s="29"/>
      <c r="AG72" s="29"/>
      <c r="AH72" s="1"/>
      <c r="AI72" s="1"/>
    </row>
    <row r="73" spans="2:35" ht="31" x14ac:dyDescent="0.35">
      <c r="B73" s="2">
        <v>4</v>
      </c>
      <c r="C73" s="9" t="s">
        <v>57</v>
      </c>
      <c r="D73" s="15" t="s">
        <v>90</v>
      </c>
      <c r="E73" s="29"/>
      <c r="F73" s="1"/>
      <c r="G73" s="1"/>
      <c r="H73" s="1"/>
      <c r="I73" s="1"/>
      <c r="J73" s="1"/>
      <c r="K73" s="29"/>
      <c r="L73" s="29"/>
      <c r="M73" s="1"/>
      <c r="N73" s="1"/>
      <c r="O73" s="1"/>
      <c r="P73" s="1"/>
      <c r="Q73" s="1"/>
      <c r="R73" s="29"/>
      <c r="S73" s="29"/>
      <c r="T73" s="1"/>
      <c r="U73" s="1"/>
      <c r="V73" s="1"/>
      <c r="W73" s="1"/>
      <c r="X73" s="1"/>
      <c r="Y73" s="29"/>
      <c r="Z73" s="29"/>
      <c r="AA73" s="1"/>
      <c r="AB73" s="1"/>
      <c r="AC73" s="1"/>
      <c r="AD73" s="1"/>
      <c r="AE73" s="1"/>
      <c r="AF73" s="29"/>
      <c r="AG73" s="29"/>
      <c r="AH73" s="1"/>
      <c r="AI73" s="1"/>
    </row>
    <row r="74" spans="2:35" ht="15.5" x14ac:dyDescent="0.35">
      <c r="B74" s="2">
        <v>4</v>
      </c>
      <c r="C74" s="8" t="s">
        <v>16</v>
      </c>
      <c r="D74" s="16" t="s">
        <v>94</v>
      </c>
      <c r="E74" s="29"/>
      <c r="F74" s="1"/>
      <c r="G74" s="1"/>
      <c r="H74" s="1"/>
      <c r="I74" s="1"/>
      <c r="J74" s="1"/>
      <c r="K74" s="29"/>
      <c r="L74" s="29"/>
      <c r="M74" s="1"/>
      <c r="N74" s="1"/>
      <c r="O74" s="1"/>
      <c r="P74" s="1"/>
      <c r="Q74" s="1"/>
      <c r="R74" s="29"/>
      <c r="S74" s="29"/>
      <c r="T74" s="1"/>
      <c r="U74" s="1"/>
      <c r="V74" s="1"/>
      <c r="W74" s="1"/>
      <c r="X74" s="1"/>
      <c r="Y74" s="29"/>
      <c r="Z74" s="29"/>
      <c r="AA74" s="1"/>
      <c r="AB74" s="1"/>
      <c r="AC74" s="1"/>
      <c r="AD74" s="1"/>
      <c r="AE74" s="1"/>
      <c r="AF74" s="29"/>
      <c r="AG74" s="29"/>
      <c r="AH74" s="1"/>
      <c r="AI74" s="1"/>
    </row>
    <row r="75" spans="2:35" ht="31" x14ac:dyDescent="0.35">
      <c r="B75" s="2">
        <v>4</v>
      </c>
      <c r="C75" s="9" t="s">
        <v>58</v>
      </c>
      <c r="D75" s="16" t="s">
        <v>94</v>
      </c>
      <c r="E75" s="29"/>
      <c r="F75" s="1"/>
      <c r="G75" s="24" t="s">
        <v>99</v>
      </c>
      <c r="H75" s="25"/>
      <c r="I75" s="25"/>
      <c r="J75" s="25"/>
      <c r="K75" s="26"/>
      <c r="L75" s="26"/>
      <c r="M75" s="26"/>
      <c r="N75" s="1"/>
      <c r="O75" s="1"/>
      <c r="P75" s="1"/>
      <c r="Q75" s="1"/>
      <c r="R75" s="29"/>
      <c r="S75" s="29"/>
      <c r="T75" s="1"/>
      <c r="U75" s="1"/>
      <c r="V75" s="1"/>
      <c r="W75" s="1"/>
      <c r="X75" s="1"/>
      <c r="Y75" s="29"/>
      <c r="Z75" s="29"/>
      <c r="AA75" s="1"/>
      <c r="AB75" s="1"/>
      <c r="AC75" s="1"/>
      <c r="AD75" s="1"/>
      <c r="AE75" s="1"/>
      <c r="AF75" s="29"/>
      <c r="AG75" s="29"/>
      <c r="AH75" s="1"/>
      <c r="AI75" s="1"/>
    </row>
    <row r="76" spans="2:35" ht="31" x14ac:dyDescent="0.35">
      <c r="B76" s="2">
        <v>4</v>
      </c>
      <c r="C76" s="9" t="s">
        <v>59</v>
      </c>
      <c r="D76" s="16" t="s">
        <v>91</v>
      </c>
      <c r="E76" s="29"/>
      <c r="F76" s="1"/>
      <c r="G76" s="1"/>
      <c r="H76" s="1"/>
      <c r="I76" s="1"/>
      <c r="J76" s="1"/>
      <c r="K76" s="29"/>
      <c r="L76" s="29"/>
      <c r="M76" s="1"/>
      <c r="N76" s="1"/>
      <c r="O76" s="1"/>
      <c r="P76" s="1"/>
      <c r="Q76" s="1"/>
      <c r="R76" s="29"/>
      <c r="S76" s="29"/>
      <c r="T76" s="1"/>
      <c r="U76" s="1"/>
      <c r="V76" s="1"/>
      <c r="W76" s="1"/>
      <c r="X76" s="1"/>
      <c r="Y76" s="29"/>
      <c r="Z76" s="29"/>
      <c r="AA76" s="1"/>
      <c r="AB76" s="1"/>
      <c r="AC76" s="1"/>
      <c r="AD76" s="1"/>
      <c r="AE76" s="1"/>
      <c r="AF76" s="29"/>
      <c r="AG76" s="29"/>
      <c r="AH76" s="1"/>
      <c r="AI76" s="1"/>
    </row>
    <row r="77" spans="2:35" ht="31" x14ac:dyDescent="0.35">
      <c r="B77" s="2">
        <v>4</v>
      </c>
      <c r="C77" s="9" t="s">
        <v>60</v>
      </c>
      <c r="D77" s="15" t="s">
        <v>94</v>
      </c>
      <c r="E77" s="29"/>
      <c r="F77" s="1"/>
      <c r="G77" s="1"/>
      <c r="H77" s="1"/>
      <c r="I77" s="1"/>
      <c r="J77" s="1"/>
      <c r="K77" s="29"/>
      <c r="L77" s="29"/>
      <c r="M77" s="1"/>
      <c r="N77" s="1"/>
      <c r="O77" s="1"/>
      <c r="P77" s="1"/>
      <c r="Q77" s="1"/>
      <c r="R77" s="29"/>
      <c r="S77" s="29"/>
      <c r="T77" s="1"/>
      <c r="U77" s="1"/>
      <c r="V77" s="1"/>
      <c r="W77" s="1"/>
      <c r="X77" s="1"/>
      <c r="Y77" s="29"/>
      <c r="Z77" s="29"/>
      <c r="AA77" s="1"/>
      <c r="AB77" s="1"/>
      <c r="AC77" s="1"/>
      <c r="AD77" s="1"/>
      <c r="AE77" s="1"/>
      <c r="AF77" s="29"/>
      <c r="AG77" s="29"/>
      <c r="AH77" s="1"/>
      <c r="AI77" s="1"/>
    </row>
    <row r="78" spans="2:35" ht="15.5" x14ac:dyDescent="0.35">
      <c r="B78" s="2">
        <v>4</v>
      </c>
      <c r="C78" s="8" t="s">
        <v>58</v>
      </c>
      <c r="D78" s="16" t="s">
        <v>94</v>
      </c>
      <c r="E78" s="29"/>
      <c r="F78" s="1"/>
      <c r="G78" s="1"/>
      <c r="H78" s="1"/>
      <c r="I78" s="1"/>
      <c r="J78" s="1"/>
      <c r="K78" s="29"/>
      <c r="L78" s="29"/>
      <c r="M78" s="1"/>
      <c r="N78" s="1"/>
      <c r="O78" s="1"/>
      <c r="P78" s="1"/>
      <c r="Q78" s="1"/>
      <c r="R78" s="29"/>
      <c r="S78" s="29"/>
      <c r="T78" s="1"/>
      <c r="U78" s="1"/>
      <c r="V78" s="1"/>
      <c r="W78" s="1"/>
      <c r="X78" s="1"/>
      <c r="Y78" s="29"/>
      <c r="Z78" s="30" t="s">
        <v>98</v>
      </c>
      <c r="AA78" s="22"/>
      <c r="AB78" s="22"/>
      <c r="AC78" s="22"/>
      <c r="AD78" s="22"/>
      <c r="AE78" s="23"/>
      <c r="AF78" s="23"/>
      <c r="AG78" s="23"/>
      <c r="AH78" s="23"/>
      <c r="AI78" s="1"/>
    </row>
    <row r="79" spans="2:35" ht="15.5" x14ac:dyDescent="0.35">
      <c r="B79" s="2">
        <v>4</v>
      </c>
      <c r="C79" s="9" t="s">
        <v>61</v>
      </c>
      <c r="D79" s="16" t="s">
        <v>89</v>
      </c>
      <c r="E79" s="29"/>
      <c r="F79" s="1"/>
      <c r="G79" s="1"/>
      <c r="H79" s="1"/>
      <c r="I79" s="1"/>
      <c r="J79" s="1"/>
      <c r="K79" s="29"/>
      <c r="L79" s="29"/>
      <c r="M79" s="1"/>
      <c r="N79" s="1"/>
      <c r="O79" s="1"/>
      <c r="P79" s="1"/>
      <c r="Q79" s="1"/>
      <c r="R79" s="29"/>
      <c r="S79" s="29"/>
      <c r="T79" s="1"/>
      <c r="U79" s="1"/>
      <c r="V79" s="1"/>
      <c r="W79" s="1"/>
      <c r="X79" s="1"/>
      <c r="Y79" s="29"/>
      <c r="Z79" s="29"/>
      <c r="AA79" s="1"/>
      <c r="AB79" s="1"/>
      <c r="AC79" s="1"/>
      <c r="AD79" s="1"/>
      <c r="AE79" s="1"/>
      <c r="AF79" s="29"/>
      <c r="AG79" s="29"/>
      <c r="AH79" s="1"/>
      <c r="AI79" s="1"/>
    </row>
    <row r="80" spans="2:35" ht="15.5" x14ac:dyDescent="0.35">
      <c r="B80" s="2">
        <v>4</v>
      </c>
      <c r="C80" s="9" t="s">
        <v>62</v>
      </c>
      <c r="D80" s="15" t="s">
        <v>88</v>
      </c>
      <c r="E80" s="29"/>
      <c r="F80" s="1"/>
      <c r="G80" s="1"/>
      <c r="H80" s="1"/>
      <c r="I80" s="1"/>
      <c r="J80" s="1"/>
      <c r="K80" s="29"/>
      <c r="L80" s="29"/>
      <c r="M80" s="1"/>
      <c r="N80" s="1"/>
      <c r="O80" s="1"/>
      <c r="P80" s="1"/>
      <c r="Q80" s="1"/>
      <c r="R80" s="29"/>
      <c r="S80" s="29"/>
      <c r="T80" s="1"/>
      <c r="U80" s="1"/>
      <c r="V80" s="1"/>
      <c r="W80" s="1"/>
      <c r="X80" s="1"/>
      <c r="Y80" s="29"/>
      <c r="Z80" s="29"/>
      <c r="AA80" s="1"/>
      <c r="AB80" s="1"/>
      <c r="AC80" s="1"/>
      <c r="AD80" s="1"/>
      <c r="AE80" s="1"/>
      <c r="AF80" s="29"/>
      <c r="AG80" s="29"/>
      <c r="AH80" s="1"/>
      <c r="AI80" s="1"/>
    </row>
    <row r="81" spans="2:35" ht="15.5" x14ac:dyDescent="0.35">
      <c r="B81" s="2">
        <v>3</v>
      </c>
      <c r="C81" s="9" t="s">
        <v>63</v>
      </c>
      <c r="D81" s="15" t="s">
        <v>93</v>
      </c>
      <c r="E81" s="29"/>
      <c r="F81" s="1"/>
      <c r="G81" s="1"/>
      <c r="H81" s="1"/>
      <c r="I81" s="1"/>
      <c r="J81" s="1"/>
      <c r="K81" s="29"/>
      <c r="L81" s="24" t="s">
        <v>99</v>
      </c>
      <c r="M81" s="25"/>
      <c r="N81" s="25"/>
      <c r="O81" s="25"/>
      <c r="P81" s="25"/>
      <c r="Q81" s="25"/>
      <c r="R81" s="32"/>
      <c r="S81" s="29"/>
      <c r="T81" s="1"/>
      <c r="U81" s="1"/>
      <c r="V81" s="1"/>
      <c r="W81" s="1"/>
      <c r="X81" s="1"/>
      <c r="Y81" s="29"/>
      <c r="Z81" s="29"/>
      <c r="AA81" s="1"/>
      <c r="AB81" s="1"/>
      <c r="AC81" s="1"/>
      <c r="AD81" s="1"/>
      <c r="AE81" s="1"/>
      <c r="AF81" s="29"/>
      <c r="AG81" s="29"/>
      <c r="AH81" s="1"/>
      <c r="AI81" s="1"/>
    </row>
    <row r="82" spans="2:35" ht="15.5" x14ac:dyDescent="0.35">
      <c r="B82" s="2">
        <v>3</v>
      </c>
      <c r="C82" s="10" t="s">
        <v>64</v>
      </c>
      <c r="D82" s="15" t="s">
        <v>93</v>
      </c>
      <c r="E82" s="29"/>
      <c r="F82" s="1"/>
      <c r="G82" s="1"/>
      <c r="H82" s="1"/>
      <c r="I82" s="1"/>
      <c r="J82" s="1"/>
      <c r="K82" s="29"/>
      <c r="L82" s="29"/>
      <c r="M82" s="1"/>
      <c r="N82" s="1"/>
      <c r="O82" s="1"/>
      <c r="P82" s="1"/>
      <c r="Q82" s="1"/>
      <c r="R82" s="29"/>
      <c r="S82" s="29"/>
      <c r="T82" s="1"/>
      <c r="U82" s="1"/>
      <c r="V82" s="1"/>
      <c r="W82" s="1"/>
      <c r="X82" s="1"/>
      <c r="Y82" s="29"/>
      <c r="Z82" s="29"/>
      <c r="AA82" s="1"/>
      <c r="AB82" s="1"/>
      <c r="AC82" s="1"/>
      <c r="AD82" s="1"/>
      <c r="AE82" s="1"/>
      <c r="AF82" s="29"/>
      <c r="AG82" s="29"/>
      <c r="AH82" s="1"/>
      <c r="AI82" s="1"/>
    </row>
    <row r="83" spans="2:35" ht="15.5" x14ac:dyDescent="0.35">
      <c r="B83" s="2">
        <v>3</v>
      </c>
      <c r="C83" s="9" t="s">
        <v>65</v>
      </c>
      <c r="D83" s="16" t="s">
        <v>91</v>
      </c>
      <c r="E83" s="29"/>
      <c r="F83" s="1"/>
      <c r="G83" s="1"/>
      <c r="H83" s="1"/>
      <c r="I83" s="1"/>
      <c r="J83" s="1"/>
      <c r="K83" s="29"/>
      <c r="L83" s="29"/>
      <c r="M83" s="1"/>
      <c r="N83" s="1"/>
      <c r="O83" s="1"/>
      <c r="P83" s="1"/>
      <c r="Q83" s="1"/>
      <c r="R83" s="29"/>
      <c r="S83" s="29"/>
      <c r="T83" s="1"/>
      <c r="U83" s="1"/>
      <c r="V83" s="1"/>
      <c r="W83" s="1"/>
      <c r="X83" s="1"/>
      <c r="Y83" s="29"/>
      <c r="Z83" s="29"/>
      <c r="AA83" s="1"/>
      <c r="AB83" s="1"/>
      <c r="AC83" s="1"/>
      <c r="AD83" s="1"/>
      <c r="AE83" s="1"/>
      <c r="AF83" s="29"/>
      <c r="AG83" s="29"/>
      <c r="AH83" s="1"/>
      <c r="AI83" s="1"/>
    </row>
    <row r="84" spans="2:35" ht="15.5" x14ac:dyDescent="0.35">
      <c r="B84" s="2">
        <v>3</v>
      </c>
      <c r="C84" s="8" t="s">
        <v>59</v>
      </c>
      <c r="D84" s="16" t="s">
        <v>91</v>
      </c>
      <c r="E84" s="29"/>
      <c r="F84" s="1"/>
      <c r="G84" s="1"/>
      <c r="H84" s="1"/>
      <c r="I84" s="1"/>
      <c r="J84" s="1"/>
      <c r="K84" s="29"/>
      <c r="L84" s="29"/>
      <c r="M84" s="1"/>
      <c r="N84" s="1"/>
      <c r="O84" s="1"/>
      <c r="P84" s="1"/>
      <c r="Q84" s="1"/>
      <c r="R84" s="29"/>
      <c r="S84" s="29"/>
      <c r="T84" s="1"/>
      <c r="U84" s="1"/>
      <c r="V84" s="1"/>
      <c r="W84" s="1"/>
      <c r="X84" s="1"/>
      <c r="Y84" s="29"/>
      <c r="Z84" s="29"/>
      <c r="AA84" s="1"/>
      <c r="AB84" s="1"/>
      <c r="AC84" s="1"/>
      <c r="AD84" s="1"/>
      <c r="AE84" s="1"/>
      <c r="AF84" s="29"/>
      <c r="AG84" s="29"/>
      <c r="AH84" s="1"/>
      <c r="AI84" s="1"/>
    </row>
    <row r="85" spans="2:35" ht="15.5" x14ac:dyDescent="0.35">
      <c r="B85" s="2">
        <v>3</v>
      </c>
      <c r="C85" s="9" t="s">
        <v>38</v>
      </c>
      <c r="D85" s="15" t="s">
        <v>91</v>
      </c>
      <c r="E85" s="29"/>
      <c r="F85" s="1"/>
      <c r="G85" s="1"/>
      <c r="H85" s="1"/>
      <c r="I85" s="1"/>
      <c r="J85" s="1"/>
      <c r="K85" s="29"/>
      <c r="L85" s="29"/>
      <c r="M85" s="1"/>
      <c r="N85" s="1"/>
      <c r="O85" s="1"/>
      <c r="P85" s="1"/>
      <c r="Q85" s="1"/>
      <c r="R85" s="29"/>
      <c r="S85" s="29"/>
      <c r="T85" s="1"/>
      <c r="U85" s="1"/>
      <c r="V85" s="1"/>
      <c r="W85" s="1"/>
      <c r="X85" s="1"/>
      <c r="Y85" s="29"/>
      <c r="Z85" s="29"/>
      <c r="AA85" s="1"/>
      <c r="AB85" s="24" t="s">
        <v>99</v>
      </c>
      <c r="AC85" s="25"/>
      <c r="AD85" s="25"/>
      <c r="AE85" s="25"/>
      <c r="AF85" s="26"/>
      <c r="AG85" s="26"/>
      <c r="AH85" s="26"/>
      <c r="AI85" s="1"/>
    </row>
    <row r="86" spans="2:35" ht="15.5" x14ac:dyDescent="0.35">
      <c r="B86" s="2">
        <v>3</v>
      </c>
      <c r="C86" s="9" t="s">
        <v>18</v>
      </c>
      <c r="D86" s="15" t="s">
        <v>92</v>
      </c>
      <c r="E86" s="29"/>
      <c r="F86" s="1"/>
      <c r="G86" s="1"/>
      <c r="H86" s="1"/>
      <c r="I86" s="1"/>
      <c r="J86" s="1"/>
      <c r="K86" s="29"/>
      <c r="L86" s="29"/>
      <c r="M86" s="1"/>
      <c r="N86" s="1"/>
      <c r="O86" s="1"/>
      <c r="P86" s="1"/>
      <c r="Q86" s="1"/>
      <c r="R86" s="29"/>
      <c r="S86" s="29"/>
      <c r="T86" s="1"/>
      <c r="U86" s="1"/>
      <c r="V86" s="1"/>
      <c r="W86" s="1"/>
      <c r="X86" s="1"/>
      <c r="Y86" s="29"/>
      <c r="Z86" s="29"/>
      <c r="AA86" s="1"/>
      <c r="AB86" s="1"/>
      <c r="AC86" s="1"/>
      <c r="AD86" s="1"/>
      <c r="AE86" s="1"/>
      <c r="AF86" s="29"/>
      <c r="AG86" s="29"/>
      <c r="AH86" s="1"/>
      <c r="AI86" s="1"/>
    </row>
    <row r="87" spans="2:35" ht="15.5" x14ac:dyDescent="0.35">
      <c r="B87" s="2">
        <v>3</v>
      </c>
      <c r="C87" s="9" t="s">
        <v>36</v>
      </c>
      <c r="D87" s="16" t="s">
        <v>89</v>
      </c>
      <c r="E87" s="29"/>
      <c r="F87" s="1"/>
      <c r="G87" s="1"/>
      <c r="H87" s="21" t="s">
        <v>98</v>
      </c>
      <c r="I87" s="22"/>
      <c r="J87" s="22"/>
      <c r="K87" s="22"/>
      <c r="L87" s="22"/>
      <c r="M87" s="22"/>
      <c r="N87" s="22"/>
      <c r="O87" s="22"/>
      <c r="P87" s="23"/>
      <c r="Q87" s="1"/>
      <c r="R87" s="29"/>
      <c r="S87" s="29"/>
      <c r="T87" s="1"/>
      <c r="U87" s="1"/>
      <c r="V87" s="1"/>
      <c r="W87" s="1"/>
      <c r="X87" s="1"/>
      <c r="Y87" s="29"/>
      <c r="Z87" s="29"/>
      <c r="AA87" s="1"/>
      <c r="AB87" s="1"/>
      <c r="AC87" s="1"/>
      <c r="AD87" s="1"/>
      <c r="AE87" s="1"/>
      <c r="AF87" s="29"/>
      <c r="AG87" s="29"/>
      <c r="AH87" s="1"/>
      <c r="AI87" s="1"/>
    </row>
    <row r="88" spans="2:35" ht="15.5" x14ac:dyDescent="0.35">
      <c r="B88" s="2">
        <v>3</v>
      </c>
      <c r="C88" s="9" t="s">
        <v>22</v>
      </c>
      <c r="D88" s="16" t="s">
        <v>94</v>
      </c>
      <c r="E88" s="29"/>
      <c r="F88" s="1"/>
      <c r="G88" s="1"/>
      <c r="H88" s="1"/>
      <c r="I88" s="1"/>
      <c r="J88" s="1"/>
      <c r="K88" s="29"/>
      <c r="L88" s="29"/>
      <c r="M88" s="1"/>
      <c r="N88" s="1"/>
      <c r="O88" s="1"/>
      <c r="P88" s="1"/>
      <c r="Q88" s="1"/>
      <c r="R88" s="29"/>
      <c r="S88" s="29"/>
      <c r="T88" s="1"/>
      <c r="U88" s="1"/>
      <c r="V88" s="1"/>
      <c r="W88" s="1"/>
      <c r="X88" s="1"/>
      <c r="Y88" s="29"/>
      <c r="Z88" s="29"/>
      <c r="AA88" s="1"/>
      <c r="AB88" s="1"/>
      <c r="AC88" s="1"/>
      <c r="AD88" s="1"/>
      <c r="AE88" s="1"/>
      <c r="AF88" s="29"/>
      <c r="AG88" s="29"/>
      <c r="AH88" s="1"/>
      <c r="AI88" s="1"/>
    </row>
    <row r="89" spans="2:35" ht="15.5" x14ac:dyDescent="0.35">
      <c r="B89" s="2">
        <v>3</v>
      </c>
      <c r="C89" s="10" t="s">
        <v>8</v>
      </c>
      <c r="D89" s="16" t="s">
        <v>92</v>
      </c>
      <c r="E89" s="29"/>
      <c r="F89" s="1"/>
      <c r="G89" s="1"/>
      <c r="H89" s="1"/>
      <c r="I89" s="1"/>
      <c r="J89" s="1"/>
      <c r="K89" s="29"/>
      <c r="L89" s="29"/>
      <c r="M89" s="1"/>
      <c r="N89" s="1"/>
      <c r="O89" s="1"/>
      <c r="P89" s="1"/>
      <c r="Q89" s="1"/>
      <c r="R89" s="29"/>
      <c r="S89" s="29"/>
      <c r="T89" s="1"/>
      <c r="U89" s="24" t="s">
        <v>99</v>
      </c>
      <c r="V89" s="25"/>
      <c r="W89" s="25"/>
      <c r="X89" s="26"/>
      <c r="Y89" s="26"/>
      <c r="Z89" s="26"/>
      <c r="AA89" s="26"/>
      <c r="AB89" s="1"/>
      <c r="AC89" s="1"/>
      <c r="AD89" s="1"/>
      <c r="AE89" s="1"/>
      <c r="AF89" s="29"/>
      <c r="AG89" s="29"/>
      <c r="AH89" s="1"/>
      <c r="AI89" s="1"/>
    </row>
    <row r="90" spans="2:35" ht="15.5" x14ac:dyDescent="0.35">
      <c r="B90" s="2">
        <v>3</v>
      </c>
      <c r="C90" s="10" t="s">
        <v>44</v>
      </c>
      <c r="D90" s="16" t="s">
        <v>89</v>
      </c>
      <c r="E90" s="29"/>
      <c r="F90" s="1"/>
      <c r="G90" s="1"/>
      <c r="H90" s="1"/>
      <c r="I90" s="1"/>
      <c r="J90" s="1"/>
      <c r="K90" s="29"/>
      <c r="L90" s="29"/>
      <c r="M90" s="1"/>
      <c r="N90" s="1"/>
      <c r="O90" s="1"/>
      <c r="P90" s="1"/>
      <c r="Q90" s="1"/>
      <c r="R90" s="29"/>
      <c r="S90" s="29"/>
      <c r="T90" s="1"/>
      <c r="U90" s="1"/>
      <c r="V90" s="1"/>
      <c r="W90" s="1"/>
      <c r="X90" s="1"/>
      <c r="Y90" s="29"/>
      <c r="Z90" s="29"/>
      <c r="AA90" s="1"/>
      <c r="AB90" s="1"/>
      <c r="AC90" s="1"/>
      <c r="AD90" s="1"/>
      <c r="AE90" s="1"/>
      <c r="AF90" s="29"/>
      <c r="AG90" s="29"/>
      <c r="AH90" s="1"/>
      <c r="AI90" s="1"/>
    </row>
    <row r="91" spans="2:35" ht="15.5" x14ac:dyDescent="0.35">
      <c r="B91" s="2">
        <v>2</v>
      </c>
      <c r="C91" s="9" t="s">
        <v>66</v>
      </c>
      <c r="D91" s="16" t="s">
        <v>92</v>
      </c>
      <c r="E91" s="29"/>
      <c r="F91" s="1"/>
      <c r="G91" s="1"/>
      <c r="H91" s="1"/>
      <c r="I91" s="1"/>
      <c r="J91" s="1"/>
      <c r="K91" s="29"/>
      <c r="L91" s="29"/>
      <c r="M91" s="1"/>
      <c r="N91" s="1"/>
      <c r="O91" s="1"/>
      <c r="P91" s="1"/>
      <c r="Q91" s="1"/>
      <c r="R91" s="29"/>
      <c r="S91" s="29"/>
      <c r="T91" s="1"/>
      <c r="U91" s="1"/>
      <c r="V91" s="1"/>
      <c r="W91" s="1"/>
      <c r="X91" s="1"/>
      <c r="Y91" s="29"/>
      <c r="Z91" s="29"/>
      <c r="AA91" s="1"/>
      <c r="AB91" s="1"/>
      <c r="AC91" s="1"/>
      <c r="AD91" s="1"/>
      <c r="AE91" s="1"/>
      <c r="AF91" s="29"/>
      <c r="AG91" s="29"/>
      <c r="AH91" s="1"/>
      <c r="AI91" s="1"/>
    </row>
    <row r="92" spans="2:35" ht="15.5" x14ac:dyDescent="0.35">
      <c r="B92" s="2">
        <v>2</v>
      </c>
      <c r="C92" s="10" t="s">
        <v>34</v>
      </c>
      <c r="D92" s="17" t="s">
        <v>94</v>
      </c>
      <c r="E92" s="29"/>
      <c r="F92" s="1"/>
      <c r="G92" s="1"/>
      <c r="H92" s="1"/>
      <c r="I92" s="1"/>
      <c r="J92" s="1"/>
      <c r="K92" s="29"/>
      <c r="L92" s="29"/>
      <c r="M92" s="1"/>
      <c r="N92" s="1"/>
      <c r="O92" s="1"/>
      <c r="P92" s="1"/>
      <c r="Q92" s="1"/>
      <c r="R92" s="29"/>
      <c r="S92" s="29"/>
      <c r="T92" s="1"/>
      <c r="U92" s="1"/>
      <c r="V92" s="1"/>
      <c r="W92" s="1"/>
      <c r="X92" s="1"/>
      <c r="Y92" s="29"/>
      <c r="Z92" s="29"/>
      <c r="AA92" s="1"/>
      <c r="AB92" s="24" t="s">
        <v>99</v>
      </c>
      <c r="AC92" s="25"/>
      <c r="AD92" s="25"/>
      <c r="AE92" s="25"/>
      <c r="AF92" s="26"/>
      <c r="AG92" s="26"/>
      <c r="AH92" s="26"/>
      <c r="AI92" s="1"/>
    </row>
    <row r="93" spans="2:35" ht="15.5" x14ac:dyDescent="0.35">
      <c r="B93" s="2">
        <v>2</v>
      </c>
      <c r="C93" s="10" t="s">
        <v>67</v>
      </c>
      <c r="D93" s="16" t="s">
        <v>89</v>
      </c>
      <c r="E93" s="29"/>
      <c r="F93" s="1"/>
      <c r="G93" s="1"/>
      <c r="H93" s="24" t="s">
        <v>99</v>
      </c>
      <c r="I93" s="25"/>
      <c r="J93" s="25"/>
      <c r="K93" s="25"/>
      <c r="L93" s="25"/>
      <c r="M93" s="25"/>
      <c r="N93" s="26"/>
      <c r="O93" s="1"/>
      <c r="P93" s="1"/>
      <c r="Q93" s="1"/>
      <c r="R93" s="29"/>
      <c r="S93" s="29"/>
      <c r="T93" s="1"/>
      <c r="U93" s="1"/>
      <c r="V93" s="1"/>
      <c r="W93" s="1"/>
      <c r="X93" s="1"/>
      <c r="Y93" s="29"/>
      <c r="Z93" s="29"/>
      <c r="AA93" s="1"/>
      <c r="AB93" s="1"/>
      <c r="AC93" s="1"/>
      <c r="AD93" s="1"/>
      <c r="AE93" s="1"/>
      <c r="AF93" s="29"/>
      <c r="AG93" s="29"/>
      <c r="AH93" s="1"/>
      <c r="AI93" s="1"/>
    </row>
    <row r="94" spans="2:35" ht="15.5" x14ac:dyDescent="0.35">
      <c r="B94" s="2">
        <v>2</v>
      </c>
      <c r="C94" s="10" t="s">
        <v>11</v>
      </c>
      <c r="D94" s="17" t="s">
        <v>94</v>
      </c>
      <c r="E94" s="29"/>
      <c r="F94" s="1"/>
      <c r="G94" s="1"/>
      <c r="H94" s="1"/>
      <c r="I94" s="1"/>
      <c r="J94" s="1"/>
      <c r="K94" s="29"/>
      <c r="L94" s="29"/>
      <c r="M94" s="1"/>
      <c r="N94" s="1"/>
      <c r="O94" s="1"/>
      <c r="P94" s="1"/>
      <c r="Q94" s="1"/>
      <c r="R94" s="29"/>
      <c r="S94" s="29"/>
      <c r="T94" s="1"/>
      <c r="U94" s="1"/>
      <c r="V94" s="1"/>
      <c r="W94" s="1"/>
      <c r="X94" s="1"/>
      <c r="Y94" s="29"/>
      <c r="Z94" s="29"/>
      <c r="AA94" s="1"/>
      <c r="AB94" s="1"/>
      <c r="AC94" s="1"/>
      <c r="AD94" s="1"/>
      <c r="AE94" s="1"/>
      <c r="AF94" s="29"/>
      <c r="AG94" s="29"/>
      <c r="AH94" s="1"/>
      <c r="AI94" s="1"/>
    </row>
    <row r="95" spans="2:35" ht="15.5" x14ac:dyDescent="0.35">
      <c r="B95" s="2">
        <v>2</v>
      </c>
      <c r="C95" s="10" t="s">
        <v>68</v>
      </c>
      <c r="D95" s="16" t="s">
        <v>91</v>
      </c>
      <c r="E95" s="29"/>
      <c r="F95" s="1"/>
      <c r="G95" s="1"/>
      <c r="H95" s="1"/>
      <c r="I95" s="1"/>
      <c r="J95" s="1"/>
      <c r="K95" s="29"/>
      <c r="L95" s="29"/>
      <c r="M95" s="1"/>
      <c r="N95" s="1"/>
      <c r="O95" s="1"/>
      <c r="P95" s="1"/>
      <c r="Q95" s="1"/>
      <c r="R95" s="29"/>
      <c r="S95" s="29"/>
      <c r="T95" s="1"/>
      <c r="U95" s="1"/>
      <c r="V95" s="1"/>
      <c r="W95" s="1"/>
      <c r="X95" s="1"/>
      <c r="Y95" s="29"/>
      <c r="Z95" s="29"/>
      <c r="AA95" s="1"/>
      <c r="AB95" s="1"/>
      <c r="AC95" s="1"/>
      <c r="AD95" s="1"/>
      <c r="AE95" s="1"/>
      <c r="AF95" s="29"/>
      <c r="AG95" s="29"/>
      <c r="AH95" s="1"/>
      <c r="AI95" s="1"/>
    </row>
    <row r="96" spans="2:35" ht="15.5" x14ac:dyDescent="0.35">
      <c r="B96" s="2">
        <v>2</v>
      </c>
      <c r="C96" s="10" t="s">
        <v>69</v>
      </c>
      <c r="D96" s="17" t="s">
        <v>92</v>
      </c>
      <c r="E96" s="29"/>
      <c r="F96" s="1"/>
      <c r="G96" s="1"/>
      <c r="H96" s="1"/>
      <c r="I96" s="1"/>
      <c r="J96" s="1"/>
      <c r="K96" s="29"/>
      <c r="L96" s="29"/>
      <c r="M96" s="1"/>
      <c r="N96" s="1"/>
      <c r="O96" s="1"/>
      <c r="P96" s="1"/>
      <c r="Q96" s="1"/>
      <c r="R96" s="29"/>
      <c r="S96" s="29"/>
      <c r="T96" s="1"/>
      <c r="U96" s="1"/>
      <c r="V96" s="1"/>
      <c r="W96" s="1"/>
      <c r="X96" s="1"/>
      <c r="Y96" s="29"/>
      <c r="Z96" s="29"/>
      <c r="AA96" s="1"/>
      <c r="AB96" s="1"/>
      <c r="AC96" s="1"/>
      <c r="AD96" s="1"/>
      <c r="AE96" s="1"/>
      <c r="AF96" s="29"/>
      <c r="AG96" s="29"/>
      <c r="AH96" s="1"/>
      <c r="AI96" s="1"/>
    </row>
    <row r="97" spans="2:35" ht="15.5" x14ac:dyDescent="0.35">
      <c r="B97" s="2">
        <v>2</v>
      </c>
      <c r="C97" s="10" t="s">
        <v>20</v>
      </c>
      <c r="D97" s="16" t="s">
        <v>94</v>
      </c>
      <c r="E97" s="29"/>
      <c r="F97" s="1"/>
      <c r="G97" s="1"/>
      <c r="H97" s="1"/>
      <c r="I97" s="1"/>
      <c r="J97" s="1"/>
      <c r="K97" s="29"/>
      <c r="L97" s="29"/>
      <c r="M97" s="1"/>
      <c r="N97" s="1"/>
      <c r="O97" s="21" t="s">
        <v>98</v>
      </c>
      <c r="P97" s="22"/>
      <c r="Q97" s="22"/>
      <c r="R97" s="22"/>
      <c r="S97" s="22"/>
      <c r="T97" s="22"/>
      <c r="U97" s="22"/>
      <c r="V97" s="22"/>
      <c r="W97" s="23"/>
      <c r="X97" s="1"/>
      <c r="Y97" s="29"/>
      <c r="Z97" s="29"/>
      <c r="AA97" s="1"/>
      <c r="AB97" s="1"/>
      <c r="AC97" s="1"/>
      <c r="AD97" s="1"/>
      <c r="AE97" s="1"/>
      <c r="AF97" s="29"/>
      <c r="AG97" s="29"/>
      <c r="AH97" s="1"/>
      <c r="AI97" s="1"/>
    </row>
    <row r="98" spans="2:35" ht="15.5" x14ac:dyDescent="0.35">
      <c r="B98" s="2">
        <v>2</v>
      </c>
      <c r="C98" s="10" t="s">
        <v>25</v>
      </c>
      <c r="D98" s="17" t="s">
        <v>89</v>
      </c>
      <c r="E98" s="29"/>
      <c r="F98" s="1"/>
      <c r="G98" s="1"/>
      <c r="H98" s="1"/>
      <c r="I98" s="1"/>
      <c r="J98" s="1"/>
      <c r="K98" s="29"/>
      <c r="L98" s="29"/>
      <c r="M98" s="1"/>
      <c r="N98" s="1"/>
      <c r="O98" s="1"/>
      <c r="P98" s="1"/>
      <c r="Q98" s="1"/>
      <c r="R98" s="29"/>
      <c r="S98" s="29"/>
      <c r="T98" s="1"/>
      <c r="U98" s="1"/>
      <c r="V98" s="1"/>
      <c r="W98" s="1"/>
      <c r="X98" s="1"/>
      <c r="Y98" s="29"/>
      <c r="Z98" s="29"/>
      <c r="AA98" s="1"/>
      <c r="AB98" s="1"/>
      <c r="AC98" s="1"/>
      <c r="AD98" s="1"/>
      <c r="AE98" s="1"/>
      <c r="AF98" s="29"/>
      <c r="AG98" s="29"/>
      <c r="AH98" s="1"/>
      <c r="AI98" s="1"/>
    </row>
    <row r="99" spans="2:35" ht="15.5" x14ac:dyDescent="0.35">
      <c r="B99" s="2">
        <v>2</v>
      </c>
      <c r="C99" s="10" t="s">
        <v>44</v>
      </c>
      <c r="D99" s="16" t="s">
        <v>89</v>
      </c>
      <c r="E99" s="29"/>
      <c r="F99" s="1"/>
      <c r="G99" s="1"/>
      <c r="H99" s="1"/>
      <c r="I99" s="1"/>
      <c r="J99" s="1"/>
      <c r="K99" s="29"/>
      <c r="L99" s="29"/>
      <c r="M99" s="1"/>
      <c r="N99" s="1"/>
      <c r="O99" s="1"/>
      <c r="P99" s="1"/>
      <c r="Q99" s="1"/>
      <c r="R99" s="29"/>
      <c r="S99" s="29"/>
      <c r="T99" s="1"/>
      <c r="U99" s="1"/>
      <c r="V99" s="1"/>
      <c r="W99" s="1"/>
      <c r="X99" s="1"/>
      <c r="Y99" s="29"/>
      <c r="Z99" s="29"/>
      <c r="AA99" s="1"/>
      <c r="AB99" s="1"/>
      <c r="AC99" s="1"/>
      <c r="AD99" s="1"/>
      <c r="AE99" s="1"/>
      <c r="AF99" s="29"/>
      <c r="AG99" s="29"/>
      <c r="AH99" s="1"/>
      <c r="AI99" s="1"/>
    </row>
    <row r="100" spans="2:35" ht="15.5" x14ac:dyDescent="0.35">
      <c r="B100" s="2">
        <v>2</v>
      </c>
      <c r="C100" s="10" t="s">
        <v>70</v>
      </c>
      <c r="D100" s="16" t="s">
        <v>92</v>
      </c>
      <c r="E100" s="29"/>
      <c r="F100" s="1"/>
      <c r="G100" s="1"/>
      <c r="H100" s="1"/>
      <c r="I100" s="1"/>
      <c r="J100" s="1"/>
      <c r="K100" s="29"/>
      <c r="L100" s="29"/>
      <c r="M100" s="1"/>
      <c r="N100" s="1"/>
      <c r="O100" s="1"/>
      <c r="P100" s="1"/>
      <c r="Q100" s="1"/>
      <c r="R100" s="29"/>
      <c r="S100" s="29"/>
      <c r="T100" s="1"/>
      <c r="U100" s="1"/>
      <c r="V100" s="1"/>
      <c r="W100" s="1"/>
      <c r="X100" s="1"/>
      <c r="Y100" s="29"/>
      <c r="Z100" s="29"/>
      <c r="AA100" s="1"/>
      <c r="AB100" s="1"/>
      <c r="AC100" s="1"/>
      <c r="AD100" s="1"/>
      <c r="AE100" s="1"/>
      <c r="AF100" s="29"/>
      <c r="AG100" s="29"/>
      <c r="AH100" s="1"/>
      <c r="AI100" s="1"/>
    </row>
    <row r="101" spans="2:35" ht="15.5" x14ac:dyDescent="0.35">
      <c r="B101" s="2">
        <v>2</v>
      </c>
      <c r="C101" s="10" t="s">
        <v>71</v>
      </c>
      <c r="D101" s="17" t="s">
        <v>92</v>
      </c>
      <c r="E101" s="29"/>
      <c r="F101" s="1"/>
      <c r="G101" s="1"/>
      <c r="H101" s="1"/>
      <c r="I101" s="1"/>
      <c r="J101" s="1"/>
      <c r="K101" s="29"/>
      <c r="L101" s="29"/>
      <c r="M101" s="1"/>
      <c r="N101" s="1"/>
      <c r="O101" s="1"/>
      <c r="P101" s="1"/>
      <c r="Q101" s="1"/>
      <c r="R101" s="29"/>
      <c r="S101" s="29"/>
      <c r="T101" s="1"/>
      <c r="U101" s="1"/>
      <c r="V101" s="1"/>
      <c r="W101" s="1"/>
      <c r="X101" s="1"/>
      <c r="Y101" s="29"/>
      <c r="Z101" s="29"/>
      <c r="AA101" s="1"/>
      <c r="AB101" s="1"/>
      <c r="AC101" s="1"/>
      <c r="AD101" s="1"/>
      <c r="AE101" s="1"/>
      <c r="AF101" s="29"/>
      <c r="AG101" s="29"/>
      <c r="AH101" s="1"/>
      <c r="AI101" s="1"/>
    </row>
    <row r="102" spans="2:35" ht="31" x14ac:dyDescent="0.35">
      <c r="B102" s="2">
        <v>2</v>
      </c>
      <c r="C102" s="10" t="s">
        <v>72</v>
      </c>
      <c r="D102" s="16" t="s">
        <v>94</v>
      </c>
      <c r="E102" s="29"/>
      <c r="F102" s="1"/>
      <c r="G102" s="1"/>
      <c r="H102" s="1"/>
      <c r="I102" s="1"/>
      <c r="J102" s="1"/>
      <c r="K102" s="29"/>
      <c r="L102" s="29"/>
      <c r="M102" s="1"/>
      <c r="N102" s="1"/>
      <c r="O102" s="1"/>
      <c r="P102" s="1"/>
      <c r="Q102" s="1"/>
      <c r="R102" s="29"/>
      <c r="S102" s="29"/>
      <c r="T102" s="1"/>
      <c r="U102" s="1"/>
      <c r="V102" s="1"/>
      <c r="W102" s="1"/>
      <c r="X102" s="1"/>
      <c r="Y102" s="29"/>
      <c r="Z102" s="29"/>
      <c r="AA102" s="1"/>
      <c r="AB102" s="1"/>
      <c r="AC102" s="1"/>
      <c r="AD102" s="1"/>
      <c r="AE102" s="1"/>
      <c r="AF102" s="29"/>
      <c r="AG102" s="29"/>
      <c r="AH102" s="1"/>
      <c r="AI102" s="1"/>
    </row>
    <row r="103" spans="2:35" ht="15.5" x14ac:dyDescent="0.35">
      <c r="B103" s="2">
        <v>2</v>
      </c>
      <c r="C103" s="10" t="s">
        <v>73</v>
      </c>
      <c r="D103" s="16" t="s">
        <v>92</v>
      </c>
      <c r="E103" s="29"/>
      <c r="F103" s="1"/>
      <c r="G103" s="1"/>
      <c r="H103" s="1"/>
      <c r="I103" s="1"/>
      <c r="J103" s="1"/>
      <c r="K103" s="24" t="s">
        <v>99</v>
      </c>
      <c r="L103" s="25"/>
      <c r="M103" s="25"/>
      <c r="N103" s="25"/>
      <c r="O103" s="25"/>
      <c r="P103" s="25"/>
      <c r="Q103" s="26"/>
      <c r="R103" s="29"/>
      <c r="S103" s="29"/>
      <c r="T103" s="1"/>
      <c r="U103" s="1"/>
      <c r="V103" s="1"/>
      <c r="W103" s="1"/>
      <c r="X103" s="1"/>
      <c r="Y103" s="29"/>
      <c r="Z103" s="29"/>
      <c r="AA103" s="1"/>
      <c r="AB103" s="1"/>
      <c r="AC103" s="1"/>
      <c r="AD103" s="1"/>
      <c r="AE103" s="1"/>
      <c r="AF103" s="29"/>
      <c r="AG103" s="29"/>
      <c r="AH103" s="1"/>
      <c r="AI103" s="1"/>
    </row>
    <row r="104" spans="2:35" ht="15.5" x14ac:dyDescent="0.35">
      <c r="B104" s="2">
        <v>2</v>
      </c>
      <c r="C104" s="10" t="s">
        <v>74</v>
      </c>
      <c r="D104" s="17" t="s">
        <v>92</v>
      </c>
      <c r="E104" s="29"/>
      <c r="F104" s="1"/>
      <c r="G104" s="1"/>
      <c r="H104" s="1"/>
      <c r="I104" s="1"/>
      <c r="J104" s="1"/>
      <c r="K104" s="29"/>
      <c r="L104" s="29"/>
      <c r="M104" s="1"/>
      <c r="N104" s="1"/>
      <c r="O104" s="1"/>
      <c r="P104" s="1"/>
      <c r="Q104" s="1"/>
      <c r="R104" s="29"/>
      <c r="S104" s="29"/>
      <c r="T104" s="1"/>
      <c r="U104" s="1"/>
      <c r="V104" s="1"/>
      <c r="W104" s="1"/>
      <c r="X104" s="1"/>
      <c r="Y104" s="29"/>
      <c r="Z104" s="29"/>
      <c r="AA104" s="1"/>
      <c r="AB104" s="1"/>
      <c r="AC104" s="24" t="s">
        <v>99</v>
      </c>
      <c r="AD104" s="25"/>
      <c r="AE104" s="25"/>
      <c r="AF104" s="25"/>
      <c r="AG104" s="25"/>
      <c r="AH104" s="25"/>
      <c r="AI104" s="26"/>
    </row>
    <row r="105" spans="2:35" ht="15.5" x14ac:dyDescent="0.35">
      <c r="B105" s="2">
        <v>2</v>
      </c>
      <c r="C105" s="9" t="s">
        <v>75</v>
      </c>
      <c r="D105" s="16" t="s">
        <v>89</v>
      </c>
      <c r="E105" s="29"/>
      <c r="F105" s="1"/>
      <c r="G105" s="1"/>
      <c r="H105" s="1"/>
      <c r="I105" s="1"/>
      <c r="J105" s="1"/>
      <c r="K105" s="29"/>
      <c r="L105" s="29"/>
      <c r="M105" s="1"/>
      <c r="N105" s="1"/>
      <c r="O105" s="1"/>
      <c r="P105" s="1"/>
      <c r="Q105" s="1"/>
      <c r="R105" s="29"/>
      <c r="S105" s="29"/>
      <c r="T105" s="1"/>
      <c r="U105" s="1"/>
      <c r="V105" s="1"/>
      <c r="W105" s="1"/>
      <c r="X105" s="1"/>
      <c r="Y105" s="29"/>
      <c r="Z105" s="29"/>
      <c r="AA105" s="1"/>
      <c r="AB105" s="1"/>
      <c r="AC105" s="1"/>
      <c r="AD105" s="1"/>
      <c r="AE105" s="1"/>
      <c r="AF105" s="29"/>
      <c r="AG105" s="29"/>
      <c r="AH105" s="1"/>
      <c r="AI105" s="1"/>
    </row>
    <row r="106" spans="2:35" ht="31" x14ac:dyDescent="0.35">
      <c r="B106" s="2">
        <v>2</v>
      </c>
      <c r="C106" s="10" t="s">
        <v>76</v>
      </c>
      <c r="D106" s="16" t="s">
        <v>93</v>
      </c>
      <c r="E106" s="29"/>
      <c r="F106" s="1"/>
      <c r="G106" s="1"/>
      <c r="H106" s="1"/>
      <c r="I106" s="1"/>
      <c r="J106" s="1"/>
      <c r="K106" s="29"/>
      <c r="L106" s="29"/>
      <c r="M106" s="1"/>
      <c r="N106" s="1"/>
      <c r="O106" s="1"/>
      <c r="P106" s="1"/>
      <c r="Q106" s="1"/>
      <c r="R106" s="29"/>
      <c r="S106" s="29"/>
      <c r="T106" s="1"/>
      <c r="U106" s="1"/>
      <c r="V106" s="1"/>
      <c r="W106" s="1"/>
      <c r="X106" s="1"/>
      <c r="Y106" s="29"/>
      <c r="Z106" s="29"/>
      <c r="AA106" s="1"/>
      <c r="AB106" s="1"/>
      <c r="AC106" s="1"/>
      <c r="AD106" s="1"/>
      <c r="AE106" s="1"/>
      <c r="AF106" s="29"/>
      <c r="AG106" s="29"/>
      <c r="AH106" s="1"/>
      <c r="AI106" s="1"/>
    </row>
    <row r="107" spans="2:35" ht="15.5" x14ac:dyDescent="0.35">
      <c r="B107" s="2">
        <v>2</v>
      </c>
      <c r="C107" s="10" t="s">
        <v>77</v>
      </c>
      <c r="D107" s="16" t="s">
        <v>91</v>
      </c>
      <c r="E107" s="29"/>
      <c r="F107" s="1"/>
      <c r="G107" s="1"/>
      <c r="H107" s="1"/>
      <c r="I107" s="1"/>
      <c r="J107" s="1"/>
      <c r="K107" s="29"/>
      <c r="L107" s="29"/>
      <c r="M107" s="1"/>
      <c r="N107" s="1"/>
      <c r="O107" s="1"/>
      <c r="P107" s="1"/>
      <c r="Q107" s="1"/>
      <c r="R107" s="29"/>
      <c r="S107" s="29"/>
      <c r="T107" s="1"/>
      <c r="U107" s="1"/>
      <c r="V107" s="1"/>
      <c r="W107" s="1"/>
      <c r="X107" s="1"/>
      <c r="Y107" s="29"/>
      <c r="Z107" s="29"/>
      <c r="AA107" s="1"/>
      <c r="AB107" s="1"/>
      <c r="AC107" s="1"/>
      <c r="AD107" s="1"/>
      <c r="AE107" s="1"/>
      <c r="AF107" s="29"/>
      <c r="AG107" s="29"/>
      <c r="AH107" s="1"/>
      <c r="AI107" s="1"/>
    </row>
    <row r="108" spans="2:35" ht="15.5" x14ac:dyDescent="0.35">
      <c r="B108" s="2">
        <v>2</v>
      </c>
      <c r="C108" s="10" t="s">
        <v>78</v>
      </c>
      <c r="D108" s="16" t="s">
        <v>89</v>
      </c>
      <c r="E108" s="29"/>
      <c r="F108" s="1"/>
      <c r="G108" s="1"/>
      <c r="H108" s="1"/>
      <c r="I108" s="1"/>
      <c r="J108" s="1"/>
      <c r="K108" s="29"/>
      <c r="L108" s="29"/>
      <c r="M108" s="1"/>
      <c r="N108" s="1"/>
      <c r="O108" s="1"/>
      <c r="P108" s="1"/>
      <c r="Q108" s="1"/>
      <c r="R108" s="29"/>
      <c r="S108" s="29"/>
      <c r="T108" s="1"/>
      <c r="U108" s="1"/>
      <c r="V108" s="1"/>
      <c r="W108" s="1"/>
      <c r="X108" s="1"/>
      <c r="Y108" s="29"/>
      <c r="Z108" s="29"/>
      <c r="AA108" s="1"/>
      <c r="AB108" s="1"/>
      <c r="AC108" s="1"/>
      <c r="AD108" s="1"/>
      <c r="AE108" s="1"/>
      <c r="AF108" s="29"/>
      <c r="AG108" s="29"/>
      <c r="AH108" s="1"/>
      <c r="AI108" s="1"/>
    </row>
    <row r="109" spans="2:35" ht="15.5" x14ac:dyDescent="0.35">
      <c r="B109" s="2">
        <v>2</v>
      </c>
      <c r="C109" s="10" t="s">
        <v>15</v>
      </c>
      <c r="D109" s="16" t="s">
        <v>89</v>
      </c>
      <c r="E109" s="29"/>
      <c r="F109" s="1"/>
      <c r="G109" s="1"/>
      <c r="H109" s="21" t="s">
        <v>98</v>
      </c>
      <c r="I109" s="22"/>
      <c r="J109" s="22"/>
      <c r="K109" s="22"/>
      <c r="L109" s="22"/>
      <c r="M109" s="22"/>
      <c r="N109" s="22"/>
      <c r="O109" s="22"/>
      <c r="P109" s="23"/>
      <c r="Q109" s="1"/>
      <c r="R109" s="29"/>
      <c r="S109" s="29"/>
      <c r="T109" s="1"/>
      <c r="U109" s="1"/>
      <c r="V109" s="1"/>
      <c r="W109" s="1"/>
      <c r="X109" s="1"/>
      <c r="Y109" s="29"/>
      <c r="Z109" s="29"/>
      <c r="AA109" s="1"/>
      <c r="AB109" s="1"/>
      <c r="AC109" s="1"/>
      <c r="AD109" s="1"/>
      <c r="AE109" s="1"/>
      <c r="AF109" s="29"/>
      <c r="AG109" s="29"/>
      <c r="AH109" s="1"/>
      <c r="AI109" s="1"/>
    </row>
    <row r="110" spans="2:35" ht="15.5" x14ac:dyDescent="0.35">
      <c r="B110" s="2">
        <v>2</v>
      </c>
      <c r="C110" s="10" t="s">
        <v>50</v>
      </c>
      <c r="D110" s="16" t="s">
        <v>89</v>
      </c>
      <c r="E110" s="29"/>
      <c r="F110" s="1"/>
      <c r="G110" s="1"/>
      <c r="H110" s="1"/>
      <c r="I110" s="1"/>
      <c r="J110" s="1"/>
      <c r="K110" s="29"/>
      <c r="L110" s="29"/>
      <c r="M110" s="1"/>
      <c r="N110" s="1"/>
      <c r="O110" s="1"/>
      <c r="P110" s="1"/>
      <c r="Q110" s="1"/>
      <c r="R110" s="29"/>
      <c r="S110" s="29"/>
      <c r="T110" s="1"/>
      <c r="U110" s="1"/>
      <c r="V110" s="1"/>
      <c r="W110" s="1"/>
      <c r="X110" s="1"/>
      <c r="Y110" s="29"/>
      <c r="Z110" s="29"/>
      <c r="AA110" s="1"/>
      <c r="AB110" s="1"/>
      <c r="AC110" s="1"/>
      <c r="AD110" s="1"/>
      <c r="AE110" s="1"/>
      <c r="AF110" s="29"/>
      <c r="AG110" s="29"/>
      <c r="AH110" s="1"/>
      <c r="AI110" s="1"/>
    </row>
    <row r="111" spans="2:35" ht="15.5" x14ac:dyDescent="0.35">
      <c r="B111" s="2">
        <v>1</v>
      </c>
      <c r="C111" s="10" t="s">
        <v>79</v>
      </c>
      <c r="D111" s="16" t="s">
        <v>91</v>
      </c>
      <c r="E111" s="29"/>
      <c r="F111" s="1"/>
      <c r="G111" s="1"/>
      <c r="H111" s="1"/>
      <c r="I111" s="1"/>
      <c r="J111" s="1"/>
      <c r="K111" s="29"/>
      <c r="L111" s="29"/>
      <c r="M111" s="1"/>
      <c r="N111" s="1"/>
      <c r="O111" s="1"/>
      <c r="P111" s="1"/>
      <c r="Q111" s="1"/>
      <c r="R111" s="29"/>
      <c r="S111" s="29"/>
      <c r="T111" s="1"/>
      <c r="U111" s="1"/>
      <c r="V111" s="1"/>
      <c r="W111" s="1"/>
      <c r="X111" s="1"/>
      <c r="Y111" s="29"/>
      <c r="Z111" s="29"/>
      <c r="AA111" s="1"/>
      <c r="AB111" s="1"/>
      <c r="AC111" s="1"/>
      <c r="AD111" s="1"/>
      <c r="AE111" s="1"/>
      <c r="AF111" s="29"/>
      <c r="AG111" s="29"/>
      <c r="AH111" s="1"/>
      <c r="AI111" s="1"/>
    </row>
    <row r="112" spans="2:35" ht="31" x14ac:dyDescent="0.35">
      <c r="B112" s="2">
        <v>1</v>
      </c>
      <c r="C112" s="10" t="s">
        <v>59</v>
      </c>
      <c r="D112" s="17" t="s">
        <v>89</v>
      </c>
      <c r="E112" s="29"/>
      <c r="F112" s="1"/>
      <c r="G112" s="1"/>
      <c r="H112" s="1"/>
      <c r="I112" s="1"/>
      <c r="J112" s="1"/>
      <c r="K112" s="29"/>
      <c r="L112" s="29"/>
      <c r="M112" s="1"/>
      <c r="N112" s="1"/>
      <c r="O112" s="1"/>
      <c r="P112" s="1"/>
      <c r="Q112" s="1"/>
      <c r="R112" s="29"/>
      <c r="S112" s="29"/>
      <c r="T112" s="1"/>
      <c r="U112" s="1"/>
      <c r="V112" s="24" t="s">
        <v>99</v>
      </c>
      <c r="W112" s="25"/>
      <c r="X112" s="25"/>
      <c r="Y112" s="25"/>
      <c r="Z112" s="25"/>
      <c r="AA112" s="25"/>
      <c r="AB112" s="26"/>
      <c r="AC112" s="1"/>
      <c r="AD112" s="1"/>
      <c r="AE112" s="1"/>
      <c r="AF112" s="29"/>
      <c r="AG112" s="29"/>
      <c r="AH112" s="1"/>
      <c r="AI112" s="1"/>
    </row>
    <row r="113" spans="2:35" ht="15.5" x14ac:dyDescent="0.35">
      <c r="B113" s="2">
        <v>1</v>
      </c>
      <c r="C113" s="10" t="s">
        <v>80</v>
      </c>
      <c r="D113" s="16" t="s">
        <v>91</v>
      </c>
      <c r="E113" s="29"/>
      <c r="F113" s="1"/>
      <c r="G113" s="1"/>
      <c r="H113" s="1"/>
      <c r="I113" s="1"/>
      <c r="J113" s="1"/>
      <c r="K113" s="29"/>
      <c r="L113" s="29"/>
      <c r="M113" s="1"/>
      <c r="N113" s="1"/>
      <c r="O113" s="1"/>
      <c r="P113" s="1"/>
      <c r="Q113" s="1"/>
      <c r="R113" s="29"/>
      <c r="S113" s="29"/>
      <c r="T113" s="1"/>
      <c r="U113" s="1"/>
      <c r="V113" s="1"/>
      <c r="W113" s="1"/>
      <c r="X113" s="1"/>
      <c r="Y113" s="29"/>
      <c r="Z113" s="29"/>
      <c r="AA113" s="1"/>
      <c r="AB113" s="1"/>
      <c r="AC113" s="1"/>
      <c r="AD113" s="1"/>
      <c r="AE113" s="1"/>
      <c r="AF113" s="29"/>
      <c r="AG113" s="29"/>
      <c r="AH113" s="1"/>
      <c r="AI113" s="1"/>
    </row>
    <row r="114" spans="2:35" ht="15.5" x14ac:dyDescent="0.35">
      <c r="B114" s="2">
        <v>1</v>
      </c>
      <c r="C114" s="10" t="s">
        <v>81</v>
      </c>
      <c r="D114" s="16" t="s">
        <v>89</v>
      </c>
      <c r="E114" s="29"/>
      <c r="F114" s="1"/>
      <c r="G114" s="1"/>
      <c r="H114" s="1"/>
      <c r="I114" s="1"/>
      <c r="J114" s="1"/>
      <c r="K114" s="29"/>
      <c r="L114" s="29"/>
      <c r="M114" s="24" t="s">
        <v>99</v>
      </c>
      <c r="N114" s="25"/>
      <c r="O114" s="25"/>
      <c r="P114" s="25"/>
      <c r="Q114" s="25"/>
      <c r="R114" s="31"/>
      <c r="S114" s="32"/>
      <c r="T114" s="1"/>
      <c r="U114" s="1"/>
      <c r="V114" s="1"/>
      <c r="W114" s="1"/>
      <c r="X114" s="1"/>
      <c r="Y114" s="29"/>
      <c r="Z114" s="29"/>
      <c r="AA114" s="1"/>
      <c r="AB114" s="1"/>
      <c r="AC114" s="1"/>
      <c r="AD114" s="1"/>
      <c r="AE114" s="1"/>
      <c r="AF114" s="29"/>
      <c r="AG114" s="29"/>
      <c r="AH114" s="1"/>
      <c r="AI114" s="1"/>
    </row>
    <row r="115" spans="2:35" ht="15.5" x14ac:dyDescent="0.35">
      <c r="B115" s="2">
        <v>1</v>
      </c>
      <c r="C115" s="10" t="s">
        <v>73</v>
      </c>
      <c r="D115" s="17" t="s">
        <v>94</v>
      </c>
      <c r="E115" s="29"/>
      <c r="F115" s="1"/>
      <c r="G115" s="1"/>
      <c r="H115" s="1"/>
      <c r="I115" s="1"/>
      <c r="J115" s="1"/>
      <c r="K115" s="29"/>
      <c r="L115" s="29"/>
      <c r="M115" s="1"/>
      <c r="N115" s="1"/>
      <c r="O115" s="1"/>
      <c r="P115" s="1"/>
      <c r="Q115" s="1"/>
      <c r="R115" s="29"/>
      <c r="S115" s="29"/>
      <c r="T115" s="1"/>
      <c r="U115" s="1"/>
      <c r="V115" s="1"/>
      <c r="W115" s="1"/>
      <c r="X115" s="1"/>
      <c r="Y115" s="29"/>
      <c r="Z115" s="29"/>
      <c r="AA115" s="1"/>
      <c r="AB115" s="1"/>
      <c r="AC115" s="1"/>
      <c r="AD115" s="1"/>
      <c r="AE115" s="1"/>
      <c r="AF115" s="29"/>
      <c r="AG115" s="29"/>
      <c r="AH115" s="1"/>
      <c r="AI115" s="1"/>
    </row>
    <row r="116" spans="2:35" ht="15.5" x14ac:dyDescent="0.35">
      <c r="B116" s="2">
        <v>1</v>
      </c>
      <c r="C116" s="10" t="s">
        <v>82</v>
      </c>
      <c r="D116" s="16" t="s">
        <v>91</v>
      </c>
      <c r="E116" s="29"/>
      <c r="F116" s="1"/>
      <c r="G116" s="1"/>
      <c r="H116" s="1"/>
      <c r="I116" s="1"/>
      <c r="J116" s="1"/>
      <c r="K116" s="29"/>
      <c r="L116" s="29"/>
      <c r="M116" s="1"/>
      <c r="N116" s="1"/>
      <c r="O116" s="1"/>
      <c r="P116" s="1"/>
      <c r="Q116" s="1"/>
      <c r="R116" s="29"/>
      <c r="S116" s="29"/>
      <c r="T116" s="1"/>
      <c r="U116" s="1"/>
      <c r="V116" s="1"/>
      <c r="W116" s="1"/>
      <c r="X116" s="1"/>
      <c r="Y116" s="29"/>
      <c r="Z116" s="29"/>
      <c r="AA116" s="1"/>
      <c r="AB116" s="1"/>
      <c r="AC116" s="1"/>
      <c r="AD116" s="1"/>
      <c r="AE116" s="1"/>
      <c r="AF116" s="29"/>
      <c r="AG116" s="29"/>
      <c r="AH116" s="1"/>
      <c r="AI116" s="1"/>
    </row>
    <row r="117" spans="2:35" ht="15.5" x14ac:dyDescent="0.35">
      <c r="B117" s="2">
        <v>1</v>
      </c>
      <c r="C117" s="10" t="s">
        <v>63</v>
      </c>
      <c r="D117" s="17" t="s">
        <v>94</v>
      </c>
      <c r="E117" s="29"/>
      <c r="F117" s="1"/>
      <c r="G117" s="1"/>
      <c r="H117" s="1"/>
      <c r="I117" s="1"/>
      <c r="J117" s="1"/>
      <c r="K117" s="29"/>
      <c r="L117" s="29"/>
      <c r="M117" s="1"/>
      <c r="N117" s="1"/>
      <c r="O117" s="1"/>
      <c r="P117" s="1"/>
      <c r="Q117" s="1"/>
      <c r="R117" s="29"/>
      <c r="S117" s="29"/>
      <c r="T117" s="1"/>
      <c r="U117" s="1"/>
      <c r="V117" s="1"/>
      <c r="W117" s="1"/>
      <c r="X117" s="1"/>
      <c r="Y117" s="24" t="s">
        <v>99</v>
      </c>
      <c r="Z117" s="25"/>
      <c r="AA117" s="25"/>
      <c r="AB117" s="25"/>
      <c r="AC117" s="25"/>
      <c r="AD117" s="25"/>
      <c r="AE117" s="26"/>
      <c r="AF117" s="29"/>
      <c r="AG117" s="29"/>
      <c r="AH117" s="1"/>
      <c r="AI117" s="1"/>
    </row>
    <row r="118" spans="2:35" ht="15.5" x14ac:dyDescent="0.35">
      <c r="B118" s="2">
        <v>1</v>
      </c>
      <c r="C118" s="10" t="s">
        <v>63</v>
      </c>
      <c r="D118" s="16" t="s">
        <v>91</v>
      </c>
      <c r="E118" s="29"/>
      <c r="F118" s="1"/>
      <c r="G118" s="1"/>
      <c r="H118" s="1"/>
      <c r="I118" s="1"/>
      <c r="J118" s="1"/>
      <c r="K118" s="29"/>
      <c r="L118" s="29"/>
      <c r="M118" s="1"/>
      <c r="N118" s="1"/>
      <c r="O118" s="1"/>
      <c r="P118" s="1"/>
      <c r="Q118" s="1"/>
      <c r="R118" s="29"/>
      <c r="S118" s="29"/>
      <c r="T118" s="1"/>
      <c r="U118" s="1"/>
      <c r="V118" s="1"/>
      <c r="W118" s="1"/>
      <c r="X118" s="1"/>
      <c r="Y118" s="29"/>
      <c r="Z118" s="29"/>
      <c r="AA118" s="1"/>
      <c r="AB118" s="1"/>
      <c r="AC118" s="1"/>
      <c r="AD118" s="1"/>
      <c r="AE118" s="1"/>
      <c r="AF118" s="29"/>
      <c r="AG118" s="29"/>
      <c r="AH118" s="1"/>
      <c r="AI118" s="1"/>
    </row>
    <row r="119" spans="2:35" ht="15.5" x14ac:dyDescent="0.35">
      <c r="B119" s="2">
        <v>1</v>
      </c>
      <c r="C119" s="10" t="s">
        <v>47</v>
      </c>
      <c r="D119" s="16" t="s">
        <v>89</v>
      </c>
      <c r="E119" s="29"/>
      <c r="F119" s="1"/>
      <c r="G119" s="1"/>
      <c r="H119" s="1"/>
      <c r="I119" s="24" t="s">
        <v>99</v>
      </c>
      <c r="J119" s="25"/>
      <c r="K119" s="25"/>
      <c r="L119" s="25"/>
      <c r="M119" s="25"/>
      <c r="N119" s="25"/>
      <c r="O119" s="26"/>
      <c r="P119" s="1"/>
      <c r="Q119" s="1"/>
      <c r="R119" s="29"/>
      <c r="S119" s="29"/>
      <c r="T119" s="1"/>
      <c r="U119" s="1"/>
      <c r="V119" s="1"/>
      <c r="W119" s="1"/>
      <c r="X119" s="1"/>
      <c r="Y119" s="29"/>
      <c r="Z119" s="29"/>
      <c r="AA119" s="1"/>
      <c r="AB119" s="1"/>
      <c r="AC119" s="1"/>
      <c r="AD119" s="1"/>
      <c r="AE119" s="1"/>
      <c r="AF119" s="29"/>
      <c r="AG119" s="29"/>
      <c r="AH119" s="1"/>
      <c r="AI119" s="1"/>
    </row>
    <row r="120" spans="2:35" ht="15.5" x14ac:dyDescent="0.35">
      <c r="B120" s="2">
        <v>1</v>
      </c>
      <c r="C120" s="10" t="s">
        <v>83</v>
      </c>
      <c r="D120" s="17" t="s">
        <v>91</v>
      </c>
      <c r="E120" s="29"/>
      <c r="F120" s="1"/>
      <c r="G120" s="1"/>
      <c r="H120" s="1"/>
      <c r="I120" s="1"/>
      <c r="J120" s="1"/>
      <c r="K120" s="29"/>
      <c r="L120" s="29"/>
      <c r="M120" s="1"/>
      <c r="N120" s="1"/>
      <c r="O120" s="1"/>
      <c r="P120" s="1"/>
      <c r="Q120" s="1"/>
      <c r="R120" s="29"/>
      <c r="S120" s="29"/>
      <c r="T120" s="1"/>
      <c r="U120" s="1"/>
      <c r="V120" s="1"/>
      <c r="W120" s="1"/>
      <c r="X120" s="1"/>
      <c r="Y120" s="29"/>
      <c r="Z120" s="29"/>
      <c r="AA120" s="1"/>
      <c r="AB120" s="1"/>
      <c r="AC120" s="1"/>
      <c r="AD120" s="1"/>
      <c r="AE120" s="1"/>
      <c r="AF120" s="29"/>
      <c r="AG120" s="29"/>
      <c r="AH120" s="1"/>
      <c r="AI120" s="1"/>
    </row>
    <row r="121" spans="2:35" ht="15.5" x14ac:dyDescent="0.35">
      <c r="B121" s="2">
        <v>1</v>
      </c>
      <c r="C121" s="10" t="s">
        <v>84</v>
      </c>
      <c r="D121" s="16" t="s">
        <v>91</v>
      </c>
      <c r="E121" s="29"/>
      <c r="F121" s="1"/>
      <c r="G121" s="1"/>
      <c r="H121" s="1"/>
      <c r="I121" s="1"/>
      <c r="J121" s="1"/>
      <c r="K121" s="29"/>
      <c r="L121" s="29"/>
      <c r="M121" s="1"/>
      <c r="N121" s="1"/>
      <c r="O121" s="1"/>
      <c r="P121" s="1"/>
      <c r="Q121" s="1"/>
      <c r="R121" s="29"/>
      <c r="S121" s="29"/>
      <c r="T121" s="1"/>
      <c r="U121" s="1"/>
      <c r="V121" s="1"/>
      <c r="W121" s="1"/>
      <c r="X121" s="1"/>
      <c r="Y121" s="29"/>
      <c r="Z121" s="29"/>
      <c r="AA121" s="1"/>
      <c r="AB121" s="1"/>
      <c r="AC121" s="1"/>
      <c r="AD121" s="1"/>
      <c r="AE121" s="1"/>
      <c r="AF121" s="29"/>
      <c r="AG121" s="29"/>
      <c r="AH121" s="1"/>
      <c r="AI121" s="1"/>
    </row>
    <row r="122" spans="2:35" ht="15.5" x14ac:dyDescent="0.35">
      <c r="B122" s="2">
        <v>1</v>
      </c>
      <c r="C122" s="10" t="s">
        <v>16</v>
      </c>
      <c r="D122" s="17" t="s">
        <v>94</v>
      </c>
      <c r="E122" s="29"/>
      <c r="F122" s="1"/>
      <c r="G122" s="1"/>
      <c r="H122" s="1"/>
      <c r="I122" s="1"/>
      <c r="J122" s="1"/>
      <c r="K122" s="29"/>
      <c r="L122" s="29"/>
      <c r="M122" s="1"/>
      <c r="N122" s="1"/>
      <c r="O122" s="1"/>
      <c r="P122" s="1"/>
      <c r="Q122" s="1"/>
      <c r="R122" s="29"/>
      <c r="S122" s="29"/>
      <c r="T122" s="1"/>
      <c r="U122" s="1"/>
      <c r="V122" s="21" t="s">
        <v>98</v>
      </c>
      <c r="W122" s="22"/>
      <c r="X122" s="22"/>
      <c r="Y122" s="22"/>
      <c r="Z122" s="22"/>
      <c r="AA122" s="22"/>
      <c r="AB122" s="22"/>
      <c r="AC122" s="22"/>
      <c r="AD122" s="23"/>
      <c r="AE122" s="1"/>
      <c r="AF122" s="29"/>
      <c r="AG122" s="29"/>
      <c r="AH122" s="1"/>
      <c r="AI122" s="1"/>
    </row>
    <row r="123" spans="2:35" ht="15.5" x14ac:dyDescent="0.35">
      <c r="B123" s="2">
        <v>1</v>
      </c>
      <c r="C123" s="10" t="s">
        <v>50</v>
      </c>
      <c r="D123" s="17" t="s">
        <v>91</v>
      </c>
      <c r="E123" s="29"/>
      <c r="F123" s="1"/>
      <c r="G123" s="1"/>
      <c r="H123" s="1"/>
      <c r="I123" s="1"/>
      <c r="J123" s="1"/>
      <c r="K123" s="29"/>
      <c r="L123" s="29"/>
      <c r="M123" s="1"/>
      <c r="N123" s="1"/>
      <c r="O123" s="1"/>
      <c r="P123" s="1"/>
      <c r="Q123" s="1"/>
      <c r="R123" s="29"/>
      <c r="S123" s="29"/>
      <c r="T123" s="1"/>
      <c r="U123" s="1"/>
      <c r="V123" s="1"/>
      <c r="W123" s="1"/>
      <c r="X123" s="1"/>
      <c r="Y123" s="29"/>
      <c r="Z123" s="29"/>
      <c r="AA123" s="1"/>
      <c r="AB123" s="1"/>
      <c r="AC123" s="1"/>
      <c r="AD123" s="1"/>
      <c r="AE123" s="1"/>
      <c r="AF123" s="29"/>
      <c r="AG123" s="29"/>
      <c r="AH123" s="1"/>
      <c r="AI123" s="1"/>
    </row>
    <row r="124" spans="2:35" ht="31" x14ac:dyDescent="0.35">
      <c r="B124" s="2">
        <v>1</v>
      </c>
      <c r="C124" s="10" t="s">
        <v>57</v>
      </c>
      <c r="D124" s="16" t="s">
        <v>91</v>
      </c>
      <c r="E124" s="29"/>
      <c r="F124" s="1"/>
      <c r="G124" s="1"/>
      <c r="H124" s="1"/>
      <c r="I124" s="1"/>
      <c r="J124" s="1"/>
      <c r="K124" s="29"/>
      <c r="L124" s="29"/>
      <c r="M124" s="1"/>
      <c r="N124" s="1"/>
      <c r="O124" s="1"/>
      <c r="P124" s="1"/>
      <c r="Q124" s="1"/>
      <c r="R124" s="29"/>
      <c r="S124" s="29"/>
      <c r="T124" s="1"/>
      <c r="U124" s="1"/>
      <c r="V124" s="1"/>
      <c r="W124" s="1"/>
      <c r="X124" s="1"/>
      <c r="Y124" s="29"/>
      <c r="Z124" s="29"/>
      <c r="AA124" s="1"/>
      <c r="AB124" s="1"/>
      <c r="AC124" s="1"/>
      <c r="AD124" s="1"/>
      <c r="AE124" s="1"/>
      <c r="AF124" s="29"/>
      <c r="AG124" s="29"/>
      <c r="AH124" s="1"/>
      <c r="AI124" s="1"/>
    </row>
    <row r="125" spans="2:35" ht="15.5" x14ac:dyDescent="0.35">
      <c r="B125" s="2">
        <v>1</v>
      </c>
      <c r="C125" s="10" t="s">
        <v>26</v>
      </c>
      <c r="D125" s="17" t="s">
        <v>94</v>
      </c>
      <c r="E125" s="29"/>
      <c r="F125" s="1"/>
      <c r="G125" s="1"/>
      <c r="H125" s="1"/>
      <c r="I125" s="1"/>
      <c r="J125" s="1"/>
      <c r="K125" s="29"/>
      <c r="L125" s="29"/>
      <c r="M125" s="1"/>
      <c r="N125" s="1"/>
      <c r="O125" s="1"/>
      <c r="P125" s="1"/>
      <c r="Q125" s="1"/>
      <c r="R125" s="29"/>
      <c r="S125" s="29"/>
      <c r="T125" s="1"/>
      <c r="U125" s="1"/>
      <c r="V125" s="1"/>
      <c r="W125" s="1"/>
      <c r="X125" s="1"/>
      <c r="Y125" s="29"/>
      <c r="Z125" s="29"/>
      <c r="AA125" s="1"/>
      <c r="AB125" s="1"/>
      <c r="AC125" s="1"/>
      <c r="AD125" s="1"/>
      <c r="AE125" s="1"/>
      <c r="AF125" s="29"/>
      <c r="AG125" s="29"/>
      <c r="AH125" s="1"/>
      <c r="AI125" s="1"/>
    </row>
    <row r="126" spans="2:35" ht="15.5" x14ac:dyDescent="0.35">
      <c r="B126" s="2">
        <v>1</v>
      </c>
      <c r="C126" s="10" t="s">
        <v>85</v>
      </c>
      <c r="D126" s="17" t="s">
        <v>91</v>
      </c>
      <c r="E126" s="29"/>
      <c r="F126" s="1"/>
      <c r="G126" s="1"/>
      <c r="H126" s="1"/>
      <c r="I126" s="24" t="s">
        <v>99</v>
      </c>
      <c r="J126" s="25"/>
      <c r="K126" s="25"/>
      <c r="L126" s="25"/>
      <c r="M126" s="25"/>
      <c r="N126" s="25"/>
      <c r="O126" s="26"/>
      <c r="P126" s="1"/>
      <c r="Q126" s="1"/>
      <c r="R126" s="29"/>
      <c r="S126" s="29"/>
      <c r="T126" s="1"/>
      <c r="U126" s="1"/>
      <c r="V126" s="1"/>
      <c r="W126" s="1"/>
      <c r="X126" s="1"/>
      <c r="Y126" s="29"/>
      <c r="Z126" s="29"/>
      <c r="AA126" s="1"/>
      <c r="AB126" s="1"/>
      <c r="AC126" s="1"/>
      <c r="AD126" s="1"/>
      <c r="AE126" s="1"/>
      <c r="AF126" s="29"/>
      <c r="AG126" s="29"/>
      <c r="AH126" s="1"/>
      <c r="AI126" s="1"/>
    </row>
    <row r="127" spans="2:35" ht="15.5" x14ac:dyDescent="0.35">
      <c r="B127" s="2">
        <v>1</v>
      </c>
      <c r="C127" s="10" t="s">
        <v>86</v>
      </c>
      <c r="D127" s="17" t="s">
        <v>91</v>
      </c>
      <c r="E127" s="29"/>
      <c r="F127" s="1"/>
      <c r="G127" s="1"/>
      <c r="H127" s="1"/>
      <c r="I127" s="1"/>
      <c r="J127" s="1"/>
      <c r="K127" s="29"/>
      <c r="L127" s="29"/>
      <c r="M127" s="1"/>
      <c r="N127" s="1"/>
      <c r="O127" s="1"/>
      <c r="P127" s="1"/>
      <c r="Q127" s="1"/>
      <c r="R127" s="29"/>
      <c r="S127" s="29"/>
      <c r="T127" s="1"/>
      <c r="U127" s="1"/>
      <c r="V127" s="1"/>
      <c r="W127" s="1"/>
      <c r="X127" s="1"/>
      <c r="Y127" s="29"/>
      <c r="Z127" s="29"/>
      <c r="AA127" s="1"/>
      <c r="AB127" s="1"/>
      <c r="AC127" s="1"/>
      <c r="AD127" s="1"/>
      <c r="AE127" s="1"/>
      <c r="AF127" s="29"/>
      <c r="AG127" s="29"/>
      <c r="AH127" s="1"/>
      <c r="AI127" s="1"/>
    </row>
    <row r="128" spans="2:35" ht="15.5" x14ac:dyDescent="0.35">
      <c r="B128" s="6">
        <v>1</v>
      </c>
      <c r="C128" s="10" t="s">
        <v>87</v>
      </c>
      <c r="D128" s="16" t="s">
        <v>91</v>
      </c>
      <c r="E128" s="29"/>
      <c r="F128" s="1"/>
      <c r="G128" s="1"/>
      <c r="H128" s="1"/>
      <c r="I128" s="1"/>
      <c r="J128" s="1"/>
      <c r="K128" s="29"/>
      <c r="L128" s="29"/>
      <c r="M128" s="1"/>
      <c r="N128" s="1"/>
      <c r="O128" s="1"/>
      <c r="P128" s="1"/>
      <c r="Q128" s="1"/>
      <c r="R128" s="29"/>
      <c r="S128" s="29"/>
      <c r="T128" s="1"/>
      <c r="U128" s="1"/>
      <c r="V128" s="1"/>
      <c r="W128" s="1"/>
      <c r="X128" s="1"/>
      <c r="Y128" s="29"/>
      <c r="Z128" s="29"/>
      <c r="AA128" s="1"/>
      <c r="AB128" s="1"/>
      <c r="AC128" s="1"/>
      <c r="AD128" s="1"/>
      <c r="AE128" s="1"/>
      <c r="AF128" s="29"/>
      <c r="AG128" s="29"/>
      <c r="AH128" s="1"/>
      <c r="AI128" s="1"/>
    </row>
    <row r="132" spans="1:35" x14ac:dyDescent="0.35">
      <c r="B132" s="35" t="s">
        <v>114</v>
      </c>
      <c r="D132"/>
      <c r="E132"/>
    </row>
    <row r="133" spans="1:35" x14ac:dyDescent="0.35">
      <c r="B133" s="35" t="s">
        <v>97</v>
      </c>
      <c r="C133" s="35" t="s">
        <v>96</v>
      </c>
      <c r="D133" t="s">
        <v>115</v>
      </c>
      <c r="E133"/>
    </row>
    <row r="134" spans="1:35" x14ac:dyDescent="0.35">
      <c r="A134" s="14">
        <f t="shared" ref="A134:A136" si="0">VALUE(SUBSTITUTE(IF(B134&lt;&gt;"",B134,A133),"Total ",""))</f>
        <v>1</v>
      </c>
      <c r="B134" s="14">
        <v>1</v>
      </c>
      <c r="C134" s="14" t="s">
        <v>94</v>
      </c>
      <c r="D134" s="36">
        <v>4</v>
      </c>
      <c r="E134" s="14">
        <f>IF($C134="",SUMPRODUCT((Col!D$3:D$128&lt;0)*(Col!$A$3:$A$128=$A134)),SUMPRODUCT((Col!D$3:D$128&lt;0)*(Col!$C$3:$C$128=$C134)*(Col!$A$3:$A$128=$A134)))</f>
        <v>4</v>
      </c>
      <c r="F134" s="14">
        <f>IF($C134="",SUMPRODUCT((Col!E$3:E$128&lt;0)*(Col!$A$3:$A$128=$A134)),SUMPRODUCT((Col!E$3:E$128&lt;0)*(Col!$C$3:$C$128=$C134)*(Col!$A$3:$A$128=$A134)))</f>
        <v>4</v>
      </c>
      <c r="G134" s="14">
        <f>IF($C134="",SUMPRODUCT((Col!F$3:F$128&lt;0)*(Col!$A$3:$A$128=$A134)),SUMPRODUCT((Col!F$3:F$128&lt;0)*(Col!$C$3:$C$128=$C134)*(Col!$A$3:$A$128=$A134)))</f>
        <v>4</v>
      </c>
      <c r="H134" s="14">
        <f>IF($C134="",SUMPRODUCT((Col!G$3:G$128&lt;0)*(Col!$A$3:$A$128=$A134)),SUMPRODUCT((Col!G$3:G$128&lt;0)*(Col!$C$3:$C$128=$C134)*(Col!$A$3:$A$128=$A134)))</f>
        <v>4</v>
      </c>
      <c r="I134" s="14">
        <f>IF($C134="",SUMPRODUCT((Col!H$3:H$128&lt;0)*(Col!$A$3:$A$128=$A134)),SUMPRODUCT((Col!H$3:H$128&lt;0)*(Col!$C$3:$C$128=$C134)*(Col!$A$3:$A$128=$A134)))</f>
        <v>4</v>
      </c>
      <c r="J134" s="14">
        <f>IF($C134="",SUMPRODUCT((Col!I$3:I$128&lt;0)*(Col!$A$3:$A$128=$A134)),SUMPRODUCT((Col!I$3:I$128&lt;0)*(Col!$C$3:$C$128=$C134)*(Col!$A$3:$A$128=$A134)))</f>
        <v>4</v>
      </c>
      <c r="K134" s="14">
        <f>IF($C134="",SUMPRODUCT((Col!J$3:J$128&lt;0)*(Col!$A$3:$A$128=$A134)),SUMPRODUCT((Col!J$3:J$128&lt;0)*(Col!$C$3:$C$128=$C134)*(Col!$A$3:$A$128=$A134)))</f>
        <v>4</v>
      </c>
      <c r="L134" s="14">
        <f>IF($C134="",SUMPRODUCT((Col!K$3:K$128&lt;0)*(Col!$A$3:$A$128=$A134)),SUMPRODUCT((Col!K$3:K$128&lt;0)*(Col!$C$3:$C$128=$C134)*(Col!$A$3:$A$128=$A134)))</f>
        <v>4</v>
      </c>
      <c r="M134" s="14">
        <f>IF($C134="",SUMPRODUCT((Col!L$3:L$128&lt;0)*(Col!$A$3:$A$128=$A134)),SUMPRODUCT((Col!L$3:L$128&lt;0)*(Col!$C$3:$C$128=$C134)*(Col!$A$3:$A$128=$A134)))</f>
        <v>4</v>
      </c>
      <c r="N134" s="14">
        <f>IF($C134="",SUMPRODUCT((Col!M$3:M$128&lt;0)*(Col!$A$3:$A$128=$A134)),SUMPRODUCT((Col!M$3:M$128&lt;0)*(Col!$C$3:$C$128=$C134)*(Col!$A$3:$A$128=$A134)))</f>
        <v>4</v>
      </c>
      <c r="O134" s="14">
        <f>IF($C134="",SUMPRODUCT((Col!N$3:N$128&lt;0)*(Col!$A$3:$A$128=$A134)),SUMPRODUCT((Col!N$3:N$128&lt;0)*(Col!$C$3:$C$128=$C134)*(Col!$A$3:$A$128=$A134)))</f>
        <v>4</v>
      </c>
      <c r="P134" s="14">
        <f>IF($C134="",SUMPRODUCT((Col!O$3:O$128&lt;0)*(Col!$A$3:$A$128=$A134)),SUMPRODUCT((Col!O$3:O$128&lt;0)*(Col!$C$3:$C$128=$C134)*(Col!$A$3:$A$128=$A134)))</f>
        <v>4</v>
      </c>
      <c r="Q134" s="14">
        <f>IF($C134="",SUMPRODUCT((Col!P$3:P$128&lt;0)*(Col!$A$3:$A$128=$A134)),SUMPRODUCT((Col!P$3:P$128&lt;0)*(Col!$C$3:$C$128=$C134)*(Col!$A$3:$A$128=$A134)))</f>
        <v>4</v>
      </c>
      <c r="R134" s="14">
        <f>IF($C134="",SUMPRODUCT((Col!Q$3:Q$128&lt;0)*(Col!$A$3:$A$128=$A134)),SUMPRODUCT((Col!Q$3:Q$128&lt;0)*(Col!$C$3:$C$128=$C134)*(Col!$A$3:$A$128=$A134)))</f>
        <v>4</v>
      </c>
      <c r="S134" s="14">
        <f>IF($C134="",SUMPRODUCT((Col!R$3:R$128&lt;0)*(Col!$A$3:$A$128=$A134)),SUMPRODUCT((Col!R$3:R$128&lt;0)*(Col!$C$3:$C$128=$C134)*(Col!$A$3:$A$128=$A134)))</f>
        <v>4</v>
      </c>
      <c r="T134" s="14">
        <f>IF($C134="",SUMPRODUCT((Col!S$3:S$128&lt;0)*(Col!$A$3:$A$128=$A134)),SUMPRODUCT((Col!S$3:S$128&lt;0)*(Col!$C$3:$C$128=$C134)*(Col!$A$3:$A$128=$A134)))</f>
        <v>4</v>
      </c>
      <c r="U134" s="14">
        <f>IF($C134="",SUMPRODUCT((Col!T$3:T$128&lt;0)*(Col!$A$3:$A$128=$A134)),SUMPRODUCT((Col!T$3:T$128&lt;0)*(Col!$C$3:$C$128=$C134)*(Col!$A$3:$A$128=$A134)))</f>
        <v>4</v>
      </c>
      <c r="V134" s="14">
        <f>IF($C134="",SUMPRODUCT((Col!U$3:U$128&lt;0)*(Col!$A$3:$A$128=$A134)),SUMPRODUCT((Col!U$3:U$128&lt;0)*(Col!$C$3:$C$128=$C134)*(Col!$A$3:$A$128=$A134)))</f>
        <v>3</v>
      </c>
      <c r="W134" s="14">
        <f>IF($C134="",SUMPRODUCT((Col!V$3:V$128&lt;0)*(Col!$A$3:$A$128=$A134)),SUMPRODUCT((Col!V$3:V$128&lt;0)*(Col!$C$3:$C$128=$C134)*(Col!$A$3:$A$128=$A134)))</f>
        <v>3</v>
      </c>
      <c r="X134" s="14">
        <f>IF($C134="",SUMPRODUCT((Col!W$3:W$128&lt;0)*(Col!$A$3:$A$128=$A134)),SUMPRODUCT((Col!W$3:W$128&lt;0)*(Col!$C$3:$C$128=$C134)*(Col!$A$3:$A$128=$A134)))</f>
        <v>3</v>
      </c>
      <c r="Y134" s="14">
        <f>IF($C134="",SUMPRODUCT((Col!X$3:X$128&lt;0)*(Col!$A$3:$A$128=$A134)),SUMPRODUCT((Col!X$3:X$128&lt;0)*(Col!$C$3:$C$128=$C134)*(Col!$A$3:$A$128=$A134)))</f>
        <v>2</v>
      </c>
      <c r="Z134" s="14">
        <f>IF($C134="",SUMPRODUCT((Col!Y$3:Y$128&lt;0)*(Col!$A$3:$A$128=$A134)),SUMPRODUCT((Col!Y$3:Y$128&lt;0)*(Col!$C$3:$C$128=$C134)*(Col!$A$3:$A$128=$A134)))</f>
        <v>2</v>
      </c>
      <c r="AA134" s="14">
        <f>IF($C134="",SUMPRODUCT((Col!Z$3:Z$128&lt;0)*(Col!$A$3:$A$128=$A134)),SUMPRODUCT((Col!Z$3:Z$128&lt;0)*(Col!$C$3:$C$128=$C134)*(Col!$A$3:$A$128=$A134)))</f>
        <v>2</v>
      </c>
      <c r="AB134" s="14">
        <f>IF($C134="",SUMPRODUCT((Col!AA$3:AA$128&lt;0)*(Col!$A$3:$A$128=$A134)),SUMPRODUCT((Col!AA$3:AA$128&lt;0)*(Col!$C$3:$C$128=$C134)*(Col!$A$3:$A$128=$A134)))</f>
        <v>2</v>
      </c>
      <c r="AC134" s="14">
        <f>IF($C134="",SUMPRODUCT((Col!AB$3:AB$128&lt;0)*(Col!$A$3:$A$128=$A134)),SUMPRODUCT((Col!AB$3:AB$128&lt;0)*(Col!$C$3:$C$128=$C134)*(Col!$A$3:$A$128=$A134)))</f>
        <v>2</v>
      </c>
      <c r="AD134" s="14">
        <f>IF($C134="",SUMPRODUCT((Col!AC$3:AC$128&lt;0)*(Col!$A$3:$A$128=$A134)),SUMPRODUCT((Col!AC$3:AC$128&lt;0)*(Col!$C$3:$C$128=$C134)*(Col!$A$3:$A$128=$A134)))</f>
        <v>2</v>
      </c>
      <c r="AE134" s="14">
        <f>IF($C134="",SUMPRODUCT((Col!AD$3:AD$128&lt;0)*(Col!$A$3:$A$128=$A134)),SUMPRODUCT((Col!AD$3:AD$128&lt;0)*(Col!$C$3:$C$128=$C134)*(Col!$A$3:$A$128=$A134)))</f>
        <v>3</v>
      </c>
      <c r="AF134" s="14">
        <f>IF($C134="",SUMPRODUCT((Col!AE$3:AE$128&lt;0)*(Col!$A$3:$A$128=$A134)),SUMPRODUCT((Col!AE$3:AE$128&lt;0)*(Col!$C$3:$C$128=$C134)*(Col!$A$3:$A$128=$A134)))</f>
        <v>4</v>
      </c>
      <c r="AG134" s="14">
        <f>IF($C134="",SUMPRODUCT((Col!AF$3:AF$128&lt;0)*(Col!$A$3:$A$128=$A134)),SUMPRODUCT((Col!AF$3:AF$128&lt;0)*(Col!$C$3:$C$128=$C134)*(Col!$A$3:$A$128=$A134)))</f>
        <v>4</v>
      </c>
      <c r="AH134" s="14">
        <f>IF($C134="",SUMPRODUCT((Col!AG$3:AG$128&lt;0)*(Col!$A$3:$A$128=$A134)),SUMPRODUCT((Col!AG$3:AG$128&lt;0)*(Col!$C$3:$C$128=$C134)*(Col!$A$3:$A$128=$A134)))</f>
        <v>4</v>
      </c>
      <c r="AI134" s="14">
        <f>IF($C134="",SUMPRODUCT((Col!AH$3:AH$128&lt;0)*(Col!$A$3:$A$128=$A134)),SUMPRODUCT((Col!AH$3:AH$128&lt;0)*(Col!$C$3:$C$128=$C134)*(Col!$A$3:$A$128=$A134)))</f>
        <v>4</v>
      </c>
    </row>
    <row r="135" spans="1:35" x14ac:dyDescent="0.35">
      <c r="A135" s="14">
        <f t="shared" si="0"/>
        <v>1</v>
      </c>
      <c r="C135" s="14" t="s">
        <v>91</v>
      </c>
      <c r="D135" s="36">
        <v>11</v>
      </c>
      <c r="E135" s="14">
        <f>IF($C135="",SUMPRODUCT((Col!D$3:D$128&lt;0)*(Col!$A$3:$A$128=$A135)),SUMPRODUCT((Col!D$3:D$128&lt;0)*(Col!$C$3:$C$128=$C135)*(Col!$A$3:$A$128=$A135)))</f>
        <v>11</v>
      </c>
      <c r="F135" s="14">
        <f>IF($C135="",SUMPRODUCT((Col!E$3:E$128&lt;0)*(Col!$A$3:$A$128=$A135)),SUMPRODUCT((Col!E$3:E$128&lt;0)*(Col!$C$3:$C$128=$C135)*(Col!$A$3:$A$128=$A135)))</f>
        <v>11</v>
      </c>
      <c r="G135" s="14">
        <f>IF($C135="",SUMPRODUCT((Col!F$3:F$128&lt;0)*(Col!$A$3:$A$128=$A135)),SUMPRODUCT((Col!F$3:F$128&lt;0)*(Col!$C$3:$C$128=$C135)*(Col!$A$3:$A$128=$A135)))</f>
        <v>11</v>
      </c>
      <c r="H135" s="14">
        <f>IF($C135="",SUMPRODUCT((Col!G$3:G$128&lt;0)*(Col!$A$3:$A$128=$A135)),SUMPRODUCT((Col!G$3:G$128&lt;0)*(Col!$C$3:$C$128=$C135)*(Col!$A$3:$A$128=$A135)))</f>
        <v>11</v>
      </c>
      <c r="I135" s="14">
        <f>IF($C135="",SUMPRODUCT((Col!H$3:H$128&lt;0)*(Col!$A$3:$A$128=$A135)),SUMPRODUCT((Col!H$3:H$128&lt;0)*(Col!$C$3:$C$128=$C135)*(Col!$A$3:$A$128=$A135)))</f>
        <v>10</v>
      </c>
      <c r="J135" s="14">
        <f>IF($C135="",SUMPRODUCT((Col!I$3:I$128&lt;0)*(Col!$A$3:$A$128=$A135)),SUMPRODUCT((Col!I$3:I$128&lt;0)*(Col!$C$3:$C$128=$C135)*(Col!$A$3:$A$128=$A135)))</f>
        <v>10</v>
      </c>
      <c r="K135" s="14">
        <f>IF($C135="",SUMPRODUCT((Col!J$3:J$128&lt;0)*(Col!$A$3:$A$128=$A135)),SUMPRODUCT((Col!J$3:J$128&lt;0)*(Col!$C$3:$C$128=$C135)*(Col!$A$3:$A$128=$A135)))</f>
        <v>10</v>
      </c>
      <c r="L135" s="14">
        <f>IF($C135="",SUMPRODUCT((Col!K$3:K$128&lt;0)*(Col!$A$3:$A$128=$A135)),SUMPRODUCT((Col!K$3:K$128&lt;0)*(Col!$C$3:$C$128=$C135)*(Col!$A$3:$A$128=$A135)))</f>
        <v>10</v>
      </c>
      <c r="M135" s="14">
        <f>IF($C135="",SUMPRODUCT((Col!L$3:L$128&lt;0)*(Col!$A$3:$A$128=$A135)),SUMPRODUCT((Col!L$3:L$128&lt;0)*(Col!$C$3:$C$128=$C135)*(Col!$A$3:$A$128=$A135)))</f>
        <v>10</v>
      </c>
      <c r="N135" s="14">
        <f>IF($C135="",SUMPRODUCT((Col!M$3:M$128&lt;0)*(Col!$A$3:$A$128=$A135)),SUMPRODUCT((Col!M$3:M$128&lt;0)*(Col!$C$3:$C$128=$C135)*(Col!$A$3:$A$128=$A135)))</f>
        <v>10</v>
      </c>
      <c r="O135" s="14">
        <f>IF($C135="",SUMPRODUCT((Col!N$3:N$128&lt;0)*(Col!$A$3:$A$128=$A135)),SUMPRODUCT((Col!N$3:N$128&lt;0)*(Col!$C$3:$C$128=$C135)*(Col!$A$3:$A$128=$A135)))</f>
        <v>10</v>
      </c>
      <c r="P135" s="14">
        <f>IF($C135="",SUMPRODUCT((Col!O$3:O$128&lt;0)*(Col!$A$3:$A$128=$A135)),SUMPRODUCT((Col!O$3:O$128&lt;0)*(Col!$C$3:$C$128=$C135)*(Col!$A$3:$A$128=$A135)))</f>
        <v>11</v>
      </c>
      <c r="Q135" s="14">
        <f>IF($C135="",SUMPRODUCT((Col!P$3:P$128&lt;0)*(Col!$A$3:$A$128=$A135)),SUMPRODUCT((Col!P$3:P$128&lt;0)*(Col!$C$3:$C$128=$C135)*(Col!$A$3:$A$128=$A135)))</f>
        <v>11</v>
      </c>
      <c r="R135" s="14">
        <f>IF($C135="",SUMPRODUCT((Col!Q$3:Q$128&lt;0)*(Col!$A$3:$A$128=$A135)),SUMPRODUCT((Col!Q$3:Q$128&lt;0)*(Col!$C$3:$C$128=$C135)*(Col!$A$3:$A$128=$A135)))</f>
        <v>11</v>
      </c>
      <c r="S135" s="14">
        <f>IF($C135="",SUMPRODUCT((Col!R$3:R$128&lt;0)*(Col!$A$3:$A$128=$A135)),SUMPRODUCT((Col!R$3:R$128&lt;0)*(Col!$C$3:$C$128=$C135)*(Col!$A$3:$A$128=$A135)))</f>
        <v>11</v>
      </c>
      <c r="T135" s="14">
        <f>IF($C135="",SUMPRODUCT((Col!S$3:S$128&lt;0)*(Col!$A$3:$A$128=$A135)),SUMPRODUCT((Col!S$3:S$128&lt;0)*(Col!$C$3:$C$128=$C135)*(Col!$A$3:$A$128=$A135)))</f>
        <v>11</v>
      </c>
      <c r="U135" s="14">
        <f>IF($C135="",SUMPRODUCT((Col!T$3:T$128&lt;0)*(Col!$A$3:$A$128=$A135)),SUMPRODUCT((Col!T$3:T$128&lt;0)*(Col!$C$3:$C$128=$C135)*(Col!$A$3:$A$128=$A135)))</f>
        <v>11</v>
      </c>
      <c r="V135" s="14">
        <f>IF($C135="",SUMPRODUCT((Col!U$3:U$128&lt;0)*(Col!$A$3:$A$128=$A135)),SUMPRODUCT((Col!U$3:U$128&lt;0)*(Col!$C$3:$C$128=$C135)*(Col!$A$3:$A$128=$A135)))</f>
        <v>11</v>
      </c>
      <c r="W135" s="14">
        <f>IF($C135="",SUMPRODUCT((Col!V$3:V$128&lt;0)*(Col!$A$3:$A$128=$A135)),SUMPRODUCT((Col!V$3:V$128&lt;0)*(Col!$C$3:$C$128=$C135)*(Col!$A$3:$A$128=$A135)))</f>
        <v>11</v>
      </c>
      <c r="X135" s="14">
        <f>IF($C135="",SUMPRODUCT((Col!W$3:W$128&lt;0)*(Col!$A$3:$A$128=$A135)),SUMPRODUCT((Col!W$3:W$128&lt;0)*(Col!$C$3:$C$128=$C135)*(Col!$A$3:$A$128=$A135)))</f>
        <v>11</v>
      </c>
      <c r="Y135" s="14">
        <f>IF($C135="",SUMPRODUCT((Col!X$3:X$128&lt;0)*(Col!$A$3:$A$128=$A135)),SUMPRODUCT((Col!X$3:X$128&lt;0)*(Col!$C$3:$C$128=$C135)*(Col!$A$3:$A$128=$A135)))</f>
        <v>11</v>
      </c>
      <c r="Z135" s="14">
        <f>IF($C135="",SUMPRODUCT((Col!Y$3:Y$128&lt;0)*(Col!$A$3:$A$128=$A135)),SUMPRODUCT((Col!Y$3:Y$128&lt;0)*(Col!$C$3:$C$128=$C135)*(Col!$A$3:$A$128=$A135)))</f>
        <v>11</v>
      </c>
      <c r="AA135" s="14">
        <f>IF($C135="",SUMPRODUCT((Col!Z$3:Z$128&lt;0)*(Col!$A$3:$A$128=$A135)),SUMPRODUCT((Col!Z$3:Z$128&lt;0)*(Col!$C$3:$C$128=$C135)*(Col!$A$3:$A$128=$A135)))</f>
        <v>11</v>
      </c>
      <c r="AB135" s="14">
        <f>IF($C135="",SUMPRODUCT((Col!AA$3:AA$128&lt;0)*(Col!$A$3:$A$128=$A135)),SUMPRODUCT((Col!AA$3:AA$128&lt;0)*(Col!$C$3:$C$128=$C135)*(Col!$A$3:$A$128=$A135)))</f>
        <v>11</v>
      </c>
      <c r="AC135" s="14">
        <f>IF($C135="",SUMPRODUCT((Col!AB$3:AB$128&lt;0)*(Col!$A$3:$A$128=$A135)),SUMPRODUCT((Col!AB$3:AB$128&lt;0)*(Col!$C$3:$C$128=$C135)*(Col!$A$3:$A$128=$A135)))</f>
        <v>11</v>
      </c>
      <c r="AD135" s="14">
        <f>IF($C135="",SUMPRODUCT((Col!AC$3:AC$128&lt;0)*(Col!$A$3:$A$128=$A135)),SUMPRODUCT((Col!AC$3:AC$128&lt;0)*(Col!$C$3:$C$128=$C135)*(Col!$A$3:$A$128=$A135)))</f>
        <v>11</v>
      </c>
      <c r="AE135" s="14">
        <f>IF($C135="",SUMPRODUCT((Col!AD$3:AD$128&lt;0)*(Col!$A$3:$A$128=$A135)),SUMPRODUCT((Col!AD$3:AD$128&lt;0)*(Col!$C$3:$C$128=$C135)*(Col!$A$3:$A$128=$A135)))</f>
        <v>11</v>
      </c>
      <c r="AF135" s="14">
        <f>IF($C135="",SUMPRODUCT((Col!AE$3:AE$128&lt;0)*(Col!$A$3:$A$128=$A135)),SUMPRODUCT((Col!AE$3:AE$128&lt;0)*(Col!$C$3:$C$128=$C135)*(Col!$A$3:$A$128=$A135)))</f>
        <v>11</v>
      </c>
      <c r="AG135" s="14">
        <f>IF($C135="",SUMPRODUCT((Col!AF$3:AF$128&lt;0)*(Col!$A$3:$A$128=$A135)),SUMPRODUCT((Col!AF$3:AF$128&lt;0)*(Col!$C$3:$C$128=$C135)*(Col!$A$3:$A$128=$A135)))</f>
        <v>11</v>
      </c>
      <c r="AH135" s="14">
        <f>IF($C135="",SUMPRODUCT((Col!AG$3:AG$128&lt;0)*(Col!$A$3:$A$128=$A135)),SUMPRODUCT((Col!AG$3:AG$128&lt;0)*(Col!$C$3:$C$128=$C135)*(Col!$A$3:$A$128=$A135)))</f>
        <v>11</v>
      </c>
      <c r="AI135" s="14">
        <f>IF($C135="",SUMPRODUCT((Col!AH$3:AH$128&lt;0)*(Col!$A$3:$A$128=$A135)),SUMPRODUCT((Col!AH$3:AH$128&lt;0)*(Col!$C$3:$C$128=$C135)*(Col!$A$3:$A$128=$A135)))</f>
        <v>11</v>
      </c>
    </row>
    <row r="136" spans="1:35" x14ac:dyDescent="0.35">
      <c r="A136" s="14">
        <f t="shared" si="0"/>
        <v>1</v>
      </c>
      <c r="C136" s="14" t="s">
        <v>89</v>
      </c>
      <c r="D136" s="36">
        <v>3</v>
      </c>
      <c r="E136" s="14">
        <f>IF($C136="",SUMPRODUCT((Col!D$3:D$128&lt;0)*(Col!$A$3:$A$128=$A136)),SUMPRODUCT((Col!D$3:D$128&lt;0)*(Col!$C$3:$C$128=$C136)*(Col!$A$3:$A$128=$A136)))</f>
        <v>3</v>
      </c>
      <c r="F136" s="14">
        <f>IF($C136="",SUMPRODUCT((Col!E$3:E$128&lt;0)*(Col!$A$3:$A$128=$A136)),SUMPRODUCT((Col!E$3:E$128&lt;0)*(Col!$C$3:$C$128=$C136)*(Col!$A$3:$A$128=$A136)))</f>
        <v>3</v>
      </c>
      <c r="G136" s="14">
        <f>IF($C136="",SUMPRODUCT((Col!F$3:F$128&lt;0)*(Col!$A$3:$A$128=$A136)),SUMPRODUCT((Col!F$3:F$128&lt;0)*(Col!$C$3:$C$128=$C136)*(Col!$A$3:$A$128=$A136)))</f>
        <v>3</v>
      </c>
      <c r="H136" s="14">
        <f>IF($C136="",SUMPRODUCT((Col!G$3:G$128&lt;0)*(Col!$A$3:$A$128=$A136)),SUMPRODUCT((Col!G$3:G$128&lt;0)*(Col!$C$3:$C$128=$C136)*(Col!$A$3:$A$128=$A136)))</f>
        <v>3</v>
      </c>
      <c r="I136" s="14">
        <f>IF($C136="",SUMPRODUCT((Col!H$3:H$128&lt;0)*(Col!$A$3:$A$128=$A136)),SUMPRODUCT((Col!H$3:H$128&lt;0)*(Col!$C$3:$C$128=$C136)*(Col!$A$3:$A$128=$A136)))</f>
        <v>2</v>
      </c>
      <c r="J136" s="14">
        <f>IF($C136="",SUMPRODUCT((Col!I$3:I$128&lt;0)*(Col!$A$3:$A$128=$A136)),SUMPRODUCT((Col!I$3:I$128&lt;0)*(Col!$C$3:$C$128=$C136)*(Col!$A$3:$A$128=$A136)))</f>
        <v>2</v>
      </c>
      <c r="K136" s="14">
        <f>IF($C136="",SUMPRODUCT((Col!J$3:J$128&lt;0)*(Col!$A$3:$A$128=$A136)),SUMPRODUCT((Col!J$3:J$128&lt;0)*(Col!$C$3:$C$128=$C136)*(Col!$A$3:$A$128=$A136)))</f>
        <v>2</v>
      </c>
      <c r="L136" s="14">
        <f>IF($C136="",SUMPRODUCT((Col!K$3:K$128&lt;0)*(Col!$A$3:$A$128=$A136)),SUMPRODUCT((Col!K$3:K$128&lt;0)*(Col!$C$3:$C$128=$C136)*(Col!$A$3:$A$128=$A136)))</f>
        <v>2</v>
      </c>
      <c r="M136" s="14">
        <f>IF($C136="",SUMPRODUCT((Col!L$3:L$128&lt;0)*(Col!$A$3:$A$128=$A136)),SUMPRODUCT((Col!L$3:L$128&lt;0)*(Col!$C$3:$C$128=$C136)*(Col!$A$3:$A$128=$A136)))</f>
        <v>1</v>
      </c>
      <c r="N136" s="14">
        <f>IF($C136="",SUMPRODUCT((Col!M$3:M$128&lt;0)*(Col!$A$3:$A$128=$A136)),SUMPRODUCT((Col!M$3:M$128&lt;0)*(Col!$C$3:$C$128=$C136)*(Col!$A$3:$A$128=$A136)))</f>
        <v>1</v>
      </c>
      <c r="O136" s="14">
        <f>IF($C136="",SUMPRODUCT((Col!N$3:N$128&lt;0)*(Col!$A$3:$A$128=$A136)),SUMPRODUCT((Col!N$3:N$128&lt;0)*(Col!$C$3:$C$128=$C136)*(Col!$A$3:$A$128=$A136)))</f>
        <v>1</v>
      </c>
      <c r="P136" s="14">
        <f>IF($C136="",SUMPRODUCT((Col!O$3:O$128&lt;0)*(Col!$A$3:$A$128=$A136)),SUMPRODUCT((Col!O$3:O$128&lt;0)*(Col!$C$3:$C$128=$C136)*(Col!$A$3:$A$128=$A136)))</f>
        <v>2</v>
      </c>
      <c r="Q136" s="14">
        <f>IF($C136="",SUMPRODUCT((Col!P$3:P$128&lt;0)*(Col!$A$3:$A$128=$A136)),SUMPRODUCT((Col!P$3:P$128&lt;0)*(Col!$C$3:$C$128=$C136)*(Col!$A$3:$A$128=$A136)))</f>
        <v>2</v>
      </c>
      <c r="R136" s="14">
        <f>IF($C136="",SUMPRODUCT((Col!Q$3:Q$128&lt;0)*(Col!$A$3:$A$128=$A136)),SUMPRODUCT((Col!Q$3:Q$128&lt;0)*(Col!$C$3:$C$128=$C136)*(Col!$A$3:$A$128=$A136)))</f>
        <v>3</v>
      </c>
      <c r="S136" s="14">
        <f>IF($C136="",SUMPRODUCT((Col!R$3:R$128&lt;0)*(Col!$A$3:$A$128=$A136)),SUMPRODUCT((Col!R$3:R$128&lt;0)*(Col!$C$3:$C$128=$C136)*(Col!$A$3:$A$128=$A136)))</f>
        <v>3</v>
      </c>
      <c r="T136" s="14">
        <f>IF($C136="",SUMPRODUCT((Col!S$3:S$128&lt;0)*(Col!$A$3:$A$128=$A136)),SUMPRODUCT((Col!S$3:S$128&lt;0)*(Col!$C$3:$C$128=$C136)*(Col!$A$3:$A$128=$A136)))</f>
        <v>3</v>
      </c>
      <c r="U136" s="14">
        <f>IF($C136="",SUMPRODUCT((Col!T$3:T$128&lt;0)*(Col!$A$3:$A$128=$A136)),SUMPRODUCT((Col!T$3:T$128&lt;0)*(Col!$C$3:$C$128=$C136)*(Col!$A$3:$A$128=$A136)))</f>
        <v>3</v>
      </c>
      <c r="V136" s="14">
        <f>IF($C136="",SUMPRODUCT((Col!U$3:U$128&lt;0)*(Col!$A$3:$A$128=$A136)),SUMPRODUCT((Col!U$3:U$128&lt;0)*(Col!$C$3:$C$128=$C136)*(Col!$A$3:$A$128=$A136)))</f>
        <v>2</v>
      </c>
      <c r="W136" s="14">
        <f>IF($C136="",SUMPRODUCT((Col!V$3:V$128&lt;0)*(Col!$A$3:$A$128=$A136)),SUMPRODUCT((Col!V$3:V$128&lt;0)*(Col!$C$3:$C$128=$C136)*(Col!$A$3:$A$128=$A136)))</f>
        <v>2</v>
      </c>
      <c r="X136" s="14">
        <f>IF($C136="",SUMPRODUCT((Col!W$3:W$128&lt;0)*(Col!$A$3:$A$128=$A136)),SUMPRODUCT((Col!W$3:W$128&lt;0)*(Col!$C$3:$C$128=$C136)*(Col!$A$3:$A$128=$A136)))</f>
        <v>2</v>
      </c>
      <c r="Y136" s="14">
        <f>IF($C136="",SUMPRODUCT((Col!X$3:X$128&lt;0)*(Col!$A$3:$A$128=$A136)),SUMPRODUCT((Col!X$3:X$128&lt;0)*(Col!$C$3:$C$128=$C136)*(Col!$A$3:$A$128=$A136)))</f>
        <v>2</v>
      </c>
      <c r="Z136" s="14">
        <f>IF($C136="",SUMPRODUCT((Col!Y$3:Y$128&lt;0)*(Col!$A$3:$A$128=$A136)),SUMPRODUCT((Col!Y$3:Y$128&lt;0)*(Col!$C$3:$C$128=$C136)*(Col!$A$3:$A$128=$A136)))</f>
        <v>2</v>
      </c>
      <c r="AA136" s="14">
        <f>IF($C136="",SUMPRODUCT((Col!Z$3:Z$128&lt;0)*(Col!$A$3:$A$128=$A136)),SUMPRODUCT((Col!Z$3:Z$128&lt;0)*(Col!$C$3:$C$128=$C136)*(Col!$A$3:$A$128=$A136)))</f>
        <v>2</v>
      </c>
      <c r="AB136" s="14">
        <f>IF($C136="",SUMPRODUCT((Col!AA$3:AA$128&lt;0)*(Col!$A$3:$A$128=$A136)),SUMPRODUCT((Col!AA$3:AA$128&lt;0)*(Col!$C$3:$C$128=$C136)*(Col!$A$3:$A$128=$A136)))</f>
        <v>2</v>
      </c>
      <c r="AC136" s="14">
        <f>IF($C136="",SUMPRODUCT((Col!AB$3:AB$128&lt;0)*(Col!$A$3:$A$128=$A136)),SUMPRODUCT((Col!AB$3:AB$128&lt;0)*(Col!$C$3:$C$128=$C136)*(Col!$A$3:$A$128=$A136)))</f>
        <v>3</v>
      </c>
      <c r="AD136" s="14">
        <f>IF($C136="",SUMPRODUCT((Col!AC$3:AC$128&lt;0)*(Col!$A$3:$A$128=$A136)),SUMPRODUCT((Col!AC$3:AC$128&lt;0)*(Col!$C$3:$C$128=$C136)*(Col!$A$3:$A$128=$A136)))</f>
        <v>3</v>
      </c>
      <c r="AE136" s="14">
        <f>IF($C136="",SUMPRODUCT((Col!AD$3:AD$128&lt;0)*(Col!$A$3:$A$128=$A136)),SUMPRODUCT((Col!AD$3:AD$128&lt;0)*(Col!$C$3:$C$128=$C136)*(Col!$A$3:$A$128=$A136)))</f>
        <v>3</v>
      </c>
      <c r="AF136" s="14">
        <f>IF($C136="",SUMPRODUCT((Col!AE$3:AE$128&lt;0)*(Col!$A$3:$A$128=$A136)),SUMPRODUCT((Col!AE$3:AE$128&lt;0)*(Col!$C$3:$C$128=$C136)*(Col!$A$3:$A$128=$A136)))</f>
        <v>3</v>
      </c>
      <c r="AG136" s="14">
        <f>IF($C136="",SUMPRODUCT((Col!AF$3:AF$128&lt;0)*(Col!$A$3:$A$128=$A136)),SUMPRODUCT((Col!AF$3:AF$128&lt;0)*(Col!$C$3:$C$128=$C136)*(Col!$A$3:$A$128=$A136)))</f>
        <v>3</v>
      </c>
      <c r="AH136" s="14">
        <f>IF($C136="",SUMPRODUCT((Col!AG$3:AG$128&lt;0)*(Col!$A$3:$A$128=$A136)),SUMPRODUCT((Col!AG$3:AG$128&lt;0)*(Col!$C$3:$C$128=$C136)*(Col!$A$3:$A$128=$A136)))</f>
        <v>3</v>
      </c>
      <c r="AI136" s="14">
        <f>IF($C136="",SUMPRODUCT((Col!AH$3:AH$128&lt;0)*(Col!$A$3:$A$128=$A136)),SUMPRODUCT((Col!AH$3:AH$128&lt;0)*(Col!$C$3:$C$128=$C136)*(Col!$A$3:$A$128=$A136)))</f>
        <v>3</v>
      </c>
    </row>
    <row r="137" spans="1:35" x14ac:dyDescent="0.35">
      <c r="A137" s="14">
        <f>VALUE(SUBSTITUTE(IF(B137&lt;&gt;"",B137,A136),"Total ",""))</f>
        <v>1</v>
      </c>
      <c r="B137" s="14" t="s">
        <v>101</v>
      </c>
      <c r="C137" s="14"/>
      <c r="D137" s="36">
        <v>18</v>
      </c>
      <c r="E137" s="14">
        <f>IF($C137="",SUMPRODUCT((Col!D$3:D$128&lt;0)*(Col!$A$3:$A$128=$A137)),SUMPRODUCT((Col!D$3:D$128&lt;0)*(Col!$C$3:$C$128=$C137)*(Col!$A$3:$A$128=$A137)))</f>
        <v>18</v>
      </c>
      <c r="F137" s="14">
        <f>IF($C137="",SUMPRODUCT((Col!E$3:E$128&lt;0)*(Col!$A$3:$A$128=$A137)),SUMPRODUCT((Col!E$3:E$128&lt;0)*(Col!$C$3:$C$128=$C137)*(Col!$A$3:$A$128=$A137)))</f>
        <v>18</v>
      </c>
      <c r="G137" s="14">
        <f>IF($C137="",SUMPRODUCT((Col!F$3:F$128&lt;0)*(Col!$A$3:$A$128=$A137)),SUMPRODUCT((Col!F$3:F$128&lt;0)*(Col!$C$3:$C$128=$C137)*(Col!$A$3:$A$128=$A137)))</f>
        <v>18</v>
      </c>
      <c r="H137" s="14">
        <f>IF($C137="",SUMPRODUCT((Col!G$3:G$128&lt;0)*(Col!$A$3:$A$128=$A137)),SUMPRODUCT((Col!G$3:G$128&lt;0)*(Col!$C$3:$C$128=$C137)*(Col!$A$3:$A$128=$A137)))</f>
        <v>18</v>
      </c>
      <c r="I137" s="14">
        <f>IF($C137="",SUMPRODUCT((Col!H$3:H$128&lt;0)*(Col!$A$3:$A$128=$A137)),SUMPRODUCT((Col!H$3:H$128&lt;0)*(Col!$C$3:$C$128=$C137)*(Col!$A$3:$A$128=$A137)))</f>
        <v>16</v>
      </c>
      <c r="J137" s="14">
        <f>IF($C137="",SUMPRODUCT((Col!I$3:I$128&lt;0)*(Col!$A$3:$A$128=$A137)),SUMPRODUCT((Col!I$3:I$128&lt;0)*(Col!$C$3:$C$128=$C137)*(Col!$A$3:$A$128=$A137)))</f>
        <v>16</v>
      </c>
      <c r="K137" s="14">
        <f>IF($C137="",SUMPRODUCT((Col!J$3:J$128&lt;0)*(Col!$A$3:$A$128=$A137)),SUMPRODUCT((Col!J$3:J$128&lt;0)*(Col!$C$3:$C$128=$C137)*(Col!$A$3:$A$128=$A137)))</f>
        <v>16</v>
      </c>
      <c r="L137" s="14">
        <f>IF($C137="",SUMPRODUCT((Col!K$3:K$128&lt;0)*(Col!$A$3:$A$128=$A137)),SUMPRODUCT((Col!K$3:K$128&lt;0)*(Col!$C$3:$C$128=$C137)*(Col!$A$3:$A$128=$A137)))</f>
        <v>16</v>
      </c>
      <c r="M137" s="14">
        <f>IF($C137="",SUMPRODUCT((Col!L$3:L$128&lt;0)*(Col!$A$3:$A$128=$A137)),SUMPRODUCT((Col!L$3:L$128&lt;0)*(Col!$C$3:$C$128=$C137)*(Col!$A$3:$A$128=$A137)))</f>
        <v>15</v>
      </c>
      <c r="N137" s="14">
        <f>IF($C137="",SUMPRODUCT((Col!M$3:M$128&lt;0)*(Col!$A$3:$A$128=$A137)),SUMPRODUCT((Col!M$3:M$128&lt;0)*(Col!$C$3:$C$128=$C137)*(Col!$A$3:$A$128=$A137)))</f>
        <v>15</v>
      </c>
      <c r="O137" s="14">
        <f>IF($C137="",SUMPRODUCT((Col!N$3:N$128&lt;0)*(Col!$A$3:$A$128=$A137)),SUMPRODUCT((Col!N$3:N$128&lt;0)*(Col!$C$3:$C$128=$C137)*(Col!$A$3:$A$128=$A137)))</f>
        <v>15</v>
      </c>
      <c r="P137" s="14">
        <f>IF($C137="",SUMPRODUCT((Col!O$3:O$128&lt;0)*(Col!$A$3:$A$128=$A137)),SUMPRODUCT((Col!O$3:O$128&lt;0)*(Col!$C$3:$C$128=$C137)*(Col!$A$3:$A$128=$A137)))</f>
        <v>17</v>
      </c>
      <c r="Q137" s="14">
        <f>IF($C137="",SUMPRODUCT((Col!P$3:P$128&lt;0)*(Col!$A$3:$A$128=$A137)),SUMPRODUCT((Col!P$3:P$128&lt;0)*(Col!$C$3:$C$128=$C137)*(Col!$A$3:$A$128=$A137)))</f>
        <v>17</v>
      </c>
      <c r="R137" s="14">
        <f>IF($C137="",SUMPRODUCT((Col!Q$3:Q$128&lt;0)*(Col!$A$3:$A$128=$A137)),SUMPRODUCT((Col!Q$3:Q$128&lt;0)*(Col!$C$3:$C$128=$C137)*(Col!$A$3:$A$128=$A137)))</f>
        <v>18</v>
      </c>
      <c r="S137" s="14">
        <f>IF($C137="",SUMPRODUCT((Col!R$3:R$128&lt;0)*(Col!$A$3:$A$128=$A137)),SUMPRODUCT((Col!R$3:R$128&lt;0)*(Col!$C$3:$C$128=$C137)*(Col!$A$3:$A$128=$A137)))</f>
        <v>18</v>
      </c>
      <c r="T137" s="14">
        <f>IF($C137="",SUMPRODUCT((Col!S$3:S$128&lt;0)*(Col!$A$3:$A$128=$A137)),SUMPRODUCT((Col!S$3:S$128&lt;0)*(Col!$C$3:$C$128=$C137)*(Col!$A$3:$A$128=$A137)))</f>
        <v>18</v>
      </c>
      <c r="U137" s="14">
        <f>IF($C137="",SUMPRODUCT((Col!T$3:T$128&lt;0)*(Col!$A$3:$A$128=$A137)),SUMPRODUCT((Col!T$3:T$128&lt;0)*(Col!$C$3:$C$128=$C137)*(Col!$A$3:$A$128=$A137)))</f>
        <v>18</v>
      </c>
      <c r="V137" s="14">
        <f>IF($C137="",SUMPRODUCT((Col!U$3:U$128&lt;0)*(Col!$A$3:$A$128=$A137)),SUMPRODUCT((Col!U$3:U$128&lt;0)*(Col!$C$3:$C$128=$C137)*(Col!$A$3:$A$128=$A137)))</f>
        <v>16</v>
      </c>
      <c r="W137" s="14">
        <f>IF($C137="",SUMPRODUCT((Col!V$3:V$128&lt;0)*(Col!$A$3:$A$128=$A137)),SUMPRODUCT((Col!V$3:V$128&lt;0)*(Col!$C$3:$C$128=$C137)*(Col!$A$3:$A$128=$A137)))</f>
        <v>16</v>
      </c>
      <c r="X137" s="14">
        <f>IF($C137="",SUMPRODUCT((Col!W$3:W$128&lt;0)*(Col!$A$3:$A$128=$A137)),SUMPRODUCT((Col!W$3:W$128&lt;0)*(Col!$C$3:$C$128=$C137)*(Col!$A$3:$A$128=$A137)))</f>
        <v>16</v>
      </c>
      <c r="Y137" s="14">
        <f>IF($C137="",SUMPRODUCT((Col!X$3:X$128&lt;0)*(Col!$A$3:$A$128=$A137)),SUMPRODUCT((Col!X$3:X$128&lt;0)*(Col!$C$3:$C$128=$C137)*(Col!$A$3:$A$128=$A137)))</f>
        <v>15</v>
      </c>
      <c r="Z137" s="14">
        <f>IF($C137="",SUMPRODUCT((Col!Y$3:Y$128&lt;0)*(Col!$A$3:$A$128=$A137)),SUMPRODUCT((Col!Y$3:Y$128&lt;0)*(Col!$C$3:$C$128=$C137)*(Col!$A$3:$A$128=$A137)))</f>
        <v>15</v>
      </c>
      <c r="AA137" s="14">
        <f>IF($C137="",SUMPRODUCT((Col!Z$3:Z$128&lt;0)*(Col!$A$3:$A$128=$A137)),SUMPRODUCT((Col!Z$3:Z$128&lt;0)*(Col!$C$3:$C$128=$C137)*(Col!$A$3:$A$128=$A137)))</f>
        <v>15</v>
      </c>
      <c r="AB137" s="14">
        <f>IF($C137="",SUMPRODUCT((Col!AA$3:AA$128&lt;0)*(Col!$A$3:$A$128=$A137)),SUMPRODUCT((Col!AA$3:AA$128&lt;0)*(Col!$C$3:$C$128=$C137)*(Col!$A$3:$A$128=$A137)))</f>
        <v>15</v>
      </c>
      <c r="AC137" s="14">
        <f>IF($C137="",SUMPRODUCT((Col!AB$3:AB$128&lt;0)*(Col!$A$3:$A$128=$A137)),SUMPRODUCT((Col!AB$3:AB$128&lt;0)*(Col!$C$3:$C$128=$C137)*(Col!$A$3:$A$128=$A137)))</f>
        <v>16</v>
      </c>
      <c r="AD137" s="14">
        <f>IF($C137="",SUMPRODUCT((Col!AC$3:AC$128&lt;0)*(Col!$A$3:$A$128=$A137)),SUMPRODUCT((Col!AC$3:AC$128&lt;0)*(Col!$C$3:$C$128=$C137)*(Col!$A$3:$A$128=$A137)))</f>
        <v>16</v>
      </c>
      <c r="AE137" s="14">
        <f>IF($C137="",SUMPRODUCT((Col!AD$3:AD$128&lt;0)*(Col!$A$3:$A$128=$A137)),SUMPRODUCT((Col!AD$3:AD$128&lt;0)*(Col!$C$3:$C$128=$C137)*(Col!$A$3:$A$128=$A137)))</f>
        <v>17</v>
      </c>
      <c r="AF137" s="14">
        <f>IF($C137="",SUMPRODUCT((Col!AE$3:AE$128&lt;0)*(Col!$A$3:$A$128=$A137)),SUMPRODUCT((Col!AE$3:AE$128&lt;0)*(Col!$C$3:$C$128=$C137)*(Col!$A$3:$A$128=$A137)))</f>
        <v>18</v>
      </c>
      <c r="AG137" s="14">
        <f>IF($C137="",SUMPRODUCT((Col!AF$3:AF$128&lt;0)*(Col!$A$3:$A$128=$A137)),SUMPRODUCT((Col!AF$3:AF$128&lt;0)*(Col!$C$3:$C$128=$C137)*(Col!$A$3:$A$128=$A137)))</f>
        <v>18</v>
      </c>
      <c r="AH137" s="14">
        <f>IF($C137="",SUMPRODUCT((Col!AG$3:AG$128&lt;0)*(Col!$A$3:$A$128=$A137)),SUMPRODUCT((Col!AG$3:AG$128&lt;0)*(Col!$C$3:$C$128=$C137)*(Col!$A$3:$A$128=$A137)))</f>
        <v>18</v>
      </c>
      <c r="AI137" s="14">
        <f>IF($C137="",SUMPRODUCT((Col!AH$3:AH$128&lt;0)*(Col!$A$3:$A$128=$A137)),SUMPRODUCT((Col!AH$3:AH$128&lt;0)*(Col!$C$3:$C$128=$C137)*(Col!$A$3:$A$128=$A137)))</f>
        <v>18</v>
      </c>
    </row>
    <row r="138" spans="1:35" x14ac:dyDescent="0.35">
      <c r="A138" s="14">
        <f t="shared" ref="A138:A194" si="1">VALUE(SUBSTITUTE(IF(B138&lt;&gt;"",B138,A137),"Total ",""))</f>
        <v>2</v>
      </c>
      <c r="B138" s="14">
        <v>2</v>
      </c>
      <c r="C138" s="14" t="s">
        <v>93</v>
      </c>
      <c r="D138" s="36">
        <v>1</v>
      </c>
      <c r="E138" s="14">
        <f>IF($C138="",SUMPRODUCT((Col!D$3:D$128&lt;0)*(Col!$A$3:$A$128=$A138)),SUMPRODUCT((Col!D$3:D$128&lt;0)*(Col!$C$3:$C$128=$C138)*(Col!$A$3:$A$128=$A138)))</f>
        <v>1</v>
      </c>
      <c r="F138" s="14">
        <f>IF($C138="",SUMPRODUCT((Col!E$3:E$128&lt;0)*(Col!$A$3:$A$128=$A138)),SUMPRODUCT((Col!E$3:E$128&lt;0)*(Col!$C$3:$C$128=$C138)*(Col!$A$3:$A$128=$A138)))</f>
        <v>1</v>
      </c>
      <c r="G138" s="14">
        <f>IF($C138="",SUMPRODUCT((Col!F$3:F$128&lt;0)*(Col!$A$3:$A$128=$A138)),SUMPRODUCT((Col!F$3:F$128&lt;0)*(Col!$C$3:$C$128=$C138)*(Col!$A$3:$A$128=$A138)))</f>
        <v>1</v>
      </c>
      <c r="H138" s="14">
        <f>IF($C138="",SUMPRODUCT((Col!G$3:G$128&lt;0)*(Col!$A$3:$A$128=$A138)),SUMPRODUCT((Col!G$3:G$128&lt;0)*(Col!$C$3:$C$128=$C138)*(Col!$A$3:$A$128=$A138)))</f>
        <v>1</v>
      </c>
      <c r="I138" s="14">
        <f>IF($C138="",SUMPRODUCT((Col!H$3:H$128&lt;0)*(Col!$A$3:$A$128=$A138)),SUMPRODUCT((Col!H$3:H$128&lt;0)*(Col!$C$3:$C$128=$C138)*(Col!$A$3:$A$128=$A138)))</f>
        <v>1</v>
      </c>
      <c r="J138" s="14">
        <f>IF($C138="",SUMPRODUCT((Col!I$3:I$128&lt;0)*(Col!$A$3:$A$128=$A138)),SUMPRODUCT((Col!I$3:I$128&lt;0)*(Col!$C$3:$C$128=$C138)*(Col!$A$3:$A$128=$A138)))</f>
        <v>1</v>
      </c>
      <c r="K138" s="14">
        <f>IF($C138="",SUMPRODUCT((Col!J$3:J$128&lt;0)*(Col!$A$3:$A$128=$A138)),SUMPRODUCT((Col!J$3:J$128&lt;0)*(Col!$C$3:$C$128=$C138)*(Col!$A$3:$A$128=$A138)))</f>
        <v>1</v>
      </c>
      <c r="L138" s="14">
        <f>IF($C138="",SUMPRODUCT((Col!K$3:K$128&lt;0)*(Col!$A$3:$A$128=$A138)),SUMPRODUCT((Col!K$3:K$128&lt;0)*(Col!$C$3:$C$128=$C138)*(Col!$A$3:$A$128=$A138)))</f>
        <v>1</v>
      </c>
      <c r="M138" s="14">
        <f>IF($C138="",SUMPRODUCT((Col!L$3:L$128&lt;0)*(Col!$A$3:$A$128=$A138)),SUMPRODUCT((Col!L$3:L$128&lt;0)*(Col!$C$3:$C$128=$C138)*(Col!$A$3:$A$128=$A138)))</f>
        <v>1</v>
      </c>
      <c r="N138" s="14">
        <f>IF($C138="",SUMPRODUCT((Col!M$3:M$128&lt;0)*(Col!$A$3:$A$128=$A138)),SUMPRODUCT((Col!M$3:M$128&lt;0)*(Col!$C$3:$C$128=$C138)*(Col!$A$3:$A$128=$A138)))</f>
        <v>1</v>
      </c>
      <c r="O138" s="14">
        <f>IF($C138="",SUMPRODUCT((Col!N$3:N$128&lt;0)*(Col!$A$3:$A$128=$A138)),SUMPRODUCT((Col!N$3:N$128&lt;0)*(Col!$C$3:$C$128=$C138)*(Col!$A$3:$A$128=$A138)))</f>
        <v>1</v>
      </c>
      <c r="P138" s="14">
        <f>IF($C138="",SUMPRODUCT((Col!O$3:O$128&lt;0)*(Col!$A$3:$A$128=$A138)),SUMPRODUCT((Col!O$3:O$128&lt;0)*(Col!$C$3:$C$128=$C138)*(Col!$A$3:$A$128=$A138)))</f>
        <v>1</v>
      </c>
      <c r="Q138" s="14">
        <f>IF($C138="",SUMPRODUCT((Col!P$3:P$128&lt;0)*(Col!$A$3:$A$128=$A138)),SUMPRODUCT((Col!P$3:P$128&lt;0)*(Col!$C$3:$C$128=$C138)*(Col!$A$3:$A$128=$A138)))</f>
        <v>1</v>
      </c>
      <c r="R138" s="14">
        <f>IF($C138="",SUMPRODUCT((Col!Q$3:Q$128&lt;0)*(Col!$A$3:$A$128=$A138)),SUMPRODUCT((Col!Q$3:Q$128&lt;0)*(Col!$C$3:$C$128=$C138)*(Col!$A$3:$A$128=$A138)))</f>
        <v>1</v>
      </c>
      <c r="S138" s="14">
        <f>IF($C138="",SUMPRODUCT((Col!R$3:R$128&lt;0)*(Col!$A$3:$A$128=$A138)),SUMPRODUCT((Col!R$3:R$128&lt;0)*(Col!$C$3:$C$128=$C138)*(Col!$A$3:$A$128=$A138)))</f>
        <v>1</v>
      </c>
      <c r="T138" s="14">
        <f>IF($C138="",SUMPRODUCT((Col!S$3:S$128&lt;0)*(Col!$A$3:$A$128=$A138)),SUMPRODUCT((Col!S$3:S$128&lt;0)*(Col!$C$3:$C$128=$C138)*(Col!$A$3:$A$128=$A138)))</f>
        <v>1</v>
      </c>
      <c r="U138" s="14">
        <f>IF($C138="",SUMPRODUCT((Col!T$3:T$128&lt;0)*(Col!$A$3:$A$128=$A138)),SUMPRODUCT((Col!T$3:T$128&lt;0)*(Col!$C$3:$C$128=$C138)*(Col!$A$3:$A$128=$A138)))</f>
        <v>1</v>
      </c>
      <c r="V138" s="14">
        <f>IF($C138="",SUMPRODUCT((Col!U$3:U$128&lt;0)*(Col!$A$3:$A$128=$A138)),SUMPRODUCT((Col!U$3:U$128&lt;0)*(Col!$C$3:$C$128=$C138)*(Col!$A$3:$A$128=$A138)))</f>
        <v>1</v>
      </c>
      <c r="W138" s="14">
        <f>IF($C138="",SUMPRODUCT((Col!V$3:V$128&lt;0)*(Col!$A$3:$A$128=$A138)),SUMPRODUCT((Col!V$3:V$128&lt;0)*(Col!$C$3:$C$128=$C138)*(Col!$A$3:$A$128=$A138)))</f>
        <v>1</v>
      </c>
      <c r="X138" s="14">
        <f>IF($C138="",SUMPRODUCT((Col!W$3:W$128&lt;0)*(Col!$A$3:$A$128=$A138)),SUMPRODUCT((Col!W$3:W$128&lt;0)*(Col!$C$3:$C$128=$C138)*(Col!$A$3:$A$128=$A138)))</f>
        <v>1</v>
      </c>
      <c r="Y138" s="14">
        <f>IF($C138="",SUMPRODUCT((Col!X$3:X$128&lt;0)*(Col!$A$3:$A$128=$A138)),SUMPRODUCT((Col!X$3:X$128&lt;0)*(Col!$C$3:$C$128=$C138)*(Col!$A$3:$A$128=$A138)))</f>
        <v>1</v>
      </c>
      <c r="Z138" s="14">
        <f>IF($C138="",SUMPRODUCT((Col!Y$3:Y$128&lt;0)*(Col!$A$3:$A$128=$A138)),SUMPRODUCT((Col!Y$3:Y$128&lt;0)*(Col!$C$3:$C$128=$C138)*(Col!$A$3:$A$128=$A138)))</f>
        <v>1</v>
      </c>
      <c r="AA138" s="14">
        <f>IF($C138="",SUMPRODUCT((Col!Z$3:Z$128&lt;0)*(Col!$A$3:$A$128=$A138)),SUMPRODUCT((Col!Z$3:Z$128&lt;0)*(Col!$C$3:$C$128=$C138)*(Col!$A$3:$A$128=$A138)))</f>
        <v>1</v>
      </c>
      <c r="AB138" s="14">
        <f>IF($C138="",SUMPRODUCT((Col!AA$3:AA$128&lt;0)*(Col!$A$3:$A$128=$A138)),SUMPRODUCT((Col!AA$3:AA$128&lt;0)*(Col!$C$3:$C$128=$C138)*(Col!$A$3:$A$128=$A138)))</f>
        <v>1</v>
      </c>
      <c r="AC138" s="14">
        <f>IF($C138="",SUMPRODUCT((Col!AB$3:AB$128&lt;0)*(Col!$A$3:$A$128=$A138)),SUMPRODUCT((Col!AB$3:AB$128&lt;0)*(Col!$C$3:$C$128=$C138)*(Col!$A$3:$A$128=$A138)))</f>
        <v>1</v>
      </c>
      <c r="AD138" s="14">
        <f>IF($C138="",SUMPRODUCT((Col!AC$3:AC$128&lt;0)*(Col!$A$3:$A$128=$A138)),SUMPRODUCT((Col!AC$3:AC$128&lt;0)*(Col!$C$3:$C$128=$C138)*(Col!$A$3:$A$128=$A138)))</f>
        <v>1</v>
      </c>
      <c r="AE138" s="14">
        <f>IF($C138="",SUMPRODUCT((Col!AD$3:AD$128&lt;0)*(Col!$A$3:$A$128=$A138)),SUMPRODUCT((Col!AD$3:AD$128&lt;0)*(Col!$C$3:$C$128=$C138)*(Col!$A$3:$A$128=$A138)))</f>
        <v>1</v>
      </c>
      <c r="AF138" s="14">
        <f>IF($C138="",SUMPRODUCT((Col!AE$3:AE$128&lt;0)*(Col!$A$3:$A$128=$A138)),SUMPRODUCT((Col!AE$3:AE$128&lt;0)*(Col!$C$3:$C$128=$C138)*(Col!$A$3:$A$128=$A138)))</f>
        <v>1</v>
      </c>
      <c r="AG138" s="14">
        <f>IF($C138="",SUMPRODUCT((Col!AF$3:AF$128&lt;0)*(Col!$A$3:$A$128=$A138)),SUMPRODUCT((Col!AF$3:AF$128&lt;0)*(Col!$C$3:$C$128=$C138)*(Col!$A$3:$A$128=$A138)))</f>
        <v>1</v>
      </c>
      <c r="AH138" s="14">
        <f>IF($C138="",SUMPRODUCT((Col!AG$3:AG$128&lt;0)*(Col!$A$3:$A$128=$A138)),SUMPRODUCT((Col!AG$3:AG$128&lt;0)*(Col!$C$3:$C$128=$C138)*(Col!$A$3:$A$128=$A138)))</f>
        <v>1</v>
      </c>
      <c r="AI138" s="14">
        <f>IF($C138="",SUMPRODUCT((Col!AH$3:AH$128&lt;0)*(Col!$A$3:$A$128=$A138)),SUMPRODUCT((Col!AH$3:AH$128&lt;0)*(Col!$C$3:$C$128=$C138)*(Col!$A$3:$A$128=$A138)))</f>
        <v>1</v>
      </c>
    </row>
    <row r="139" spans="1:35" x14ac:dyDescent="0.35">
      <c r="A139" s="14">
        <f t="shared" si="1"/>
        <v>2</v>
      </c>
      <c r="C139" s="14" t="s">
        <v>94</v>
      </c>
      <c r="D139" s="36">
        <v>4</v>
      </c>
      <c r="E139" s="14">
        <f>IF($C139="",SUMPRODUCT((Col!D$3:D$128&lt;0)*(Col!$A$3:$A$128=$A139)),SUMPRODUCT((Col!D$3:D$128&lt;0)*(Col!$C$3:$C$128=$C139)*(Col!$A$3:$A$128=$A139)))</f>
        <v>4</v>
      </c>
      <c r="F139" s="14">
        <f>IF($C139="",SUMPRODUCT((Col!E$3:E$128&lt;0)*(Col!$A$3:$A$128=$A139)),SUMPRODUCT((Col!E$3:E$128&lt;0)*(Col!$C$3:$C$128=$C139)*(Col!$A$3:$A$128=$A139)))</f>
        <v>4</v>
      </c>
      <c r="G139" s="14">
        <f>IF($C139="",SUMPRODUCT((Col!F$3:F$128&lt;0)*(Col!$A$3:$A$128=$A139)),SUMPRODUCT((Col!F$3:F$128&lt;0)*(Col!$C$3:$C$128=$C139)*(Col!$A$3:$A$128=$A139)))</f>
        <v>4</v>
      </c>
      <c r="H139" s="14">
        <f>IF($C139="",SUMPRODUCT((Col!G$3:G$128&lt;0)*(Col!$A$3:$A$128=$A139)),SUMPRODUCT((Col!G$3:G$128&lt;0)*(Col!$C$3:$C$128=$C139)*(Col!$A$3:$A$128=$A139)))</f>
        <v>4</v>
      </c>
      <c r="I139" s="14">
        <f>IF($C139="",SUMPRODUCT((Col!H$3:H$128&lt;0)*(Col!$A$3:$A$128=$A139)),SUMPRODUCT((Col!H$3:H$128&lt;0)*(Col!$C$3:$C$128=$C139)*(Col!$A$3:$A$128=$A139)))</f>
        <v>4</v>
      </c>
      <c r="J139" s="14">
        <f>IF($C139="",SUMPRODUCT((Col!I$3:I$128&lt;0)*(Col!$A$3:$A$128=$A139)),SUMPRODUCT((Col!I$3:I$128&lt;0)*(Col!$C$3:$C$128=$C139)*(Col!$A$3:$A$128=$A139)))</f>
        <v>4</v>
      </c>
      <c r="K139" s="14">
        <f>IF($C139="",SUMPRODUCT((Col!J$3:J$128&lt;0)*(Col!$A$3:$A$128=$A139)),SUMPRODUCT((Col!J$3:J$128&lt;0)*(Col!$C$3:$C$128=$C139)*(Col!$A$3:$A$128=$A139)))</f>
        <v>4</v>
      </c>
      <c r="L139" s="14">
        <f>IF($C139="",SUMPRODUCT((Col!K$3:K$128&lt;0)*(Col!$A$3:$A$128=$A139)),SUMPRODUCT((Col!K$3:K$128&lt;0)*(Col!$C$3:$C$128=$C139)*(Col!$A$3:$A$128=$A139)))</f>
        <v>4</v>
      </c>
      <c r="M139" s="14">
        <f>IF($C139="",SUMPRODUCT((Col!L$3:L$128&lt;0)*(Col!$A$3:$A$128=$A139)),SUMPRODUCT((Col!L$3:L$128&lt;0)*(Col!$C$3:$C$128=$C139)*(Col!$A$3:$A$128=$A139)))</f>
        <v>4</v>
      </c>
      <c r="N139" s="14">
        <f>IF($C139="",SUMPRODUCT((Col!M$3:M$128&lt;0)*(Col!$A$3:$A$128=$A139)),SUMPRODUCT((Col!M$3:M$128&lt;0)*(Col!$C$3:$C$128=$C139)*(Col!$A$3:$A$128=$A139)))</f>
        <v>4</v>
      </c>
      <c r="O139" s="14">
        <f>IF($C139="",SUMPRODUCT((Col!N$3:N$128&lt;0)*(Col!$A$3:$A$128=$A139)),SUMPRODUCT((Col!N$3:N$128&lt;0)*(Col!$C$3:$C$128=$C139)*(Col!$A$3:$A$128=$A139)))</f>
        <v>3</v>
      </c>
      <c r="P139" s="14">
        <f>IF($C139="",SUMPRODUCT((Col!O$3:O$128&lt;0)*(Col!$A$3:$A$128=$A139)),SUMPRODUCT((Col!O$3:O$128&lt;0)*(Col!$C$3:$C$128=$C139)*(Col!$A$3:$A$128=$A139)))</f>
        <v>3</v>
      </c>
      <c r="Q139" s="14">
        <f>IF($C139="",SUMPRODUCT((Col!P$3:P$128&lt;0)*(Col!$A$3:$A$128=$A139)),SUMPRODUCT((Col!P$3:P$128&lt;0)*(Col!$C$3:$C$128=$C139)*(Col!$A$3:$A$128=$A139)))</f>
        <v>3</v>
      </c>
      <c r="R139" s="14">
        <f>IF($C139="",SUMPRODUCT((Col!Q$3:Q$128&lt;0)*(Col!$A$3:$A$128=$A139)),SUMPRODUCT((Col!Q$3:Q$128&lt;0)*(Col!$C$3:$C$128=$C139)*(Col!$A$3:$A$128=$A139)))</f>
        <v>3</v>
      </c>
      <c r="S139" s="14">
        <f>IF($C139="",SUMPRODUCT((Col!R$3:R$128&lt;0)*(Col!$A$3:$A$128=$A139)),SUMPRODUCT((Col!R$3:R$128&lt;0)*(Col!$C$3:$C$128=$C139)*(Col!$A$3:$A$128=$A139)))</f>
        <v>3</v>
      </c>
      <c r="T139" s="14">
        <f>IF($C139="",SUMPRODUCT((Col!S$3:S$128&lt;0)*(Col!$A$3:$A$128=$A139)),SUMPRODUCT((Col!S$3:S$128&lt;0)*(Col!$C$3:$C$128=$C139)*(Col!$A$3:$A$128=$A139)))</f>
        <v>3</v>
      </c>
      <c r="U139" s="14">
        <f>IF($C139="",SUMPRODUCT((Col!T$3:T$128&lt;0)*(Col!$A$3:$A$128=$A139)),SUMPRODUCT((Col!T$3:T$128&lt;0)*(Col!$C$3:$C$128=$C139)*(Col!$A$3:$A$128=$A139)))</f>
        <v>3</v>
      </c>
      <c r="V139" s="14">
        <f>IF($C139="",SUMPRODUCT((Col!U$3:U$128&lt;0)*(Col!$A$3:$A$128=$A139)),SUMPRODUCT((Col!U$3:U$128&lt;0)*(Col!$C$3:$C$128=$C139)*(Col!$A$3:$A$128=$A139)))</f>
        <v>3</v>
      </c>
      <c r="W139" s="14">
        <f>IF($C139="",SUMPRODUCT((Col!V$3:V$128&lt;0)*(Col!$A$3:$A$128=$A139)),SUMPRODUCT((Col!V$3:V$128&lt;0)*(Col!$C$3:$C$128=$C139)*(Col!$A$3:$A$128=$A139)))</f>
        <v>3</v>
      </c>
      <c r="X139" s="14">
        <f>IF($C139="",SUMPRODUCT((Col!W$3:W$128&lt;0)*(Col!$A$3:$A$128=$A139)),SUMPRODUCT((Col!W$3:W$128&lt;0)*(Col!$C$3:$C$128=$C139)*(Col!$A$3:$A$128=$A139)))</f>
        <v>4</v>
      </c>
      <c r="Y139" s="14">
        <f>IF($C139="",SUMPRODUCT((Col!X$3:X$128&lt;0)*(Col!$A$3:$A$128=$A139)),SUMPRODUCT((Col!X$3:X$128&lt;0)*(Col!$C$3:$C$128=$C139)*(Col!$A$3:$A$128=$A139)))</f>
        <v>4</v>
      </c>
      <c r="Z139" s="14">
        <f>IF($C139="",SUMPRODUCT((Col!Y$3:Y$128&lt;0)*(Col!$A$3:$A$128=$A139)),SUMPRODUCT((Col!Y$3:Y$128&lt;0)*(Col!$C$3:$C$128=$C139)*(Col!$A$3:$A$128=$A139)))</f>
        <v>4</v>
      </c>
      <c r="AA139" s="14">
        <f>IF($C139="",SUMPRODUCT((Col!Z$3:Z$128&lt;0)*(Col!$A$3:$A$128=$A139)),SUMPRODUCT((Col!Z$3:Z$128&lt;0)*(Col!$C$3:$C$128=$C139)*(Col!$A$3:$A$128=$A139)))</f>
        <v>4</v>
      </c>
      <c r="AB139" s="14">
        <f>IF($C139="",SUMPRODUCT((Col!AA$3:AA$128&lt;0)*(Col!$A$3:$A$128=$A139)),SUMPRODUCT((Col!AA$3:AA$128&lt;0)*(Col!$C$3:$C$128=$C139)*(Col!$A$3:$A$128=$A139)))</f>
        <v>3</v>
      </c>
      <c r="AC139" s="14">
        <f>IF($C139="",SUMPRODUCT((Col!AB$3:AB$128&lt;0)*(Col!$A$3:$A$128=$A139)),SUMPRODUCT((Col!AB$3:AB$128&lt;0)*(Col!$C$3:$C$128=$C139)*(Col!$A$3:$A$128=$A139)))</f>
        <v>3</v>
      </c>
      <c r="AD139" s="14">
        <f>IF($C139="",SUMPRODUCT((Col!AC$3:AC$128&lt;0)*(Col!$A$3:$A$128=$A139)),SUMPRODUCT((Col!AC$3:AC$128&lt;0)*(Col!$C$3:$C$128=$C139)*(Col!$A$3:$A$128=$A139)))</f>
        <v>3</v>
      </c>
      <c r="AE139" s="14">
        <f>IF($C139="",SUMPRODUCT((Col!AD$3:AD$128&lt;0)*(Col!$A$3:$A$128=$A139)),SUMPRODUCT((Col!AD$3:AD$128&lt;0)*(Col!$C$3:$C$128=$C139)*(Col!$A$3:$A$128=$A139)))</f>
        <v>3</v>
      </c>
      <c r="AF139" s="14">
        <f>IF($C139="",SUMPRODUCT((Col!AE$3:AE$128&lt;0)*(Col!$A$3:$A$128=$A139)),SUMPRODUCT((Col!AE$3:AE$128&lt;0)*(Col!$C$3:$C$128=$C139)*(Col!$A$3:$A$128=$A139)))</f>
        <v>3</v>
      </c>
      <c r="AG139" s="14">
        <f>IF($C139="",SUMPRODUCT((Col!AF$3:AF$128&lt;0)*(Col!$A$3:$A$128=$A139)),SUMPRODUCT((Col!AF$3:AF$128&lt;0)*(Col!$C$3:$C$128=$C139)*(Col!$A$3:$A$128=$A139)))</f>
        <v>3</v>
      </c>
      <c r="AH139" s="14">
        <f>IF($C139="",SUMPRODUCT((Col!AG$3:AG$128&lt;0)*(Col!$A$3:$A$128=$A139)),SUMPRODUCT((Col!AG$3:AG$128&lt;0)*(Col!$C$3:$C$128=$C139)*(Col!$A$3:$A$128=$A139)))</f>
        <v>3</v>
      </c>
      <c r="AI139" s="14">
        <f>IF($C139="",SUMPRODUCT((Col!AH$3:AH$128&lt;0)*(Col!$A$3:$A$128=$A139)),SUMPRODUCT((Col!AH$3:AH$128&lt;0)*(Col!$C$3:$C$128=$C139)*(Col!$A$3:$A$128=$A139)))</f>
        <v>4</v>
      </c>
    </row>
    <row r="140" spans="1:35" x14ac:dyDescent="0.35">
      <c r="A140" s="14">
        <f t="shared" si="1"/>
        <v>2</v>
      </c>
      <c r="C140" s="14" t="s">
        <v>92</v>
      </c>
      <c r="D140" s="36">
        <v>6</v>
      </c>
      <c r="E140" s="14">
        <f>IF($C140="",SUMPRODUCT((Col!D$3:D$128&lt;0)*(Col!$A$3:$A$128=$A140)),SUMPRODUCT((Col!D$3:D$128&lt;0)*(Col!$C$3:$C$128=$C140)*(Col!$A$3:$A$128=$A140)))</f>
        <v>6</v>
      </c>
      <c r="F140" s="14">
        <f>IF($C140="",SUMPRODUCT((Col!E$3:E$128&lt;0)*(Col!$A$3:$A$128=$A140)),SUMPRODUCT((Col!E$3:E$128&lt;0)*(Col!$C$3:$C$128=$C140)*(Col!$A$3:$A$128=$A140)))</f>
        <v>6</v>
      </c>
      <c r="G140" s="14">
        <f>IF($C140="",SUMPRODUCT((Col!F$3:F$128&lt;0)*(Col!$A$3:$A$128=$A140)),SUMPRODUCT((Col!F$3:F$128&lt;0)*(Col!$C$3:$C$128=$C140)*(Col!$A$3:$A$128=$A140)))</f>
        <v>6</v>
      </c>
      <c r="H140" s="14">
        <f>IF($C140="",SUMPRODUCT((Col!G$3:G$128&lt;0)*(Col!$A$3:$A$128=$A140)),SUMPRODUCT((Col!G$3:G$128&lt;0)*(Col!$C$3:$C$128=$C140)*(Col!$A$3:$A$128=$A140)))</f>
        <v>6</v>
      </c>
      <c r="I140" s="14">
        <f>IF($C140="",SUMPRODUCT((Col!H$3:H$128&lt;0)*(Col!$A$3:$A$128=$A140)),SUMPRODUCT((Col!H$3:H$128&lt;0)*(Col!$C$3:$C$128=$C140)*(Col!$A$3:$A$128=$A140)))</f>
        <v>6</v>
      </c>
      <c r="J140" s="14">
        <f>IF($C140="",SUMPRODUCT((Col!I$3:I$128&lt;0)*(Col!$A$3:$A$128=$A140)),SUMPRODUCT((Col!I$3:I$128&lt;0)*(Col!$C$3:$C$128=$C140)*(Col!$A$3:$A$128=$A140)))</f>
        <v>6</v>
      </c>
      <c r="K140" s="14">
        <f>IF($C140="",SUMPRODUCT((Col!J$3:J$128&lt;0)*(Col!$A$3:$A$128=$A140)),SUMPRODUCT((Col!J$3:J$128&lt;0)*(Col!$C$3:$C$128=$C140)*(Col!$A$3:$A$128=$A140)))</f>
        <v>5</v>
      </c>
      <c r="L140" s="14">
        <f>IF($C140="",SUMPRODUCT((Col!K$3:K$128&lt;0)*(Col!$A$3:$A$128=$A140)),SUMPRODUCT((Col!K$3:K$128&lt;0)*(Col!$C$3:$C$128=$C140)*(Col!$A$3:$A$128=$A140)))</f>
        <v>5</v>
      </c>
      <c r="M140" s="14">
        <f>IF($C140="",SUMPRODUCT((Col!L$3:L$128&lt;0)*(Col!$A$3:$A$128=$A140)),SUMPRODUCT((Col!L$3:L$128&lt;0)*(Col!$C$3:$C$128=$C140)*(Col!$A$3:$A$128=$A140)))</f>
        <v>5</v>
      </c>
      <c r="N140" s="14">
        <f>IF($C140="",SUMPRODUCT((Col!M$3:M$128&lt;0)*(Col!$A$3:$A$128=$A140)),SUMPRODUCT((Col!M$3:M$128&lt;0)*(Col!$C$3:$C$128=$C140)*(Col!$A$3:$A$128=$A140)))</f>
        <v>5</v>
      </c>
      <c r="O140" s="14">
        <f>IF($C140="",SUMPRODUCT((Col!N$3:N$128&lt;0)*(Col!$A$3:$A$128=$A140)),SUMPRODUCT((Col!N$3:N$128&lt;0)*(Col!$C$3:$C$128=$C140)*(Col!$A$3:$A$128=$A140)))</f>
        <v>5</v>
      </c>
      <c r="P140" s="14">
        <f>IF($C140="",SUMPRODUCT((Col!O$3:O$128&lt;0)*(Col!$A$3:$A$128=$A140)),SUMPRODUCT((Col!O$3:O$128&lt;0)*(Col!$C$3:$C$128=$C140)*(Col!$A$3:$A$128=$A140)))</f>
        <v>5</v>
      </c>
      <c r="Q140" s="14">
        <f>IF($C140="",SUMPRODUCT((Col!P$3:P$128&lt;0)*(Col!$A$3:$A$128=$A140)),SUMPRODUCT((Col!P$3:P$128&lt;0)*(Col!$C$3:$C$128=$C140)*(Col!$A$3:$A$128=$A140)))</f>
        <v>5</v>
      </c>
      <c r="R140" s="14">
        <f>IF($C140="",SUMPRODUCT((Col!Q$3:Q$128&lt;0)*(Col!$A$3:$A$128=$A140)),SUMPRODUCT((Col!Q$3:Q$128&lt;0)*(Col!$C$3:$C$128=$C140)*(Col!$A$3:$A$128=$A140)))</f>
        <v>6</v>
      </c>
      <c r="S140" s="14">
        <f>IF($C140="",SUMPRODUCT((Col!R$3:R$128&lt;0)*(Col!$A$3:$A$128=$A140)),SUMPRODUCT((Col!R$3:R$128&lt;0)*(Col!$C$3:$C$128=$C140)*(Col!$A$3:$A$128=$A140)))</f>
        <v>6</v>
      </c>
      <c r="T140" s="14">
        <f>IF($C140="",SUMPRODUCT((Col!S$3:S$128&lt;0)*(Col!$A$3:$A$128=$A140)),SUMPRODUCT((Col!S$3:S$128&lt;0)*(Col!$C$3:$C$128=$C140)*(Col!$A$3:$A$128=$A140)))</f>
        <v>6</v>
      </c>
      <c r="U140" s="14">
        <f>IF($C140="",SUMPRODUCT((Col!T$3:T$128&lt;0)*(Col!$A$3:$A$128=$A140)),SUMPRODUCT((Col!T$3:T$128&lt;0)*(Col!$C$3:$C$128=$C140)*(Col!$A$3:$A$128=$A140)))</f>
        <v>6</v>
      </c>
      <c r="V140" s="14">
        <f>IF($C140="",SUMPRODUCT((Col!U$3:U$128&lt;0)*(Col!$A$3:$A$128=$A140)),SUMPRODUCT((Col!U$3:U$128&lt;0)*(Col!$C$3:$C$128=$C140)*(Col!$A$3:$A$128=$A140)))</f>
        <v>6</v>
      </c>
      <c r="W140" s="14">
        <f>IF($C140="",SUMPRODUCT((Col!V$3:V$128&lt;0)*(Col!$A$3:$A$128=$A140)),SUMPRODUCT((Col!V$3:V$128&lt;0)*(Col!$C$3:$C$128=$C140)*(Col!$A$3:$A$128=$A140)))</f>
        <v>6</v>
      </c>
      <c r="X140" s="14">
        <f>IF($C140="",SUMPRODUCT((Col!W$3:W$128&lt;0)*(Col!$A$3:$A$128=$A140)),SUMPRODUCT((Col!W$3:W$128&lt;0)*(Col!$C$3:$C$128=$C140)*(Col!$A$3:$A$128=$A140)))</f>
        <v>6</v>
      </c>
      <c r="Y140" s="14">
        <f>IF($C140="",SUMPRODUCT((Col!X$3:X$128&lt;0)*(Col!$A$3:$A$128=$A140)),SUMPRODUCT((Col!X$3:X$128&lt;0)*(Col!$C$3:$C$128=$C140)*(Col!$A$3:$A$128=$A140)))</f>
        <v>6</v>
      </c>
      <c r="Z140" s="14">
        <f>IF($C140="",SUMPRODUCT((Col!Y$3:Y$128&lt;0)*(Col!$A$3:$A$128=$A140)),SUMPRODUCT((Col!Y$3:Y$128&lt;0)*(Col!$C$3:$C$128=$C140)*(Col!$A$3:$A$128=$A140)))</f>
        <v>6</v>
      </c>
      <c r="AA140" s="14">
        <f>IF($C140="",SUMPRODUCT((Col!Z$3:Z$128&lt;0)*(Col!$A$3:$A$128=$A140)),SUMPRODUCT((Col!Z$3:Z$128&lt;0)*(Col!$C$3:$C$128=$C140)*(Col!$A$3:$A$128=$A140)))</f>
        <v>6</v>
      </c>
      <c r="AB140" s="14">
        <f>IF($C140="",SUMPRODUCT((Col!AA$3:AA$128&lt;0)*(Col!$A$3:$A$128=$A140)),SUMPRODUCT((Col!AA$3:AA$128&lt;0)*(Col!$C$3:$C$128=$C140)*(Col!$A$3:$A$128=$A140)))</f>
        <v>6</v>
      </c>
      <c r="AC140" s="14">
        <f>IF($C140="",SUMPRODUCT((Col!AB$3:AB$128&lt;0)*(Col!$A$3:$A$128=$A140)),SUMPRODUCT((Col!AB$3:AB$128&lt;0)*(Col!$C$3:$C$128=$C140)*(Col!$A$3:$A$128=$A140)))</f>
        <v>5</v>
      </c>
      <c r="AD140" s="14">
        <f>IF($C140="",SUMPRODUCT((Col!AC$3:AC$128&lt;0)*(Col!$A$3:$A$128=$A140)),SUMPRODUCT((Col!AC$3:AC$128&lt;0)*(Col!$C$3:$C$128=$C140)*(Col!$A$3:$A$128=$A140)))</f>
        <v>5</v>
      </c>
      <c r="AE140" s="14">
        <f>IF($C140="",SUMPRODUCT((Col!AD$3:AD$128&lt;0)*(Col!$A$3:$A$128=$A140)),SUMPRODUCT((Col!AD$3:AD$128&lt;0)*(Col!$C$3:$C$128=$C140)*(Col!$A$3:$A$128=$A140)))</f>
        <v>5</v>
      </c>
      <c r="AF140" s="14">
        <f>IF($C140="",SUMPRODUCT((Col!AE$3:AE$128&lt;0)*(Col!$A$3:$A$128=$A140)),SUMPRODUCT((Col!AE$3:AE$128&lt;0)*(Col!$C$3:$C$128=$C140)*(Col!$A$3:$A$128=$A140)))</f>
        <v>5</v>
      </c>
      <c r="AG140" s="14">
        <f>IF($C140="",SUMPRODUCT((Col!AF$3:AF$128&lt;0)*(Col!$A$3:$A$128=$A140)),SUMPRODUCT((Col!AF$3:AF$128&lt;0)*(Col!$C$3:$C$128=$C140)*(Col!$A$3:$A$128=$A140)))</f>
        <v>5</v>
      </c>
      <c r="AH140" s="14">
        <f>IF($C140="",SUMPRODUCT((Col!AG$3:AG$128&lt;0)*(Col!$A$3:$A$128=$A140)),SUMPRODUCT((Col!AG$3:AG$128&lt;0)*(Col!$C$3:$C$128=$C140)*(Col!$A$3:$A$128=$A140)))</f>
        <v>5</v>
      </c>
      <c r="AI140" s="14">
        <f>IF($C140="",SUMPRODUCT((Col!AH$3:AH$128&lt;0)*(Col!$A$3:$A$128=$A140)),SUMPRODUCT((Col!AH$3:AH$128&lt;0)*(Col!$C$3:$C$128=$C140)*(Col!$A$3:$A$128=$A140)))</f>
        <v>5</v>
      </c>
    </row>
    <row r="141" spans="1:35" x14ac:dyDescent="0.35">
      <c r="A141" s="14">
        <f t="shared" si="1"/>
        <v>2</v>
      </c>
      <c r="C141" s="14" t="s">
        <v>91</v>
      </c>
      <c r="D141" s="36">
        <v>2</v>
      </c>
      <c r="E141" s="14">
        <f>IF($C141="",SUMPRODUCT((Col!D$3:D$128&lt;0)*(Col!$A$3:$A$128=$A141)),SUMPRODUCT((Col!D$3:D$128&lt;0)*(Col!$C$3:$C$128=$C141)*(Col!$A$3:$A$128=$A141)))</f>
        <v>2</v>
      </c>
      <c r="F141" s="14">
        <f>IF($C141="",SUMPRODUCT((Col!E$3:E$128&lt;0)*(Col!$A$3:$A$128=$A141)),SUMPRODUCT((Col!E$3:E$128&lt;0)*(Col!$C$3:$C$128=$C141)*(Col!$A$3:$A$128=$A141)))</f>
        <v>2</v>
      </c>
      <c r="G141" s="14">
        <f>IF($C141="",SUMPRODUCT((Col!F$3:F$128&lt;0)*(Col!$A$3:$A$128=$A141)),SUMPRODUCT((Col!F$3:F$128&lt;0)*(Col!$C$3:$C$128=$C141)*(Col!$A$3:$A$128=$A141)))</f>
        <v>2</v>
      </c>
      <c r="H141" s="14">
        <f>IF($C141="",SUMPRODUCT((Col!G$3:G$128&lt;0)*(Col!$A$3:$A$128=$A141)),SUMPRODUCT((Col!G$3:G$128&lt;0)*(Col!$C$3:$C$128=$C141)*(Col!$A$3:$A$128=$A141)))</f>
        <v>2</v>
      </c>
      <c r="I141" s="14">
        <f>IF($C141="",SUMPRODUCT((Col!H$3:H$128&lt;0)*(Col!$A$3:$A$128=$A141)),SUMPRODUCT((Col!H$3:H$128&lt;0)*(Col!$C$3:$C$128=$C141)*(Col!$A$3:$A$128=$A141)))</f>
        <v>2</v>
      </c>
      <c r="J141" s="14">
        <f>IF($C141="",SUMPRODUCT((Col!I$3:I$128&lt;0)*(Col!$A$3:$A$128=$A141)),SUMPRODUCT((Col!I$3:I$128&lt;0)*(Col!$C$3:$C$128=$C141)*(Col!$A$3:$A$128=$A141)))</f>
        <v>2</v>
      </c>
      <c r="K141" s="14">
        <f>IF($C141="",SUMPRODUCT((Col!J$3:J$128&lt;0)*(Col!$A$3:$A$128=$A141)),SUMPRODUCT((Col!J$3:J$128&lt;0)*(Col!$C$3:$C$128=$C141)*(Col!$A$3:$A$128=$A141)))</f>
        <v>2</v>
      </c>
      <c r="L141" s="14">
        <f>IF($C141="",SUMPRODUCT((Col!K$3:K$128&lt;0)*(Col!$A$3:$A$128=$A141)),SUMPRODUCT((Col!K$3:K$128&lt;0)*(Col!$C$3:$C$128=$C141)*(Col!$A$3:$A$128=$A141)))</f>
        <v>2</v>
      </c>
      <c r="M141" s="14">
        <f>IF($C141="",SUMPRODUCT((Col!L$3:L$128&lt;0)*(Col!$A$3:$A$128=$A141)),SUMPRODUCT((Col!L$3:L$128&lt;0)*(Col!$C$3:$C$128=$C141)*(Col!$A$3:$A$128=$A141)))</f>
        <v>2</v>
      </c>
      <c r="N141" s="14">
        <f>IF($C141="",SUMPRODUCT((Col!M$3:M$128&lt;0)*(Col!$A$3:$A$128=$A141)),SUMPRODUCT((Col!M$3:M$128&lt;0)*(Col!$C$3:$C$128=$C141)*(Col!$A$3:$A$128=$A141)))</f>
        <v>2</v>
      </c>
      <c r="O141" s="14">
        <f>IF($C141="",SUMPRODUCT((Col!N$3:N$128&lt;0)*(Col!$A$3:$A$128=$A141)),SUMPRODUCT((Col!N$3:N$128&lt;0)*(Col!$C$3:$C$128=$C141)*(Col!$A$3:$A$128=$A141)))</f>
        <v>2</v>
      </c>
      <c r="P141" s="14">
        <f>IF($C141="",SUMPRODUCT((Col!O$3:O$128&lt;0)*(Col!$A$3:$A$128=$A141)),SUMPRODUCT((Col!O$3:O$128&lt;0)*(Col!$C$3:$C$128=$C141)*(Col!$A$3:$A$128=$A141)))</f>
        <v>2</v>
      </c>
      <c r="Q141" s="14">
        <f>IF($C141="",SUMPRODUCT((Col!P$3:P$128&lt;0)*(Col!$A$3:$A$128=$A141)),SUMPRODUCT((Col!P$3:P$128&lt;0)*(Col!$C$3:$C$128=$C141)*(Col!$A$3:$A$128=$A141)))</f>
        <v>2</v>
      </c>
      <c r="R141" s="14">
        <f>IF($C141="",SUMPRODUCT((Col!Q$3:Q$128&lt;0)*(Col!$A$3:$A$128=$A141)),SUMPRODUCT((Col!Q$3:Q$128&lt;0)*(Col!$C$3:$C$128=$C141)*(Col!$A$3:$A$128=$A141)))</f>
        <v>2</v>
      </c>
      <c r="S141" s="14">
        <f>IF($C141="",SUMPRODUCT((Col!R$3:R$128&lt;0)*(Col!$A$3:$A$128=$A141)),SUMPRODUCT((Col!R$3:R$128&lt;0)*(Col!$C$3:$C$128=$C141)*(Col!$A$3:$A$128=$A141)))</f>
        <v>2</v>
      </c>
      <c r="T141" s="14">
        <f>IF($C141="",SUMPRODUCT((Col!S$3:S$128&lt;0)*(Col!$A$3:$A$128=$A141)),SUMPRODUCT((Col!S$3:S$128&lt;0)*(Col!$C$3:$C$128=$C141)*(Col!$A$3:$A$128=$A141)))</f>
        <v>2</v>
      </c>
      <c r="U141" s="14">
        <f>IF($C141="",SUMPRODUCT((Col!T$3:T$128&lt;0)*(Col!$A$3:$A$128=$A141)),SUMPRODUCT((Col!T$3:T$128&lt;0)*(Col!$C$3:$C$128=$C141)*(Col!$A$3:$A$128=$A141)))</f>
        <v>2</v>
      </c>
      <c r="V141" s="14">
        <f>IF($C141="",SUMPRODUCT((Col!U$3:U$128&lt;0)*(Col!$A$3:$A$128=$A141)),SUMPRODUCT((Col!U$3:U$128&lt;0)*(Col!$C$3:$C$128=$C141)*(Col!$A$3:$A$128=$A141)))</f>
        <v>2</v>
      </c>
      <c r="W141" s="14">
        <f>IF($C141="",SUMPRODUCT((Col!V$3:V$128&lt;0)*(Col!$A$3:$A$128=$A141)),SUMPRODUCT((Col!V$3:V$128&lt;0)*(Col!$C$3:$C$128=$C141)*(Col!$A$3:$A$128=$A141)))</f>
        <v>2</v>
      </c>
      <c r="X141" s="14">
        <f>IF($C141="",SUMPRODUCT((Col!W$3:W$128&lt;0)*(Col!$A$3:$A$128=$A141)),SUMPRODUCT((Col!W$3:W$128&lt;0)*(Col!$C$3:$C$128=$C141)*(Col!$A$3:$A$128=$A141)))</f>
        <v>2</v>
      </c>
      <c r="Y141" s="14">
        <f>IF($C141="",SUMPRODUCT((Col!X$3:X$128&lt;0)*(Col!$A$3:$A$128=$A141)),SUMPRODUCT((Col!X$3:X$128&lt;0)*(Col!$C$3:$C$128=$C141)*(Col!$A$3:$A$128=$A141)))</f>
        <v>2</v>
      </c>
      <c r="Z141" s="14">
        <f>IF($C141="",SUMPRODUCT((Col!Y$3:Y$128&lt;0)*(Col!$A$3:$A$128=$A141)),SUMPRODUCT((Col!Y$3:Y$128&lt;0)*(Col!$C$3:$C$128=$C141)*(Col!$A$3:$A$128=$A141)))</f>
        <v>2</v>
      </c>
      <c r="AA141" s="14">
        <f>IF($C141="",SUMPRODUCT((Col!Z$3:Z$128&lt;0)*(Col!$A$3:$A$128=$A141)),SUMPRODUCT((Col!Z$3:Z$128&lt;0)*(Col!$C$3:$C$128=$C141)*(Col!$A$3:$A$128=$A141)))</f>
        <v>2</v>
      </c>
      <c r="AB141" s="14">
        <f>IF($C141="",SUMPRODUCT((Col!AA$3:AA$128&lt;0)*(Col!$A$3:$A$128=$A141)),SUMPRODUCT((Col!AA$3:AA$128&lt;0)*(Col!$C$3:$C$128=$C141)*(Col!$A$3:$A$128=$A141)))</f>
        <v>2</v>
      </c>
      <c r="AC141" s="14">
        <f>IF($C141="",SUMPRODUCT((Col!AB$3:AB$128&lt;0)*(Col!$A$3:$A$128=$A141)),SUMPRODUCT((Col!AB$3:AB$128&lt;0)*(Col!$C$3:$C$128=$C141)*(Col!$A$3:$A$128=$A141)))</f>
        <v>2</v>
      </c>
      <c r="AD141" s="14">
        <f>IF($C141="",SUMPRODUCT((Col!AC$3:AC$128&lt;0)*(Col!$A$3:$A$128=$A141)),SUMPRODUCT((Col!AC$3:AC$128&lt;0)*(Col!$C$3:$C$128=$C141)*(Col!$A$3:$A$128=$A141)))</f>
        <v>2</v>
      </c>
      <c r="AE141" s="14">
        <f>IF($C141="",SUMPRODUCT((Col!AD$3:AD$128&lt;0)*(Col!$A$3:$A$128=$A141)),SUMPRODUCT((Col!AD$3:AD$128&lt;0)*(Col!$C$3:$C$128=$C141)*(Col!$A$3:$A$128=$A141)))</f>
        <v>2</v>
      </c>
      <c r="AF141" s="14">
        <f>IF($C141="",SUMPRODUCT((Col!AE$3:AE$128&lt;0)*(Col!$A$3:$A$128=$A141)),SUMPRODUCT((Col!AE$3:AE$128&lt;0)*(Col!$C$3:$C$128=$C141)*(Col!$A$3:$A$128=$A141)))</f>
        <v>2</v>
      </c>
      <c r="AG141" s="14">
        <f>IF($C141="",SUMPRODUCT((Col!AF$3:AF$128&lt;0)*(Col!$A$3:$A$128=$A141)),SUMPRODUCT((Col!AF$3:AF$128&lt;0)*(Col!$C$3:$C$128=$C141)*(Col!$A$3:$A$128=$A141)))</f>
        <v>2</v>
      </c>
      <c r="AH141" s="14">
        <f>IF($C141="",SUMPRODUCT((Col!AG$3:AG$128&lt;0)*(Col!$A$3:$A$128=$A141)),SUMPRODUCT((Col!AG$3:AG$128&lt;0)*(Col!$C$3:$C$128=$C141)*(Col!$A$3:$A$128=$A141)))</f>
        <v>2</v>
      </c>
      <c r="AI141" s="14">
        <f>IF($C141="",SUMPRODUCT((Col!AH$3:AH$128&lt;0)*(Col!$A$3:$A$128=$A141)),SUMPRODUCT((Col!AH$3:AH$128&lt;0)*(Col!$C$3:$C$128=$C141)*(Col!$A$3:$A$128=$A141)))</f>
        <v>2</v>
      </c>
    </row>
    <row r="142" spans="1:35" x14ac:dyDescent="0.35">
      <c r="A142" s="14">
        <f t="shared" si="1"/>
        <v>2</v>
      </c>
      <c r="C142" s="14" t="s">
        <v>89</v>
      </c>
      <c r="D142" s="36">
        <v>7</v>
      </c>
      <c r="E142" s="14">
        <f>IF($C142="",SUMPRODUCT((Col!D$3:D$128&lt;0)*(Col!$A$3:$A$128=$A142)),SUMPRODUCT((Col!D$3:D$128&lt;0)*(Col!$C$3:$C$128=$C142)*(Col!$A$3:$A$128=$A142)))</f>
        <v>7</v>
      </c>
      <c r="F142" s="14">
        <f>IF($C142="",SUMPRODUCT((Col!E$3:E$128&lt;0)*(Col!$A$3:$A$128=$A142)),SUMPRODUCT((Col!E$3:E$128&lt;0)*(Col!$C$3:$C$128=$C142)*(Col!$A$3:$A$128=$A142)))</f>
        <v>7</v>
      </c>
      <c r="G142" s="14">
        <f>IF($C142="",SUMPRODUCT((Col!F$3:F$128&lt;0)*(Col!$A$3:$A$128=$A142)),SUMPRODUCT((Col!F$3:F$128&lt;0)*(Col!$C$3:$C$128=$C142)*(Col!$A$3:$A$128=$A142)))</f>
        <v>7</v>
      </c>
      <c r="H142" s="14">
        <f>IF($C142="",SUMPRODUCT((Col!G$3:G$128&lt;0)*(Col!$A$3:$A$128=$A142)),SUMPRODUCT((Col!G$3:G$128&lt;0)*(Col!$C$3:$C$128=$C142)*(Col!$A$3:$A$128=$A142)))</f>
        <v>5</v>
      </c>
      <c r="I142" s="14">
        <f>IF($C142="",SUMPRODUCT((Col!H$3:H$128&lt;0)*(Col!$A$3:$A$128=$A142)),SUMPRODUCT((Col!H$3:H$128&lt;0)*(Col!$C$3:$C$128=$C142)*(Col!$A$3:$A$128=$A142)))</f>
        <v>5</v>
      </c>
      <c r="J142" s="14">
        <f>IF($C142="",SUMPRODUCT((Col!I$3:I$128&lt;0)*(Col!$A$3:$A$128=$A142)),SUMPRODUCT((Col!I$3:I$128&lt;0)*(Col!$C$3:$C$128=$C142)*(Col!$A$3:$A$128=$A142)))</f>
        <v>5</v>
      </c>
      <c r="K142" s="14">
        <f>IF($C142="",SUMPRODUCT((Col!J$3:J$128&lt;0)*(Col!$A$3:$A$128=$A142)),SUMPRODUCT((Col!J$3:J$128&lt;0)*(Col!$C$3:$C$128=$C142)*(Col!$A$3:$A$128=$A142)))</f>
        <v>5</v>
      </c>
      <c r="L142" s="14">
        <f>IF($C142="",SUMPRODUCT((Col!K$3:K$128&lt;0)*(Col!$A$3:$A$128=$A142)),SUMPRODUCT((Col!K$3:K$128&lt;0)*(Col!$C$3:$C$128=$C142)*(Col!$A$3:$A$128=$A142)))</f>
        <v>5</v>
      </c>
      <c r="M142" s="14">
        <f>IF($C142="",SUMPRODUCT((Col!L$3:L$128&lt;0)*(Col!$A$3:$A$128=$A142)),SUMPRODUCT((Col!L$3:L$128&lt;0)*(Col!$C$3:$C$128=$C142)*(Col!$A$3:$A$128=$A142)))</f>
        <v>5</v>
      </c>
      <c r="N142" s="14">
        <f>IF($C142="",SUMPRODUCT((Col!M$3:M$128&lt;0)*(Col!$A$3:$A$128=$A142)),SUMPRODUCT((Col!M$3:M$128&lt;0)*(Col!$C$3:$C$128=$C142)*(Col!$A$3:$A$128=$A142)))</f>
        <v>5</v>
      </c>
      <c r="O142" s="14">
        <f>IF($C142="",SUMPRODUCT((Col!N$3:N$128&lt;0)*(Col!$A$3:$A$128=$A142)),SUMPRODUCT((Col!N$3:N$128&lt;0)*(Col!$C$3:$C$128=$C142)*(Col!$A$3:$A$128=$A142)))</f>
        <v>6</v>
      </c>
      <c r="P142" s="14">
        <f>IF($C142="",SUMPRODUCT((Col!O$3:O$128&lt;0)*(Col!$A$3:$A$128=$A142)),SUMPRODUCT((Col!O$3:O$128&lt;0)*(Col!$C$3:$C$128=$C142)*(Col!$A$3:$A$128=$A142)))</f>
        <v>6</v>
      </c>
      <c r="Q142" s="14">
        <f>IF($C142="",SUMPRODUCT((Col!P$3:P$128&lt;0)*(Col!$A$3:$A$128=$A142)),SUMPRODUCT((Col!P$3:P$128&lt;0)*(Col!$C$3:$C$128=$C142)*(Col!$A$3:$A$128=$A142)))</f>
        <v>7</v>
      </c>
      <c r="R142" s="14">
        <f>IF($C142="",SUMPRODUCT((Col!Q$3:Q$128&lt;0)*(Col!$A$3:$A$128=$A142)),SUMPRODUCT((Col!Q$3:Q$128&lt;0)*(Col!$C$3:$C$128=$C142)*(Col!$A$3:$A$128=$A142)))</f>
        <v>7</v>
      </c>
      <c r="S142" s="14">
        <f>IF($C142="",SUMPRODUCT((Col!R$3:R$128&lt;0)*(Col!$A$3:$A$128=$A142)),SUMPRODUCT((Col!R$3:R$128&lt;0)*(Col!$C$3:$C$128=$C142)*(Col!$A$3:$A$128=$A142)))</f>
        <v>7</v>
      </c>
      <c r="T142" s="14">
        <f>IF($C142="",SUMPRODUCT((Col!S$3:S$128&lt;0)*(Col!$A$3:$A$128=$A142)),SUMPRODUCT((Col!S$3:S$128&lt;0)*(Col!$C$3:$C$128=$C142)*(Col!$A$3:$A$128=$A142)))</f>
        <v>7</v>
      </c>
      <c r="U142" s="14">
        <f>IF($C142="",SUMPRODUCT((Col!T$3:T$128&lt;0)*(Col!$A$3:$A$128=$A142)),SUMPRODUCT((Col!T$3:T$128&lt;0)*(Col!$C$3:$C$128=$C142)*(Col!$A$3:$A$128=$A142)))</f>
        <v>7</v>
      </c>
      <c r="V142" s="14">
        <f>IF($C142="",SUMPRODUCT((Col!U$3:U$128&lt;0)*(Col!$A$3:$A$128=$A142)),SUMPRODUCT((Col!U$3:U$128&lt;0)*(Col!$C$3:$C$128=$C142)*(Col!$A$3:$A$128=$A142)))</f>
        <v>7</v>
      </c>
      <c r="W142" s="14">
        <f>IF($C142="",SUMPRODUCT((Col!V$3:V$128&lt;0)*(Col!$A$3:$A$128=$A142)),SUMPRODUCT((Col!V$3:V$128&lt;0)*(Col!$C$3:$C$128=$C142)*(Col!$A$3:$A$128=$A142)))</f>
        <v>7</v>
      </c>
      <c r="X142" s="14">
        <f>IF($C142="",SUMPRODUCT((Col!W$3:W$128&lt;0)*(Col!$A$3:$A$128=$A142)),SUMPRODUCT((Col!W$3:W$128&lt;0)*(Col!$C$3:$C$128=$C142)*(Col!$A$3:$A$128=$A142)))</f>
        <v>7</v>
      </c>
      <c r="Y142" s="14">
        <f>IF($C142="",SUMPRODUCT((Col!X$3:X$128&lt;0)*(Col!$A$3:$A$128=$A142)),SUMPRODUCT((Col!X$3:X$128&lt;0)*(Col!$C$3:$C$128=$C142)*(Col!$A$3:$A$128=$A142)))</f>
        <v>7</v>
      </c>
      <c r="Z142" s="14">
        <f>IF($C142="",SUMPRODUCT((Col!Y$3:Y$128&lt;0)*(Col!$A$3:$A$128=$A142)),SUMPRODUCT((Col!Y$3:Y$128&lt;0)*(Col!$C$3:$C$128=$C142)*(Col!$A$3:$A$128=$A142)))</f>
        <v>7</v>
      </c>
      <c r="AA142" s="14">
        <f>IF($C142="",SUMPRODUCT((Col!Z$3:Z$128&lt;0)*(Col!$A$3:$A$128=$A142)),SUMPRODUCT((Col!Z$3:Z$128&lt;0)*(Col!$C$3:$C$128=$C142)*(Col!$A$3:$A$128=$A142)))</f>
        <v>7</v>
      </c>
      <c r="AB142" s="14">
        <f>IF($C142="",SUMPRODUCT((Col!AA$3:AA$128&lt;0)*(Col!$A$3:$A$128=$A142)),SUMPRODUCT((Col!AA$3:AA$128&lt;0)*(Col!$C$3:$C$128=$C142)*(Col!$A$3:$A$128=$A142)))</f>
        <v>7</v>
      </c>
      <c r="AC142" s="14">
        <f>IF($C142="",SUMPRODUCT((Col!AB$3:AB$128&lt;0)*(Col!$A$3:$A$128=$A142)),SUMPRODUCT((Col!AB$3:AB$128&lt;0)*(Col!$C$3:$C$128=$C142)*(Col!$A$3:$A$128=$A142)))</f>
        <v>7</v>
      </c>
      <c r="AD142" s="14">
        <f>IF($C142="",SUMPRODUCT((Col!AC$3:AC$128&lt;0)*(Col!$A$3:$A$128=$A142)),SUMPRODUCT((Col!AC$3:AC$128&lt;0)*(Col!$C$3:$C$128=$C142)*(Col!$A$3:$A$128=$A142)))</f>
        <v>7</v>
      </c>
      <c r="AE142" s="14">
        <f>IF($C142="",SUMPRODUCT((Col!AD$3:AD$128&lt;0)*(Col!$A$3:$A$128=$A142)),SUMPRODUCT((Col!AD$3:AD$128&lt;0)*(Col!$C$3:$C$128=$C142)*(Col!$A$3:$A$128=$A142)))</f>
        <v>7</v>
      </c>
      <c r="AF142" s="14">
        <f>IF($C142="",SUMPRODUCT((Col!AE$3:AE$128&lt;0)*(Col!$A$3:$A$128=$A142)),SUMPRODUCT((Col!AE$3:AE$128&lt;0)*(Col!$C$3:$C$128=$C142)*(Col!$A$3:$A$128=$A142)))</f>
        <v>7</v>
      </c>
      <c r="AG142" s="14">
        <f>IF($C142="",SUMPRODUCT((Col!AF$3:AF$128&lt;0)*(Col!$A$3:$A$128=$A142)),SUMPRODUCT((Col!AF$3:AF$128&lt;0)*(Col!$C$3:$C$128=$C142)*(Col!$A$3:$A$128=$A142)))</f>
        <v>7</v>
      </c>
      <c r="AH142" s="14">
        <f>IF($C142="",SUMPRODUCT((Col!AG$3:AG$128&lt;0)*(Col!$A$3:$A$128=$A142)),SUMPRODUCT((Col!AG$3:AG$128&lt;0)*(Col!$C$3:$C$128=$C142)*(Col!$A$3:$A$128=$A142)))</f>
        <v>7</v>
      </c>
      <c r="AI142" s="14">
        <f>IF($C142="",SUMPRODUCT((Col!AH$3:AH$128&lt;0)*(Col!$A$3:$A$128=$A142)),SUMPRODUCT((Col!AH$3:AH$128&lt;0)*(Col!$C$3:$C$128=$C142)*(Col!$A$3:$A$128=$A142)))</f>
        <v>7</v>
      </c>
    </row>
    <row r="143" spans="1:35" x14ac:dyDescent="0.35">
      <c r="A143" s="14">
        <f t="shared" si="1"/>
        <v>2</v>
      </c>
      <c r="B143" s="14" t="s">
        <v>102</v>
      </c>
      <c r="C143" s="14"/>
      <c r="D143" s="36">
        <v>20</v>
      </c>
      <c r="E143" s="14">
        <f>IF($C143="",SUMPRODUCT((Col!D$3:D$128&lt;0)*(Col!$A$3:$A$128=$A143)),SUMPRODUCT((Col!D$3:D$128&lt;0)*(Col!$C$3:$C$128=$C143)*(Col!$A$3:$A$128=$A143)))</f>
        <v>20</v>
      </c>
      <c r="F143" s="14">
        <f>IF($C143="",SUMPRODUCT((Col!E$3:E$128&lt;0)*(Col!$A$3:$A$128=$A143)),SUMPRODUCT((Col!E$3:E$128&lt;0)*(Col!$C$3:$C$128=$C143)*(Col!$A$3:$A$128=$A143)))</f>
        <v>20</v>
      </c>
      <c r="G143" s="14">
        <f>IF($C143="",SUMPRODUCT((Col!F$3:F$128&lt;0)*(Col!$A$3:$A$128=$A143)),SUMPRODUCT((Col!F$3:F$128&lt;0)*(Col!$C$3:$C$128=$C143)*(Col!$A$3:$A$128=$A143)))</f>
        <v>20</v>
      </c>
      <c r="H143" s="14">
        <f>IF($C143="",SUMPRODUCT((Col!G$3:G$128&lt;0)*(Col!$A$3:$A$128=$A143)),SUMPRODUCT((Col!G$3:G$128&lt;0)*(Col!$C$3:$C$128=$C143)*(Col!$A$3:$A$128=$A143)))</f>
        <v>18</v>
      </c>
      <c r="I143" s="14">
        <f>IF($C143="",SUMPRODUCT((Col!H$3:H$128&lt;0)*(Col!$A$3:$A$128=$A143)),SUMPRODUCT((Col!H$3:H$128&lt;0)*(Col!$C$3:$C$128=$C143)*(Col!$A$3:$A$128=$A143)))</f>
        <v>18</v>
      </c>
      <c r="J143" s="14">
        <f>IF($C143="",SUMPRODUCT((Col!I$3:I$128&lt;0)*(Col!$A$3:$A$128=$A143)),SUMPRODUCT((Col!I$3:I$128&lt;0)*(Col!$C$3:$C$128=$C143)*(Col!$A$3:$A$128=$A143)))</f>
        <v>18</v>
      </c>
      <c r="K143" s="14">
        <f>IF($C143="",SUMPRODUCT((Col!J$3:J$128&lt;0)*(Col!$A$3:$A$128=$A143)),SUMPRODUCT((Col!J$3:J$128&lt;0)*(Col!$C$3:$C$128=$C143)*(Col!$A$3:$A$128=$A143)))</f>
        <v>17</v>
      </c>
      <c r="L143" s="14">
        <f>IF($C143="",SUMPRODUCT((Col!K$3:K$128&lt;0)*(Col!$A$3:$A$128=$A143)),SUMPRODUCT((Col!K$3:K$128&lt;0)*(Col!$C$3:$C$128=$C143)*(Col!$A$3:$A$128=$A143)))</f>
        <v>17</v>
      </c>
      <c r="M143" s="14">
        <f>IF($C143="",SUMPRODUCT((Col!L$3:L$128&lt;0)*(Col!$A$3:$A$128=$A143)),SUMPRODUCT((Col!L$3:L$128&lt;0)*(Col!$C$3:$C$128=$C143)*(Col!$A$3:$A$128=$A143)))</f>
        <v>17</v>
      </c>
      <c r="N143" s="14">
        <f>IF($C143="",SUMPRODUCT((Col!M$3:M$128&lt;0)*(Col!$A$3:$A$128=$A143)),SUMPRODUCT((Col!M$3:M$128&lt;0)*(Col!$C$3:$C$128=$C143)*(Col!$A$3:$A$128=$A143)))</f>
        <v>17</v>
      </c>
      <c r="O143" s="14">
        <f>IF($C143="",SUMPRODUCT((Col!N$3:N$128&lt;0)*(Col!$A$3:$A$128=$A143)),SUMPRODUCT((Col!N$3:N$128&lt;0)*(Col!$C$3:$C$128=$C143)*(Col!$A$3:$A$128=$A143)))</f>
        <v>17</v>
      </c>
      <c r="P143" s="14">
        <f>IF($C143="",SUMPRODUCT((Col!O$3:O$128&lt;0)*(Col!$A$3:$A$128=$A143)),SUMPRODUCT((Col!O$3:O$128&lt;0)*(Col!$C$3:$C$128=$C143)*(Col!$A$3:$A$128=$A143)))</f>
        <v>17</v>
      </c>
      <c r="Q143" s="14">
        <f>IF($C143="",SUMPRODUCT((Col!P$3:P$128&lt;0)*(Col!$A$3:$A$128=$A143)),SUMPRODUCT((Col!P$3:P$128&lt;0)*(Col!$C$3:$C$128=$C143)*(Col!$A$3:$A$128=$A143)))</f>
        <v>18</v>
      </c>
      <c r="R143" s="14">
        <f>IF($C143="",SUMPRODUCT((Col!Q$3:Q$128&lt;0)*(Col!$A$3:$A$128=$A143)),SUMPRODUCT((Col!Q$3:Q$128&lt;0)*(Col!$C$3:$C$128=$C143)*(Col!$A$3:$A$128=$A143)))</f>
        <v>19</v>
      </c>
      <c r="S143" s="14">
        <f>IF($C143="",SUMPRODUCT((Col!R$3:R$128&lt;0)*(Col!$A$3:$A$128=$A143)),SUMPRODUCT((Col!R$3:R$128&lt;0)*(Col!$C$3:$C$128=$C143)*(Col!$A$3:$A$128=$A143)))</f>
        <v>19</v>
      </c>
      <c r="T143" s="14">
        <f>IF($C143="",SUMPRODUCT((Col!S$3:S$128&lt;0)*(Col!$A$3:$A$128=$A143)),SUMPRODUCT((Col!S$3:S$128&lt;0)*(Col!$C$3:$C$128=$C143)*(Col!$A$3:$A$128=$A143)))</f>
        <v>19</v>
      </c>
      <c r="U143" s="14">
        <f>IF($C143="",SUMPRODUCT((Col!T$3:T$128&lt;0)*(Col!$A$3:$A$128=$A143)),SUMPRODUCT((Col!T$3:T$128&lt;0)*(Col!$C$3:$C$128=$C143)*(Col!$A$3:$A$128=$A143)))</f>
        <v>19</v>
      </c>
      <c r="V143" s="14">
        <f>IF($C143="",SUMPRODUCT((Col!U$3:U$128&lt;0)*(Col!$A$3:$A$128=$A143)),SUMPRODUCT((Col!U$3:U$128&lt;0)*(Col!$C$3:$C$128=$C143)*(Col!$A$3:$A$128=$A143)))</f>
        <v>19</v>
      </c>
      <c r="W143" s="14">
        <f>IF($C143="",SUMPRODUCT((Col!V$3:V$128&lt;0)*(Col!$A$3:$A$128=$A143)),SUMPRODUCT((Col!V$3:V$128&lt;0)*(Col!$C$3:$C$128=$C143)*(Col!$A$3:$A$128=$A143)))</f>
        <v>19</v>
      </c>
      <c r="X143" s="14">
        <f>IF($C143="",SUMPRODUCT((Col!W$3:W$128&lt;0)*(Col!$A$3:$A$128=$A143)),SUMPRODUCT((Col!W$3:W$128&lt;0)*(Col!$C$3:$C$128=$C143)*(Col!$A$3:$A$128=$A143)))</f>
        <v>20</v>
      </c>
      <c r="Y143" s="14">
        <f>IF($C143="",SUMPRODUCT((Col!X$3:X$128&lt;0)*(Col!$A$3:$A$128=$A143)),SUMPRODUCT((Col!X$3:X$128&lt;0)*(Col!$C$3:$C$128=$C143)*(Col!$A$3:$A$128=$A143)))</f>
        <v>20</v>
      </c>
      <c r="Z143" s="14">
        <f>IF($C143="",SUMPRODUCT((Col!Y$3:Y$128&lt;0)*(Col!$A$3:$A$128=$A143)),SUMPRODUCT((Col!Y$3:Y$128&lt;0)*(Col!$C$3:$C$128=$C143)*(Col!$A$3:$A$128=$A143)))</f>
        <v>20</v>
      </c>
      <c r="AA143" s="14">
        <f>IF($C143="",SUMPRODUCT((Col!Z$3:Z$128&lt;0)*(Col!$A$3:$A$128=$A143)),SUMPRODUCT((Col!Z$3:Z$128&lt;0)*(Col!$C$3:$C$128=$C143)*(Col!$A$3:$A$128=$A143)))</f>
        <v>20</v>
      </c>
      <c r="AB143" s="14">
        <f>IF($C143="",SUMPRODUCT((Col!AA$3:AA$128&lt;0)*(Col!$A$3:$A$128=$A143)),SUMPRODUCT((Col!AA$3:AA$128&lt;0)*(Col!$C$3:$C$128=$C143)*(Col!$A$3:$A$128=$A143)))</f>
        <v>19</v>
      </c>
      <c r="AC143" s="14">
        <f>IF($C143="",SUMPRODUCT((Col!AB$3:AB$128&lt;0)*(Col!$A$3:$A$128=$A143)),SUMPRODUCT((Col!AB$3:AB$128&lt;0)*(Col!$C$3:$C$128=$C143)*(Col!$A$3:$A$128=$A143)))</f>
        <v>18</v>
      </c>
      <c r="AD143" s="14">
        <f>IF($C143="",SUMPRODUCT((Col!AC$3:AC$128&lt;0)*(Col!$A$3:$A$128=$A143)),SUMPRODUCT((Col!AC$3:AC$128&lt;0)*(Col!$C$3:$C$128=$C143)*(Col!$A$3:$A$128=$A143)))</f>
        <v>18</v>
      </c>
      <c r="AE143" s="14">
        <f>IF($C143="",SUMPRODUCT((Col!AD$3:AD$128&lt;0)*(Col!$A$3:$A$128=$A143)),SUMPRODUCT((Col!AD$3:AD$128&lt;0)*(Col!$C$3:$C$128=$C143)*(Col!$A$3:$A$128=$A143)))</f>
        <v>18</v>
      </c>
      <c r="AF143" s="14">
        <f>IF($C143="",SUMPRODUCT((Col!AE$3:AE$128&lt;0)*(Col!$A$3:$A$128=$A143)),SUMPRODUCT((Col!AE$3:AE$128&lt;0)*(Col!$C$3:$C$128=$C143)*(Col!$A$3:$A$128=$A143)))</f>
        <v>18</v>
      </c>
      <c r="AG143" s="14">
        <f>IF($C143="",SUMPRODUCT((Col!AF$3:AF$128&lt;0)*(Col!$A$3:$A$128=$A143)),SUMPRODUCT((Col!AF$3:AF$128&lt;0)*(Col!$C$3:$C$128=$C143)*(Col!$A$3:$A$128=$A143)))</f>
        <v>18</v>
      </c>
      <c r="AH143" s="14">
        <f>IF($C143="",SUMPRODUCT((Col!AG$3:AG$128&lt;0)*(Col!$A$3:$A$128=$A143)),SUMPRODUCT((Col!AG$3:AG$128&lt;0)*(Col!$C$3:$C$128=$C143)*(Col!$A$3:$A$128=$A143)))</f>
        <v>18</v>
      </c>
      <c r="AI143" s="14">
        <f>IF($C143="",SUMPRODUCT((Col!AH$3:AH$128&lt;0)*(Col!$A$3:$A$128=$A143)),SUMPRODUCT((Col!AH$3:AH$128&lt;0)*(Col!$C$3:$C$128=$C143)*(Col!$A$3:$A$128=$A143)))</f>
        <v>19</v>
      </c>
    </row>
    <row r="144" spans="1:35" x14ac:dyDescent="0.35">
      <c r="A144" s="14">
        <f t="shared" si="1"/>
        <v>3</v>
      </c>
      <c r="B144" s="14">
        <v>3</v>
      </c>
      <c r="C144" s="14" t="s">
        <v>93</v>
      </c>
      <c r="D144" s="36">
        <v>2</v>
      </c>
      <c r="E144" s="14">
        <f>IF($C144="",SUMPRODUCT((Col!D$3:D$128&lt;0)*(Col!$A$3:$A$128=$A144)),SUMPRODUCT((Col!D$3:D$128&lt;0)*(Col!$C$3:$C$128=$C144)*(Col!$A$3:$A$128=$A144)))</f>
        <v>2</v>
      </c>
      <c r="F144" s="14">
        <f>IF($C144="",SUMPRODUCT((Col!E$3:E$128&lt;0)*(Col!$A$3:$A$128=$A144)),SUMPRODUCT((Col!E$3:E$128&lt;0)*(Col!$C$3:$C$128=$C144)*(Col!$A$3:$A$128=$A144)))</f>
        <v>2</v>
      </c>
      <c r="G144" s="14">
        <f>IF($C144="",SUMPRODUCT((Col!F$3:F$128&lt;0)*(Col!$A$3:$A$128=$A144)),SUMPRODUCT((Col!F$3:F$128&lt;0)*(Col!$C$3:$C$128=$C144)*(Col!$A$3:$A$128=$A144)))</f>
        <v>2</v>
      </c>
      <c r="H144" s="14">
        <f>IF($C144="",SUMPRODUCT((Col!G$3:G$128&lt;0)*(Col!$A$3:$A$128=$A144)),SUMPRODUCT((Col!G$3:G$128&lt;0)*(Col!$C$3:$C$128=$C144)*(Col!$A$3:$A$128=$A144)))</f>
        <v>2</v>
      </c>
      <c r="I144" s="14">
        <f>IF($C144="",SUMPRODUCT((Col!H$3:H$128&lt;0)*(Col!$A$3:$A$128=$A144)),SUMPRODUCT((Col!H$3:H$128&lt;0)*(Col!$C$3:$C$128=$C144)*(Col!$A$3:$A$128=$A144)))</f>
        <v>2</v>
      </c>
      <c r="J144" s="14">
        <f>IF($C144="",SUMPRODUCT((Col!I$3:I$128&lt;0)*(Col!$A$3:$A$128=$A144)),SUMPRODUCT((Col!I$3:I$128&lt;0)*(Col!$C$3:$C$128=$C144)*(Col!$A$3:$A$128=$A144)))</f>
        <v>2</v>
      </c>
      <c r="K144" s="14">
        <f>IF($C144="",SUMPRODUCT((Col!J$3:J$128&lt;0)*(Col!$A$3:$A$128=$A144)),SUMPRODUCT((Col!J$3:J$128&lt;0)*(Col!$C$3:$C$128=$C144)*(Col!$A$3:$A$128=$A144)))</f>
        <v>2</v>
      </c>
      <c r="L144" s="14">
        <f>IF($C144="",SUMPRODUCT((Col!K$3:K$128&lt;0)*(Col!$A$3:$A$128=$A144)),SUMPRODUCT((Col!K$3:K$128&lt;0)*(Col!$C$3:$C$128=$C144)*(Col!$A$3:$A$128=$A144)))</f>
        <v>1</v>
      </c>
      <c r="M144" s="14">
        <f>IF($C144="",SUMPRODUCT((Col!L$3:L$128&lt;0)*(Col!$A$3:$A$128=$A144)),SUMPRODUCT((Col!L$3:L$128&lt;0)*(Col!$C$3:$C$128=$C144)*(Col!$A$3:$A$128=$A144)))</f>
        <v>1</v>
      </c>
      <c r="N144" s="14">
        <f>IF($C144="",SUMPRODUCT((Col!M$3:M$128&lt;0)*(Col!$A$3:$A$128=$A144)),SUMPRODUCT((Col!M$3:M$128&lt;0)*(Col!$C$3:$C$128=$C144)*(Col!$A$3:$A$128=$A144)))</f>
        <v>1</v>
      </c>
      <c r="O144" s="14">
        <f>IF($C144="",SUMPRODUCT((Col!N$3:N$128&lt;0)*(Col!$A$3:$A$128=$A144)),SUMPRODUCT((Col!N$3:N$128&lt;0)*(Col!$C$3:$C$128=$C144)*(Col!$A$3:$A$128=$A144)))</f>
        <v>1</v>
      </c>
      <c r="P144" s="14">
        <f>IF($C144="",SUMPRODUCT((Col!O$3:O$128&lt;0)*(Col!$A$3:$A$128=$A144)),SUMPRODUCT((Col!O$3:O$128&lt;0)*(Col!$C$3:$C$128=$C144)*(Col!$A$3:$A$128=$A144)))</f>
        <v>1</v>
      </c>
      <c r="Q144" s="14">
        <f>IF($C144="",SUMPRODUCT((Col!P$3:P$128&lt;0)*(Col!$A$3:$A$128=$A144)),SUMPRODUCT((Col!P$3:P$128&lt;0)*(Col!$C$3:$C$128=$C144)*(Col!$A$3:$A$128=$A144)))</f>
        <v>1</v>
      </c>
      <c r="R144" s="14">
        <f>IF($C144="",SUMPRODUCT((Col!Q$3:Q$128&lt;0)*(Col!$A$3:$A$128=$A144)),SUMPRODUCT((Col!Q$3:Q$128&lt;0)*(Col!$C$3:$C$128=$C144)*(Col!$A$3:$A$128=$A144)))</f>
        <v>2</v>
      </c>
      <c r="S144" s="14">
        <f>IF($C144="",SUMPRODUCT((Col!R$3:R$128&lt;0)*(Col!$A$3:$A$128=$A144)),SUMPRODUCT((Col!R$3:R$128&lt;0)*(Col!$C$3:$C$128=$C144)*(Col!$A$3:$A$128=$A144)))</f>
        <v>2</v>
      </c>
      <c r="T144" s="14">
        <f>IF($C144="",SUMPRODUCT((Col!S$3:S$128&lt;0)*(Col!$A$3:$A$128=$A144)),SUMPRODUCT((Col!S$3:S$128&lt;0)*(Col!$C$3:$C$128=$C144)*(Col!$A$3:$A$128=$A144)))</f>
        <v>2</v>
      </c>
      <c r="U144" s="14">
        <f>IF($C144="",SUMPRODUCT((Col!T$3:T$128&lt;0)*(Col!$A$3:$A$128=$A144)),SUMPRODUCT((Col!T$3:T$128&lt;0)*(Col!$C$3:$C$128=$C144)*(Col!$A$3:$A$128=$A144)))</f>
        <v>2</v>
      </c>
      <c r="V144" s="14">
        <f>IF($C144="",SUMPRODUCT((Col!U$3:U$128&lt;0)*(Col!$A$3:$A$128=$A144)),SUMPRODUCT((Col!U$3:U$128&lt;0)*(Col!$C$3:$C$128=$C144)*(Col!$A$3:$A$128=$A144)))</f>
        <v>2</v>
      </c>
      <c r="W144" s="14">
        <f>IF($C144="",SUMPRODUCT((Col!V$3:V$128&lt;0)*(Col!$A$3:$A$128=$A144)),SUMPRODUCT((Col!V$3:V$128&lt;0)*(Col!$C$3:$C$128=$C144)*(Col!$A$3:$A$128=$A144)))</f>
        <v>2</v>
      </c>
      <c r="X144" s="14">
        <f>IF($C144="",SUMPRODUCT((Col!W$3:W$128&lt;0)*(Col!$A$3:$A$128=$A144)),SUMPRODUCT((Col!W$3:W$128&lt;0)*(Col!$C$3:$C$128=$C144)*(Col!$A$3:$A$128=$A144)))</f>
        <v>2</v>
      </c>
      <c r="Y144" s="14">
        <f>IF($C144="",SUMPRODUCT((Col!X$3:X$128&lt;0)*(Col!$A$3:$A$128=$A144)),SUMPRODUCT((Col!X$3:X$128&lt;0)*(Col!$C$3:$C$128=$C144)*(Col!$A$3:$A$128=$A144)))</f>
        <v>2</v>
      </c>
      <c r="Z144" s="14">
        <f>IF($C144="",SUMPRODUCT((Col!Y$3:Y$128&lt;0)*(Col!$A$3:$A$128=$A144)),SUMPRODUCT((Col!Y$3:Y$128&lt;0)*(Col!$C$3:$C$128=$C144)*(Col!$A$3:$A$128=$A144)))</f>
        <v>2</v>
      </c>
      <c r="AA144" s="14">
        <f>IF($C144="",SUMPRODUCT((Col!Z$3:Z$128&lt;0)*(Col!$A$3:$A$128=$A144)),SUMPRODUCT((Col!Z$3:Z$128&lt;0)*(Col!$C$3:$C$128=$C144)*(Col!$A$3:$A$128=$A144)))</f>
        <v>2</v>
      </c>
      <c r="AB144" s="14">
        <f>IF($C144="",SUMPRODUCT((Col!AA$3:AA$128&lt;0)*(Col!$A$3:$A$128=$A144)),SUMPRODUCT((Col!AA$3:AA$128&lt;0)*(Col!$C$3:$C$128=$C144)*(Col!$A$3:$A$128=$A144)))</f>
        <v>2</v>
      </c>
      <c r="AC144" s="14">
        <f>IF($C144="",SUMPRODUCT((Col!AB$3:AB$128&lt;0)*(Col!$A$3:$A$128=$A144)),SUMPRODUCT((Col!AB$3:AB$128&lt;0)*(Col!$C$3:$C$128=$C144)*(Col!$A$3:$A$128=$A144)))</f>
        <v>2</v>
      </c>
      <c r="AD144" s="14">
        <f>IF($C144="",SUMPRODUCT((Col!AC$3:AC$128&lt;0)*(Col!$A$3:$A$128=$A144)),SUMPRODUCT((Col!AC$3:AC$128&lt;0)*(Col!$C$3:$C$128=$C144)*(Col!$A$3:$A$128=$A144)))</f>
        <v>2</v>
      </c>
      <c r="AE144" s="14">
        <f>IF($C144="",SUMPRODUCT((Col!AD$3:AD$128&lt;0)*(Col!$A$3:$A$128=$A144)),SUMPRODUCT((Col!AD$3:AD$128&lt;0)*(Col!$C$3:$C$128=$C144)*(Col!$A$3:$A$128=$A144)))</f>
        <v>2</v>
      </c>
      <c r="AF144" s="14">
        <f>IF($C144="",SUMPRODUCT((Col!AE$3:AE$128&lt;0)*(Col!$A$3:$A$128=$A144)),SUMPRODUCT((Col!AE$3:AE$128&lt;0)*(Col!$C$3:$C$128=$C144)*(Col!$A$3:$A$128=$A144)))</f>
        <v>2</v>
      </c>
      <c r="AG144" s="14">
        <f>IF($C144="",SUMPRODUCT((Col!AF$3:AF$128&lt;0)*(Col!$A$3:$A$128=$A144)),SUMPRODUCT((Col!AF$3:AF$128&lt;0)*(Col!$C$3:$C$128=$C144)*(Col!$A$3:$A$128=$A144)))</f>
        <v>2</v>
      </c>
      <c r="AH144" s="14">
        <f>IF($C144="",SUMPRODUCT((Col!AG$3:AG$128&lt;0)*(Col!$A$3:$A$128=$A144)),SUMPRODUCT((Col!AG$3:AG$128&lt;0)*(Col!$C$3:$C$128=$C144)*(Col!$A$3:$A$128=$A144)))</f>
        <v>2</v>
      </c>
      <c r="AI144" s="14">
        <f>IF($C144="",SUMPRODUCT((Col!AH$3:AH$128&lt;0)*(Col!$A$3:$A$128=$A144)),SUMPRODUCT((Col!AH$3:AH$128&lt;0)*(Col!$C$3:$C$128=$C144)*(Col!$A$3:$A$128=$A144)))</f>
        <v>2</v>
      </c>
    </row>
    <row r="145" spans="1:35" x14ac:dyDescent="0.35">
      <c r="A145" s="14">
        <f t="shared" si="1"/>
        <v>3</v>
      </c>
      <c r="C145" s="14" t="s">
        <v>94</v>
      </c>
      <c r="D145" s="36">
        <v>1</v>
      </c>
      <c r="E145" s="14">
        <f>IF($C145="",SUMPRODUCT((Col!D$3:D$128&lt;0)*(Col!$A$3:$A$128=$A145)),SUMPRODUCT((Col!D$3:D$128&lt;0)*(Col!$C$3:$C$128=$C145)*(Col!$A$3:$A$128=$A145)))</f>
        <v>1</v>
      </c>
      <c r="F145" s="14">
        <f>IF($C145="",SUMPRODUCT((Col!E$3:E$128&lt;0)*(Col!$A$3:$A$128=$A145)),SUMPRODUCT((Col!E$3:E$128&lt;0)*(Col!$C$3:$C$128=$C145)*(Col!$A$3:$A$128=$A145)))</f>
        <v>1</v>
      </c>
      <c r="G145" s="14">
        <f>IF($C145="",SUMPRODUCT((Col!F$3:F$128&lt;0)*(Col!$A$3:$A$128=$A145)),SUMPRODUCT((Col!F$3:F$128&lt;0)*(Col!$C$3:$C$128=$C145)*(Col!$A$3:$A$128=$A145)))</f>
        <v>1</v>
      </c>
      <c r="H145" s="14">
        <f>IF($C145="",SUMPRODUCT((Col!G$3:G$128&lt;0)*(Col!$A$3:$A$128=$A145)),SUMPRODUCT((Col!G$3:G$128&lt;0)*(Col!$C$3:$C$128=$C145)*(Col!$A$3:$A$128=$A145)))</f>
        <v>1</v>
      </c>
      <c r="I145" s="14">
        <f>IF($C145="",SUMPRODUCT((Col!H$3:H$128&lt;0)*(Col!$A$3:$A$128=$A145)),SUMPRODUCT((Col!H$3:H$128&lt;0)*(Col!$C$3:$C$128=$C145)*(Col!$A$3:$A$128=$A145)))</f>
        <v>1</v>
      </c>
      <c r="J145" s="14">
        <f>IF($C145="",SUMPRODUCT((Col!I$3:I$128&lt;0)*(Col!$A$3:$A$128=$A145)),SUMPRODUCT((Col!I$3:I$128&lt;0)*(Col!$C$3:$C$128=$C145)*(Col!$A$3:$A$128=$A145)))</f>
        <v>1</v>
      </c>
      <c r="K145" s="14">
        <f>IF($C145="",SUMPRODUCT((Col!J$3:J$128&lt;0)*(Col!$A$3:$A$128=$A145)),SUMPRODUCT((Col!J$3:J$128&lt;0)*(Col!$C$3:$C$128=$C145)*(Col!$A$3:$A$128=$A145)))</f>
        <v>1</v>
      </c>
      <c r="L145" s="14">
        <f>IF($C145="",SUMPRODUCT((Col!K$3:K$128&lt;0)*(Col!$A$3:$A$128=$A145)),SUMPRODUCT((Col!K$3:K$128&lt;0)*(Col!$C$3:$C$128=$C145)*(Col!$A$3:$A$128=$A145)))</f>
        <v>1</v>
      </c>
      <c r="M145" s="14">
        <f>IF($C145="",SUMPRODUCT((Col!L$3:L$128&lt;0)*(Col!$A$3:$A$128=$A145)),SUMPRODUCT((Col!L$3:L$128&lt;0)*(Col!$C$3:$C$128=$C145)*(Col!$A$3:$A$128=$A145)))</f>
        <v>1</v>
      </c>
      <c r="N145" s="14">
        <f>IF($C145="",SUMPRODUCT((Col!M$3:M$128&lt;0)*(Col!$A$3:$A$128=$A145)),SUMPRODUCT((Col!M$3:M$128&lt;0)*(Col!$C$3:$C$128=$C145)*(Col!$A$3:$A$128=$A145)))</f>
        <v>1</v>
      </c>
      <c r="O145" s="14">
        <f>IF($C145="",SUMPRODUCT((Col!N$3:N$128&lt;0)*(Col!$A$3:$A$128=$A145)),SUMPRODUCT((Col!N$3:N$128&lt;0)*(Col!$C$3:$C$128=$C145)*(Col!$A$3:$A$128=$A145)))</f>
        <v>1</v>
      </c>
      <c r="P145" s="14">
        <f>IF($C145="",SUMPRODUCT((Col!O$3:O$128&lt;0)*(Col!$A$3:$A$128=$A145)),SUMPRODUCT((Col!O$3:O$128&lt;0)*(Col!$C$3:$C$128=$C145)*(Col!$A$3:$A$128=$A145)))</f>
        <v>1</v>
      </c>
      <c r="Q145" s="14">
        <f>IF($C145="",SUMPRODUCT((Col!P$3:P$128&lt;0)*(Col!$A$3:$A$128=$A145)),SUMPRODUCT((Col!P$3:P$128&lt;0)*(Col!$C$3:$C$128=$C145)*(Col!$A$3:$A$128=$A145)))</f>
        <v>1</v>
      </c>
      <c r="R145" s="14">
        <f>IF($C145="",SUMPRODUCT((Col!Q$3:Q$128&lt;0)*(Col!$A$3:$A$128=$A145)),SUMPRODUCT((Col!Q$3:Q$128&lt;0)*(Col!$C$3:$C$128=$C145)*(Col!$A$3:$A$128=$A145)))</f>
        <v>1</v>
      </c>
      <c r="S145" s="14">
        <f>IF($C145="",SUMPRODUCT((Col!R$3:R$128&lt;0)*(Col!$A$3:$A$128=$A145)),SUMPRODUCT((Col!R$3:R$128&lt;0)*(Col!$C$3:$C$128=$C145)*(Col!$A$3:$A$128=$A145)))</f>
        <v>1</v>
      </c>
      <c r="T145" s="14">
        <f>IF($C145="",SUMPRODUCT((Col!S$3:S$128&lt;0)*(Col!$A$3:$A$128=$A145)),SUMPRODUCT((Col!S$3:S$128&lt;0)*(Col!$C$3:$C$128=$C145)*(Col!$A$3:$A$128=$A145)))</f>
        <v>1</v>
      </c>
      <c r="U145" s="14">
        <f>IF($C145="",SUMPRODUCT((Col!T$3:T$128&lt;0)*(Col!$A$3:$A$128=$A145)),SUMPRODUCT((Col!T$3:T$128&lt;0)*(Col!$C$3:$C$128=$C145)*(Col!$A$3:$A$128=$A145)))</f>
        <v>1</v>
      </c>
      <c r="V145" s="14">
        <f>IF($C145="",SUMPRODUCT((Col!U$3:U$128&lt;0)*(Col!$A$3:$A$128=$A145)),SUMPRODUCT((Col!U$3:U$128&lt;0)*(Col!$C$3:$C$128=$C145)*(Col!$A$3:$A$128=$A145)))</f>
        <v>1</v>
      </c>
      <c r="W145" s="14">
        <f>IF($C145="",SUMPRODUCT((Col!V$3:V$128&lt;0)*(Col!$A$3:$A$128=$A145)),SUMPRODUCT((Col!V$3:V$128&lt;0)*(Col!$C$3:$C$128=$C145)*(Col!$A$3:$A$128=$A145)))</f>
        <v>1</v>
      </c>
      <c r="X145" s="14">
        <f>IF($C145="",SUMPRODUCT((Col!W$3:W$128&lt;0)*(Col!$A$3:$A$128=$A145)),SUMPRODUCT((Col!W$3:W$128&lt;0)*(Col!$C$3:$C$128=$C145)*(Col!$A$3:$A$128=$A145)))</f>
        <v>1</v>
      </c>
      <c r="Y145" s="14">
        <f>IF($C145="",SUMPRODUCT((Col!X$3:X$128&lt;0)*(Col!$A$3:$A$128=$A145)),SUMPRODUCT((Col!X$3:X$128&lt;0)*(Col!$C$3:$C$128=$C145)*(Col!$A$3:$A$128=$A145)))</f>
        <v>1</v>
      </c>
      <c r="Z145" s="14">
        <f>IF($C145="",SUMPRODUCT((Col!Y$3:Y$128&lt;0)*(Col!$A$3:$A$128=$A145)),SUMPRODUCT((Col!Y$3:Y$128&lt;0)*(Col!$C$3:$C$128=$C145)*(Col!$A$3:$A$128=$A145)))</f>
        <v>1</v>
      </c>
      <c r="AA145" s="14">
        <f>IF($C145="",SUMPRODUCT((Col!Z$3:Z$128&lt;0)*(Col!$A$3:$A$128=$A145)),SUMPRODUCT((Col!Z$3:Z$128&lt;0)*(Col!$C$3:$C$128=$C145)*(Col!$A$3:$A$128=$A145)))</f>
        <v>1</v>
      </c>
      <c r="AB145" s="14">
        <f>IF($C145="",SUMPRODUCT((Col!AA$3:AA$128&lt;0)*(Col!$A$3:$A$128=$A145)),SUMPRODUCT((Col!AA$3:AA$128&lt;0)*(Col!$C$3:$C$128=$C145)*(Col!$A$3:$A$128=$A145)))</f>
        <v>1</v>
      </c>
      <c r="AC145" s="14">
        <f>IF($C145="",SUMPRODUCT((Col!AB$3:AB$128&lt;0)*(Col!$A$3:$A$128=$A145)),SUMPRODUCT((Col!AB$3:AB$128&lt;0)*(Col!$C$3:$C$128=$C145)*(Col!$A$3:$A$128=$A145)))</f>
        <v>1</v>
      </c>
      <c r="AD145" s="14">
        <f>IF($C145="",SUMPRODUCT((Col!AC$3:AC$128&lt;0)*(Col!$A$3:$A$128=$A145)),SUMPRODUCT((Col!AC$3:AC$128&lt;0)*(Col!$C$3:$C$128=$C145)*(Col!$A$3:$A$128=$A145)))</f>
        <v>1</v>
      </c>
      <c r="AE145" s="14">
        <f>IF($C145="",SUMPRODUCT((Col!AD$3:AD$128&lt;0)*(Col!$A$3:$A$128=$A145)),SUMPRODUCT((Col!AD$3:AD$128&lt;0)*(Col!$C$3:$C$128=$C145)*(Col!$A$3:$A$128=$A145)))</f>
        <v>1</v>
      </c>
      <c r="AF145" s="14">
        <f>IF($C145="",SUMPRODUCT((Col!AE$3:AE$128&lt;0)*(Col!$A$3:$A$128=$A145)),SUMPRODUCT((Col!AE$3:AE$128&lt;0)*(Col!$C$3:$C$128=$C145)*(Col!$A$3:$A$128=$A145)))</f>
        <v>1</v>
      </c>
      <c r="AG145" s="14">
        <f>IF($C145="",SUMPRODUCT((Col!AF$3:AF$128&lt;0)*(Col!$A$3:$A$128=$A145)),SUMPRODUCT((Col!AF$3:AF$128&lt;0)*(Col!$C$3:$C$128=$C145)*(Col!$A$3:$A$128=$A145)))</f>
        <v>1</v>
      </c>
      <c r="AH145" s="14">
        <f>IF($C145="",SUMPRODUCT((Col!AG$3:AG$128&lt;0)*(Col!$A$3:$A$128=$A145)),SUMPRODUCT((Col!AG$3:AG$128&lt;0)*(Col!$C$3:$C$128=$C145)*(Col!$A$3:$A$128=$A145)))</f>
        <v>1</v>
      </c>
      <c r="AI145" s="14">
        <f>IF($C145="",SUMPRODUCT((Col!AH$3:AH$128&lt;0)*(Col!$A$3:$A$128=$A145)),SUMPRODUCT((Col!AH$3:AH$128&lt;0)*(Col!$C$3:$C$128=$C145)*(Col!$A$3:$A$128=$A145)))</f>
        <v>1</v>
      </c>
    </row>
    <row r="146" spans="1:35" x14ac:dyDescent="0.35">
      <c r="A146" s="14">
        <f t="shared" si="1"/>
        <v>3</v>
      </c>
      <c r="C146" s="14" t="s">
        <v>92</v>
      </c>
      <c r="D146" s="36">
        <v>2</v>
      </c>
      <c r="E146" s="14">
        <f>IF($C146="",SUMPRODUCT((Col!D$3:D$128&lt;0)*(Col!$A$3:$A$128=$A146)),SUMPRODUCT((Col!D$3:D$128&lt;0)*(Col!$C$3:$C$128=$C146)*(Col!$A$3:$A$128=$A146)))</f>
        <v>2</v>
      </c>
      <c r="F146" s="14">
        <f>IF($C146="",SUMPRODUCT((Col!E$3:E$128&lt;0)*(Col!$A$3:$A$128=$A146)),SUMPRODUCT((Col!E$3:E$128&lt;0)*(Col!$C$3:$C$128=$C146)*(Col!$A$3:$A$128=$A146)))</f>
        <v>2</v>
      </c>
      <c r="G146" s="14">
        <f>IF($C146="",SUMPRODUCT((Col!F$3:F$128&lt;0)*(Col!$A$3:$A$128=$A146)),SUMPRODUCT((Col!F$3:F$128&lt;0)*(Col!$C$3:$C$128=$C146)*(Col!$A$3:$A$128=$A146)))</f>
        <v>2</v>
      </c>
      <c r="H146" s="14">
        <f>IF($C146="",SUMPRODUCT((Col!G$3:G$128&lt;0)*(Col!$A$3:$A$128=$A146)),SUMPRODUCT((Col!G$3:G$128&lt;0)*(Col!$C$3:$C$128=$C146)*(Col!$A$3:$A$128=$A146)))</f>
        <v>2</v>
      </c>
      <c r="I146" s="14">
        <f>IF($C146="",SUMPRODUCT((Col!H$3:H$128&lt;0)*(Col!$A$3:$A$128=$A146)),SUMPRODUCT((Col!H$3:H$128&lt;0)*(Col!$C$3:$C$128=$C146)*(Col!$A$3:$A$128=$A146)))</f>
        <v>2</v>
      </c>
      <c r="J146" s="14">
        <f>IF($C146="",SUMPRODUCT((Col!I$3:I$128&lt;0)*(Col!$A$3:$A$128=$A146)),SUMPRODUCT((Col!I$3:I$128&lt;0)*(Col!$C$3:$C$128=$C146)*(Col!$A$3:$A$128=$A146)))</f>
        <v>2</v>
      </c>
      <c r="K146" s="14">
        <f>IF($C146="",SUMPRODUCT((Col!J$3:J$128&lt;0)*(Col!$A$3:$A$128=$A146)),SUMPRODUCT((Col!J$3:J$128&lt;0)*(Col!$C$3:$C$128=$C146)*(Col!$A$3:$A$128=$A146)))</f>
        <v>2</v>
      </c>
      <c r="L146" s="14">
        <f>IF($C146="",SUMPRODUCT((Col!K$3:K$128&lt;0)*(Col!$A$3:$A$128=$A146)),SUMPRODUCT((Col!K$3:K$128&lt;0)*(Col!$C$3:$C$128=$C146)*(Col!$A$3:$A$128=$A146)))</f>
        <v>2</v>
      </c>
      <c r="M146" s="14">
        <f>IF($C146="",SUMPRODUCT((Col!L$3:L$128&lt;0)*(Col!$A$3:$A$128=$A146)),SUMPRODUCT((Col!L$3:L$128&lt;0)*(Col!$C$3:$C$128=$C146)*(Col!$A$3:$A$128=$A146)))</f>
        <v>2</v>
      </c>
      <c r="N146" s="14">
        <f>IF($C146="",SUMPRODUCT((Col!M$3:M$128&lt;0)*(Col!$A$3:$A$128=$A146)),SUMPRODUCT((Col!M$3:M$128&lt;0)*(Col!$C$3:$C$128=$C146)*(Col!$A$3:$A$128=$A146)))</f>
        <v>2</v>
      </c>
      <c r="O146" s="14">
        <f>IF($C146="",SUMPRODUCT((Col!N$3:N$128&lt;0)*(Col!$A$3:$A$128=$A146)),SUMPRODUCT((Col!N$3:N$128&lt;0)*(Col!$C$3:$C$128=$C146)*(Col!$A$3:$A$128=$A146)))</f>
        <v>2</v>
      </c>
      <c r="P146" s="14">
        <f>IF($C146="",SUMPRODUCT((Col!O$3:O$128&lt;0)*(Col!$A$3:$A$128=$A146)),SUMPRODUCT((Col!O$3:O$128&lt;0)*(Col!$C$3:$C$128=$C146)*(Col!$A$3:$A$128=$A146)))</f>
        <v>2</v>
      </c>
      <c r="Q146" s="14">
        <f>IF($C146="",SUMPRODUCT((Col!P$3:P$128&lt;0)*(Col!$A$3:$A$128=$A146)),SUMPRODUCT((Col!P$3:P$128&lt;0)*(Col!$C$3:$C$128=$C146)*(Col!$A$3:$A$128=$A146)))</f>
        <v>2</v>
      </c>
      <c r="R146" s="14">
        <f>IF($C146="",SUMPRODUCT((Col!Q$3:Q$128&lt;0)*(Col!$A$3:$A$128=$A146)),SUMPRODUCT((Col!Q$3:Q$128&lt;0)*(Col!$C$3:$C$128=$C146)*(Col!$A$3:$A$128=$A146)))</f>
        <v>2</v>
      </c>
      <c r="S146" s="14">
        <f>IF($C146="",SUMPRODUCT((Col!R$3:R$128&lt;0)*(Col!$A$3:$A$128=$A146)),SUMPRODUCT((Col!R$3:R$128&lt;0)*(Col!$C$3:$C$128=$C146)*(Col!$A$3:$A$128=$A146)))</f>
        <v>2</v>
      </c>
      <c r="T146" s="14">
        <f>IF($C146="",SUMPRODUCT((Col!S$3:S$128&lt;0)*(Col!$A$3:$A$128=$A146)),SUMPRODUCT((Col!S$3:S$128&lt;0)*(Col!$C$3:$C$128=$C146)*(Col!$A$3:$A$128=$A146)))</f>
        <v>2</v>
      </c>
      <c r="U146" s="14">
        <f>IF($C146="",SUMPRODUCT((Col!T$3:T$128&lt;0)*(Col!$A$3:$A$128=$A146)),SUMPRODUCT((Col!T$3:T$128&lt;0)*(Col!$C$3:$C$128=$C146)*(Col!$A$3:$A$128=$A146)))</f>
        <v>1</v>
      </c>
      <c r="V146" s="14">
        <f>IF($C146="",SUMPRODUCT((Col!U$3:U$128&lt;0)*(Col!$A$3:$A$128=$A146)),SUMPRODUCT((Col!U$3:U$128&lt;0)*(Col!$C$3:$C$128=$C146)*(Col!$A$3:$A$128=$A146)))</f>
        <v>1</v>
      </c>
      <c r="W146" s="14">
        <f>IF($C146="",SUMPRODUCT((Col!V$3:V$128&lt;0)*(Col!$A$3:$A$128=$A146)),SUMPRODUCT((Col!V$3:V$128&lt;0)*(Col!$C$3:$C$128=$C146)*(Col!$A$3:$A$128=$A146)))</f>
        <v>1</v>
      </c>
      <c r="X146" s="14">
        <f>IF($C146="",SUMPRODUCT((Col!W$3:W$128&lt;0)*(Col!$A$3:$A$128=$A146)),SUMPRODUCT((Col!W$3:W$128&lt;0)*(Col!$C$3:$C$128=$C146)*(Col!$A$3:$A$128=$A146)))</f>
        <v>1</v>
      </c>
      <c r="Y146" s="14">
        <f>IF($C146="",SUMPRODUCT((Col!X$3:X$128&lt;0)*(Col!$A$3:$A$128=$A146)),SUMPRODUCT((Col!X$3:X$128&lt;0)*(Col!$C$3:$C$128=$C146)*(Col!$A$3:$A$128=$A146)))</f>
        <v>1</v>
      </c>
      <c r="Z146" s="14">
        <f>IF($C146="",SUMPRODUCT((Col!Y$3:Y$128&lt;0)*(Col!$A$3:$A$128=$A146)),SUMPRODUCT((Col!Y$3:Y$128&lt;0)*(Col!$C$3:$C$128=$C146)*(Col!$A$3:$A$128=$A146)))</f>
        <v>1</v>
      </c>
      <c r="AA146" s="14">
        <f>IF($C146="",SUMPRODUCT((Col!Z$3:Z$128&lt;0)*(Col!$A$3:$A$128=$A146)),SUMPRODUCT((Col!Z$3:Z$128&lt;0)*(Col!$C$3:$C$128=$C146)*(Col!$A$3:$A$128=$A146)))</f>
        <v>1</v>
      </c>
      <c r="AB146" s="14">
        <f>IF($C146="",SUMPRODUCT((Col!AA$3:AA$128&lt;0)*(Col!$A$3:$A$128=$A146)),SUMPRODUCT((Col!AA$3:AA$128&lt;0)*(Col!$C$3:$C$128=$C146)*(Col!$A$3:$A$128=$A146)))</f>
        <v>2</v>
      </c>
      <c r="AC146" s="14">
        <f>IF($C146="",SUMPRODUCT((Col!AB$3:AB$128&lt;0)*(Col!$A$3:$A$128=$A146)),SUMPRODUCT((Col!AB$3:AB$128&lt;0)*(Col!$C$3:$C$128=$C146)*(Col!$A$3:$A$128=$A146)))</f>
        <v>2</v>
      </c>
      <c r="AD146" s="14">
        <f>IF($C146="",SUMPRODUCT((Col!AC$3:AC$128&lt;0)*(Col!$A$3:$A$128=$A146)),SUMPRODUCT((Col!AC$3:AC$128&lt;0)*(Col!$C$3:$C$128=$C146)*(Col!$A$3:$A$128=$A146)))</f>
        <v>2</v>
      </c>
      <c r="AE146" s="14">
        <f>IF($C146="",SUMPRODUCT((Col!AD$3:AD$128&lt;0)*(Col!$A$3:$A$128=$A146)),SUMPRODUCT((Col!AD$3:AD$128&lt;0)*(Col!$C$3:$C$128=$C146)*(Col!$A$3:$A$128=$A146)))</f>
        <v>2</v>
      </c>
      <c r="AF146" s="14">
        <f>IF($C146="",SUMPRODUCT((Col!AE$3:AE$128&lt;0)*(Col!$A$3:$A$128=$A146)),SUMPRODUCT((Col!AE$3:AE$128&lt;0)*(Col!$C$3:$C$128=$C146)*(Col!$A$3:$A$128=$A146)))</f>
        <v>2</v>
      </c>
      <c r="AG146" s="14">
        <f>IF($C146="",SUMPRODUCT((Col!AF$3:AF$128&lt;0)*(Col!$A$3:$A$128=$A146)),SUMPRODUCT((Col!AF$3:AF$128&lt;0)*(Col!$C$3:$C$128=$C146)*(Col!$A$3:$A$128=$A146)))</f>
        <v>2</v>
      </c>
      <c r="AH146" s="14">
        <f>IF($C146="",SUMPRODUCT((Col!AG$3:AG$128&lt;0)*(Col!$A$3:$A$128=$A146)),SUMPRODUCT((Col!AG$3:AG$128&lt;0)*(Col!$C$3:$C$128=$C146)*(Col!$A$3:$A$128=$A146)))</f>
        <v>2</v>
      </c>
      <c r="AI146" s="14">
        <f>IF($C146="",SUMPRODUCT((Col!AH$3:AH$128&lt;0)*(Col!$A$3:$A$128=$A146)),SUMPRODUCT((Col!AH$3:AH$128&lt;0)*(Col!$C$3:$C$128=$C146)*(Col!$A$3:$A$128=$A146)))</f>
        <v>2</v>
      </c>
    </row>
    <row r="147" spans="1:35" x14ac:dyDescent="0.35">
      <c r="A147" s="14">
        <f t="shared" si="1"/>
        <v>3</v>
      </c>
      <c r="C147" s="14" t="s">
        <v>91</v>
      </c>
      <c r="D147" s="36">
        <v>3</v>
      </c>
      <c r="E147" s="14">
        <f>IF($C147="",SUMPRODUCT((Col!D$3:D$128&lt;0)*(Col!$A$3:$A$128=$A147)),SUMPRODUCT((Col!D$3:D$128&lt;0)*(Col!$C$3:$C$128=$C147)*(Col!$A$3:$A$128=$A147)))</f>
        <v>3</v>
      </c>
      <c r="F147" s="14">
        <f>IF($C147="",SUMPRODUCT((Col!E$3:E$128&lt;0)*(Col!$A$3:$A$128=$A147)),SUMPRODUCT((Col!E$3:E$128&lt;0)*(Col!$C$3:$C$128=$C147)*(Col!$A$3:$A$128=$A147)))</f>
        <v>3</v>
      </c>
      <c r="G147" s="14">
        <f>IF($C147="",SUMPRODUCT((Col!F$3:F$128&lt;0)*(Col!$A$3:$A$128=$A147)),SUMPRODUCT((Col!F$3:F$128&lt;0)*(Col!$C$3:$C$128=$C147)*(Col!$A$3:$A$128=$A147)))</f>
        <v>3</v>
      </c>
      <c r="H147" s="14">
        <f>IF($C147="",SUMPRODUCT((Col!G$3:G$128&lt;0)*(Col!$A$3:$A$128=$A147)),SUMPRODUCT((Col!G$3:G$128&lt;0)*(Col!$C$3:$C$128=$C147)*(Col!$A$3:$A$128=$A147)))</f>
        <v>3</v>
      </c>
      <c r="I147" s="14">
        <f>IF($C147="",SUMPRODUCT((Col!H$3:H$128&lt;0)*(Col!$A$3:$A$128=$A147)),SUMPRODUCT((Col!H$3:H$128&lt;0)*(Col!$C$3:$C$128=$C147)*(Col!$A$3:$A$128=$A147)))</f>
        <v>3</v>
      </c>
      <c r="J147" s="14">
        <f>IF($C147="",SUMPRODUCT((Col!I$3:I$128&lt;0)*(Col!$A$3:$A$128=$A147)),SUMPRODUCT((Col!I$3:I$128&lt;0)*(Col!$C$3:$C$128=$C147)*(Col!$A$3:$A$128=$A147)))</f>
        <v>3</v>
      </c>
      <c r="K147" s="14">
        <f>IF($C147="",SUMPRODUCT((Col!J$3:J$128&lt;0)*(Col!$A$3:$A$128=$A147)),SUMPRODUCT((Col!J$3:J$128&lt;0)*(Col!$C$3:$C$128=$C147)*(Col!$A$3:$A$128=$A147)))</f>
        <v>3</v>
      </c>
      <c r="L147" s="14">
        <f>IF($C147="",SUMPRODUCT((Col!K$3:K$128&lt;0)*(Col!$A$3:$A$128=$A147)),SUMPRODUCT((Col!K$3:K$128&lt;0)*(Col!$C$3:$C$128=$C147)*(Col!$A$3:$A$128=$A147)))</f>
        <v>3</v>
      </c>
      <c r="M147" s="14">
        <f>IF($C147="",SUMPRODUCT((Col!L$3:L$128&lt;0)*(Col!$A$3:$A$128=$A147)),SUMPRODUCT((Col!L$3:L$128&lt;0)*(Col!$C$3:$C$128=$C147)*(Col!$A$3:$A$128=$A147)))</f>
        <v>3</v>
      </c>
      <c r="N147" s="14">
        <f>IF($C147="",SUMPRODUCT((Col!M$3:M$128&lt;0)*(Col!$A$3:$A$128=$A147)),SUMPRODUCT((Col!M$3:M$128&lt;0)*(Col!$C$3:$C$128=$C147)*(Col!$A$3:$A$128=$A147)))</f>
        <v>3</v>
      </c>
      <c r="O147" s="14">
        <f>IF($C147="",SUMPRODUCT((Col!N$3:N$128&lt;0)*(Col!$A$3:$A$128=$A147)),SUMPRODUCT((Col!N$3:N$128&lt;0)*(Col!$C$3:$C$128=$C147)*(Col!$A$3:$A$128=$A147)))</f>
        <v>3</v>
      </c>
      <c r="P147" s="14">
        <f>IF($C147="",SUMPRODUCT((Col!O$3:O$128&lt;0)*(Col!$A$3:$A$128=$A147)),SUMPRODUCT((Col!O$3:O$128&lt;0)*(Col!$C$3:$C$128=$C147)*(Col!$A$3:$A$128=$A147)))</f>
        <v>3</v>
      </c>
      <c r="Q147" s="14">
        <f>IF($C147="",SUMPRODUCT((Col!P$3:P$128&lt;0)*(Col!$A$3:$A$128=$A147)),SUMPRODUCT((Col!P$3:P$128&lt;0)*(Col!$C$3:$C$128=$C147)*(Col!$A$3:$A$128=$A147)))</f>
        <v>3</v>
      </c>
      <c r="R147" s="14">
        <f>IF($C147="",SUMPRODUCT((Col!Q$3:Q$128&lt;0)*(Col!$A$3:$A$128=$A147)),SUMPRODUCT((Col!Q$3:Q$128&lt;0)*(Col!$C$3:$C$128=$C147)*(Col!$A$3:$A$128=$A147)))</f>
        <v>3</v>
      </c>
      <c r="S147" s="14">
        <f>IF($C147="",SUMPRODUCT((Col!R$3:R$128&lt;0)*(Col!$A$3:$A$128=$A147)),SUMPRODUCT((Col!R$3:R$128&lt;0)*(Col!$C$3:$C$128=$C147)*(Col!$A$3:$A$128=$A147)))</f>
        <v>3</v>
      </c>
      <c r="T147" s="14">
        <f>IF($C147="",SUMPRODUCT((Col!S$3:S$128&lt;0)*(Col!$A$3:$A$128=$A147)),SUMPRODUCT((Col!S$3:S$128&lt;0)*(Col!$C$3:$C$128=$C147)*(Col!$A$3:$A$128=$A147)))</f>
        <v>3</v>
      </c>
      <c r="U147" s="14">
        <f>IF($C147="",SUMPRODUCT((Col!T$3:T$128&lt;0)*(Col!$A$3:$A$128=$A147)),SUMPRODUCT((Col!T$3:T$128&lt;0)*(Col!$C$3:$C$128=$C147)*(Col!$A$3:$A$128=$A147)))</f>
        <v>3</v>
      </c>
      <c r="V147" s="14">
        <f>IF($C147="",SUMPRODUCT((Col!U$3:U$128&lt;0)*(Col!$A$3:$A$128=$A147)),SUMPRODUCT((Col!U$3:U$128&lt;0)*(Col!$C$3:$C$128=$C147)*(Col!$A$3:$A$128=$A147)))</f>
        <v>3</v>
      </c>
      <c r="W147" s="14">
        <f>IF($C147="",SUMPRODUCT((Col!V$3:V$128&lt;0)*(Col!$A$3:$A$128=$A147)),SUMPRODUCT((Col!V$3:V$128&lt;0)*(Col!$C$3:$C$128=$C147)*(Col!$A$3:$A$128=$A147)))</f>
        <v>3</v>
      </c>
      <c r="X147" s="14">
        <f>IF($C147="",SUMPRODUCT((Col!W$3:W$128&lt;0)*(Col!$A$3:$A$128=$A147)),SUMPRODUCT((Col!W$3:W$128&lt;0)*(Col!$C$3:$C$128=$C147)*(Col!$A$3:$A$128=$A147)))</f>
        <v>3</v>
      </c>
      <c r="Y147" s="14">
        <f>IF($C147="",SUMPRODUCT((Col!X$3:X$128&lt;0)*(Col!$A$3:$A$128=$A147)),SUMPRODUCT((Col!X$3:X$128&lt;0)*(Col!$C$3:$C$128=$C147)*(Col!$A$3:$A$128=$A147)))</f>
        <v>3</v>
      </c>
      <c r="Z147" s="14">
        <f>IF($C147="",SUMPRODUCT((Col!Y$3:Y$128&lt;0)*(Col!$A$3:$A$128=$A147)),SUMPRODUCT((Col!Y$3:Y$128&lt;0)*(Col!$C$3:$C$128=$C147)*(Col!$A$3:$A$128=$A147)))</f>
        <v>3</v>
      </c>
      <c r="AA147" s="14">
        <f>IF($C147="",SUMPRODUCT((Col!Z$3:Z$128&lt;0)*(Col!$A$3:$A$128=$A147)),SUMPRODUCT((Col!Z$3:Z$128&lt;0)*(Col!$C$3:$C$128=$C147)*(Col!$A$3:$A$128=$A147)))</f>
        <v>3</v>
      </c>
      <c r="AB147" s="14">
        <f>IF($C147="",SUMPRODUCT((Col!AA$3:AA$128&lt;0)*(Col!$A$3:$A$128=$A147)),SUMPRODUCT((Col!AA$3:AA$128&lt;0)*(Col!$C$3:$C$128=$C147)*(Col!$A$3:$A$128=$A147)))</f>
        <v>2</v>
      </c>
      <c r="AC147" s="14">
        <f>IF($C147="",SUMPRODUCT((Col!AB$3:AB$128&lt;0)*(Col!$A$3:$A$128=$A147)),SUMPRODUCT((Col!AB$3:AB$128&lt;0)*(Col!$C$3:$C$128=$C147)*(Col!$A$3:$A$128=$A147)))</f>
        <v>2</v>
      </c>
      <c r="AD147" s="14">
        <f>IF($C147="",SUMPRODUCT((Col!AC$3:AC$128&lt;0)*(Col!$A$3:$A$128=$A147)),SUMPRODUCT((Col!AC$3:AC$128&lt;0)*(Col!$C$3:$C$128=$C147)*(Col!$A$3:$A$128=$A147)))</f>
        <v>2</v>
      </c>
      <c r="AE147" s="14">
        <f>IF($C147="",SUMPRODUCT((Col!AD$3:AD$128&lt;0)*(Col!$A$3:$A$128=$A147)),SUMPRODUCT((Col!AD$3:AD$128&lt;0)*(Col!$C$3:$C$128=$C147)*(Col!$A$3:$A$128=$A147)))</f>
        <v>2</v>
      </c>
      <c r="AF147" s="14">
        <f>IF($C147="",SUMPRODUCT((Col!AE$3:AE$128&lt;0)*(Col!$A$3:$A$128=$A147)),SUMPRODUCT((Col!AE$3:AE$128&lt;0)*(Col!$C$3:$C$128=$C147)*(Col!$A$3:$A$128=$A147)))</f>
        <v>2</v>
      </c>
      <c r="AG147" s="14">
        <f>IF($C147="",SUMPRODUCT((Col!AF$3:AF$128&lt;0)*(Col!$A$3:$A$128=$A147)),SUMPRODUCT((Col!AF$3:AF$128&lt;0)*(Col!$C$3:$C$128=$C147)*(Col!$A$3:$A$128=$A147)))</f>
        <v>2</v>
      </c>
      <c r="AH147" s="14">
        <f>IF($C147="",SUMPRODUCT((Col!AG$3:AG$128&lt;0)*(Col!$A$3:$A$128=$A147)),SUMPRODUCT((Col!AG$3:AG$128&lt;0)*(Col!$C$3:$C$128=$C147)*(Col!$A$3:$A$128=$A147)))</f>
        <v>2</v>
      </c>
      <c r="AI147" s="14">
        <f>IF($C147="",SUMPRODUCT((Col!AH$3:AH$128&lt;0)*(Col!$A$3:$A$128=$A147)),SUMPRODUCT((Col!AH$3:AH$128&lt;0)*(Col!$C$3:$C$128=$C147)*(Col!$A$3:$A$128=$A147)))</f>
        <v>3</v>
      </c>
    </row>
    <row r="148" spans="1:35" x14ac:dyDescent="0.35">
      <c r="A148" s="14">
        <f t="shared" si="1"/>
        <v>3</v>
      </c>
      <c r="C148" s="14" t="s">
        <v>89</v>
      </c>
      <c r="D148" s="36">
        <v>2</v>
      </c>
      <c r="E148" s="14">
        <f>IF($C148="",SUMPRODUCT((Col!D$3:D$128&lt;0)*(Col!$A$3:$A$128=$A148)),SUMPRODUCT((Col!D$3:D$128&lt;0)*(Col!$C$3:$C$128=$C148)*(Col!$A$3:$A$128=$A148)))</f>
        <v>2</v>
      </c>
      <c r="F148" s="14">
        <f>IF($C148="",SUMPRODUCT((Col!E$3:E$128&lt;0)*(Col!$A$3:$A$128=$A148)),SUMPRODUCT((Col!E$3:E$128&lt;0)*(Col!$C$3:$C$128=$C148)*(Col!$A$3:$A$128=$A148)))</f>
        <v>2</v>
      </c>
      <c r="G148" s="14">
        <f>IF($C148="",SUMPRODUCT((Col!F$3:F$128&lt;0)*(Col!$A$3:$A$128=$A148)),SUMPRODUCT((Col!F$3:F$128&lt;0)*(Col!$C$3:$C$128=$C148)*(Col!$A$3:$A$128=$A148)))</f>
        <v>2</v>
      </c>
      <c r="H148" s="14">
        <f>IF($C148="",SUMPRODUCT((Col!G$3:G$128&lt;0)*(Col!$A$3:$A$128=$A148)),SUMPRODUCT((Col!G$3:G$128&lt;0)*(Col!$C$3:$C$128=$C148)*(Col!$A$3:$A$128=$A148)))</f>
        <v>1</v>
      </c>
      <c r="I148" s="14">
        <f>IF($C148="",SUMPRODUCT((Col!H$3:H$128&lt;0)*(Col!$A$3:$A$128=$A148)),SUMPRODUCT((Col!H$3:H$128&lt;0)*(Col!$C$3:$C$128=$C148)*(Col!$A$3:$A$128=$A148)))</f>
        <v>1</v>
      </c>
      <c r="J148" s="14">
        <f>IF($C148="",SUMPRODUCT((Col!I$3:I$128&lt;0)*(Col!$A$3:$A$128=$A148)),SUMPRODUCT((Col!I$3:I$128&lt;0)*(Col!$C$3:$C$128=$C148)*(Col!$A$3:$A$128=$A148)))</f>
        <v>1</v>
      </c>
      <c r="K148" s="14">
        <f>IF($C148="",SUMPRODUCT((Col!J$3:J$128&lt;0)*(Col!$A$3:$A$128=$A148)),SUMPRODUCT((Col!J$3:J$128&lt;0)*(Col!$C$3:$C$128=$C148)*(Col!$A$3:$A$128=$A148)))</f>
        <v>1</v>
      </c>
      <c r="L148" s="14">
        <f>IF($C148="",SUMPRODUCT((Col!K$3:K$128&lt;0)*(Col!$A$3:$A$128=$A148)),SUMPRODUCT((Col!K$3:K$128&lt;0)*(Col!$C$3:$C$128=$C148)*(Col!$A$3:$A$128=$A148)))</f>
        <v>1</v>
      </c>
      <c r="M148" s="14">
        <f>IF($C148="",SUMPRODUCT((Col!L$3:L$128&lt;0)*(Col!$A$3:$A$128=$A148)),SUMPRODUCT((Col!L$3:L$128&lt;0)*(Col!$C$3:$C$128=$C148)*(Col!$A$3:$A$128=$A148)))</f>
        <v>1</v>
      </c>
      <c r="N148" s="14">
        <f>IF($C148="",SUMPRODUCT((Col!M$3:M$128&lt;0)*(Col!$A$3:$A$128=$A148)),SUMPRODUCT((Col!M$3:M$128&lt;0)*(Col!$C$3:$C$128=$C148)*(Col!$A$3:$A$128=$A148)))</f>
        <v>1</v>
      </c>
      <c r="O148" s="14">
        <f>IF($C148="",SUMPRODUCT((Col!N$3:N$128&lt;0)*(Col!$A$3:$A$128=$A148)),SUMPRODUCT((Col!N$3:N$128&lt;0)*(Col!$C$3:$C$128=$C148)*(Col!$A$3:$A$128=$A148)))</f>
        <v>1</v>
      </c>
      <c r="P148" s="14">
        <f>IF($C148="",SUMPRODUCT((Col!O$3:O$128&lt;0)*(Col!$A$3:$A$128=$A148)),SUMPRODUCT((Col!O$3:O$128&lt;0)*(Col!$C$3:$C$128=$C148)*(Col!$A$3:$A$128=$A148)))</f>
        <v>1</v>
      </c>
      <c r="Q148" s="14">
        <f>IF($C148="",SUMPRODUCT((Col!P$3:P$128&lt;0)*(Col!$A$3:$A$128=$A148)),SUMPRODUCT((Col!P$3:P$128&lt;0)*(Col!$C$3:$C$128=$C148)*(Col!$A$3:$A$128=$A148)))</f>
        <v>2</v>
      </c>
      <c r="R148" s="14">
        <f>IF($C148="",SUMPRODUCT((Col!Q$3:Q$128&lt;0)*(Col!$A$3:$A$128=$A148)),SUMPRODUCT((Col!Q$3:Q$128&lt;0)*(Col!$C$3:$C$128=$C148)*(Col!$A$3:$A$128=$A148)))</f>
        <v>2</v>
      </c>
      <c r="S148" s="14">
        <f>IF($C148="",SUMPRODUCT((Col!R$3:R$128&lt;0)*(Col!$A$3:$A$128=$A148)),SUMPRODUCT((Col!R$3:R$128&lt;0)*(Col!$C$3:$C$128=$C148)*(Col!$A$3:$A$128=$A148)))</f>
        <v>2</v>
      </c>
      <c r="T148" s="14">
        <f>IF($C148="",SUMPRODUCT((Col!S$3:S$128&lt;0)*(Col!$A$3:$A$128=$A148)),SUMPRODUCT((Col!S$3:S$128&lt;0)*(Col!$C$3:$C$128=$C148)*(Col!$A$3:$A$128=$A148)))</f>
        <v>2</v>
      </c>
      <c r="U148" s="14">
        <f>IF($C148="",SUMPRODUCT((Col!T$3:T$128&lt;0)*(Col!$A$3:$A$128=$A148)),SUMPRODUCT((Col!T$3:T$128&lt;0)*(Col!$C$3:$C$128=$C148)*(Col!$A$3:$A$128=$A148)))</f>
        <v>2</v>
      </c>
      <c r="V148" s="14">
        <f>IF($C148="",SUMPRODUCT((Col!U$3:U$128&lt;0)*(Col!$A$3:$A$128=$A148)),SUMPRODUCT((Col!U$3:U$128&lt;0)*(Col!$C$3:$C$128=$C148)*(Col!$A$3:$A$128=$A148)))</f>
        <v>2</v>
      </c>
      <c r="W148" s="14">
        <f>IF($C148="",SUMPRODUCT((Col!V$3:V$128&lt;0)*(Col!$A$3:$A$128=$A148)),SUMPRODUCT((Col!V$3:V$128&lt;0)*(Col!$C$3:$C$128=$C148)*(Col!$A$3:$A$128=$A148)))</f>
        <v>2</v>
      </c>
      <c r="X148" s="14">
        <f>IF($C148="",SUMPRODUCT((Col!W$3:W$128&lt;0)*(Col!$A$3:$A$128=$A148)),SUMPRODUCT((Col!W$3:W$128&lt;0)*(Col!$C$3:$C$128=$C148)*(Col!$A$3:$A$128=$A148)))</f>
        <v>2</v>
      </c>
      <c r="Y148" s="14">
        <f>IF($C148="",SUMPRODUCT((Col!X$3:X$128&lt;0)*(Col!$A$3:$A$128=$A148)),SUMPRODUCT((Col!X$3:X$128&lt;0)*(Col!$C$3:$C$128=$C148)*(Col!$A$3:$A$128=$A148)))</f>
        <v>2</v>
      </c>
      <c r="Z148" s="14">
        <f>IF($C148="",SUMPRODUCT((Col!Y$3:Y$128&lt;0)*(Col!$A$3:$A$128=$A148)),SUMPRODUCT((Col!Y$3:Y$128&lt;0)*(Col!$C$3:$C$128=$C148)*(Col!$A$3:$A$128=$A148)))</f>
        <v>2</v>
      </c>
      <c r="AA148" s="14">
        <f>IF($C148="",SUMPRODUCT((Col!Z$3:Z$128&lt;0)*(Col!$A$3:$A$128=$A148)),SUMPRODUCT((Col!Z$3:Z$128&lt;0)*(Col!$C$3:$C$128=$C148)*(Col!$A$3:$A$128=$A148)))</f>
        <v>2</v>
      </c>
      <c r="AB148" s="14">
        <f>IF($C148="",SUMPRODUCT((Col!AA$3:AA$128&lt;0)*(Col!$A$3:$A$128=$A148)),SUMPRODUCT((Col!AA$3:AA$128&lt;0)*(Col!$C$3:$C$128=$C148)*(Col!$A$3:$A$128=$A148)))</f>
        <v>2</v>
      </c>
      <c r="AC148" s="14">
        <f>IF($C148="",SUMPRODUCT((Col!AB$3:AB$128&lt;0)*(Col!$A$3:$A$128=$A148)),SUMPRODUCT((Col!AB$3:AB$128&lt;0)*(Col!$C$3:$C$128=$C148)*(Col!$A$3:$A$128=$A148)))</f>
        <v>2</v>
      </c>
      <c r="AD148" s="14">
        <f>IF($C148="",SUMPRODUCT((Col!AC$3:AC$128&lt;0)*(Col!$A$3:$A$128=$A148)),SUMPRODUCT((Col!AC$3:AC$128&lt;0)*(Col!$C$3:$C$128=$C148)*(Col!$A$3:$A$128=$A148)))</f>
        <v>2</v>
      </c>
      <c r="AE148" s="14">
        <f>IF($C148="",SUMPRODUCT((Col!AD$3:AD$128&lt;0)*(Col!$A$3:$A$128=$A148)),SUMPRODUCT((Col!AD$3:AD$128&lt;0)*(Col!$C$3:$C$128=$C148)*(Col!$A$3:$A$128=$A148)))</f>
        <v>2</v>
      </c>
      <c r="AF148" s="14">
        <f>IF($C148="",SUMPRODUCT((Col!AE$3:AE$128&lt;0)*(Col!$A$3:$A$128=$A148)),SUMPRODUCT((Col!AE$3:AE$128&lt;0)*(Col!$C$3:$C$128=$C148)*(Col!$A$3:$A$128=$A148)))</f>
        <v>2</v>
      </c>
      <c r="AG148" s="14">
        <f>IF($C148="",SUMPRODUCT((Col!AF$3:AF$128&lt;0)*(Col!$A$3:$A$128=$A148)),SUMPRODUCT((Col!AF$3:AF$128&lt;0)*(Col!$C$3:$C$128=$C148)*(Col!$A$3:$A$128=$A148)))</f>
        <v>2</v>
      </c>
      <c r="AH148" s="14">
        <f>IF($C148="",SUMPRODUCT((Col!AG$3:AG$128&lt;0)*(Col!$A$3:$A$128=$A148)),SUMPRODUCT((Col!AG$3:AG$128&lt;0)*(Col!$C$3:$C$128=$C148)*(Col!$A$3:$A$128=$A148)))</f>
        <v>2</v>
      </c>
      <c r="AI148" s="14">
        <f>IF($C148="",SUMPRODUCT((Col!AH$3:AH$128&lt;0)*(Col!$A$3:$A$128=$A148)),SUMPRODUCT((Col!AH$3:AH$128&lt;0)*(Col!$C$3:$C$128=$C148)*(Col!$A$3:$A$128=$A148)))</f>
        <v>2</v>
      </c>
    </row>
    <row r="149" spans="1:35" x14ac:dyDescent="0.35">
      <c r="A149" s="14">
        <f t="shared" si="1"/>
        <v>3</v>
      </c>
      <c r="B149" s="14" t="s">
        <v>103</v>
      </c>
      <c r="C149" s="14"/>
      <c r="D149" s="36">
        <v>10</v>
      </c>
      <c r="E149" s="14">
        <f>IF($C149="",SUMPRODUCT((Col!D$3:D$128&lt;0)*(Col!$A$3:$A$128=$A149)),SUMPRODUCT((Col!D$3:D$128&lt;0)*(Col!$C$3:$C$128=$C149)*(Col!$A$3:$A$128=$A149)))</f>
        <v>10</v>
      </c>
      <c r="F149" s="14">
        <f>IF($C149="",SUMPRODUCT((Col!E$3:E$128&lt;0)*(Col!$A$3:$A$128=$A149)),SUMPRODUCT((Col!E$3:E$128&lt;0)*(Col!$C$3:$C$128=$C149)*(Col!$A$3:$A$128=$A149)))</f>
        <v>10</v>
      </c>
      <c r="G149" s="14">
        <f>IF($C149="",SUMPRODUCT((Col!F$3:F$128&lt;0)*(Col!$A$3:$A$128=$A149)),SUMPRODUCT((Col!F$3:F$128&lt;0)*(Col!$C$3:$C$128=$C149)*(Col!$A$3:$A$128=$A149)))</f>
        <v>10</v>
      </c>
      <c r="H149" s="14">
        <f>IF($C149="",SUMPRODUCT((Col!G$3:G$128&lt;0)*(Col!$A$3:$A$128=$A149)),SUMPRODUCT((Col!G$3:G$128&lt;0)*(Col!$C$3:$C$128=$C149)*(Col!$A$3:$A$128=$A149)))</f>
        <v>9</v>
      </c>
      <c r="I149" s="14">
        <f>IF($C149="",SUMPRODUCT((Col!H$3:H$128&lt;0)*(Col!$A$3:$A$128=$A149)),SUMPRODUCT((Col!H$3:H$128&lt;0)*(Col!$C$3:$C$128=$C149)*(Col!$A$3:$A$128=$A149)))</f>
        <v>9</v>
      </c>
      <c r="J149" s="14">
        <f>IF($C149="",SUMPRODUCT((Col!I$3:I$128&lt;0)*(Col!$A$3:$A$128=$A149)),SUMPRODUCT((Col!I$3:I$128&lt;0)*(Col!$C$3:$C$128=$C149)*(Col!$A$3:$A$128=$A149)))</f>
        <v>9</v>
      </c>
      <c r="K149" s="14">
        <f>IF($C149="",SUMPRODUCT((Col!J$3:J$128&lt;0)*(Col!$A$3:$A$128=$A149)),SUMPRODUCT((Col!J$3:J$128&lt;0)*(Col!$C$3:$C$128=$C149)*(Col!$A$3:$A$128=$A149)))</f>
        <v>9</v>
      </c>
      <c r="L149" s="14">
        <f>IF($C149="",SUMPRODUCT((Col!K$3:K$128&lt;0)*(Col!$A$3:$A$128=$A149)),SUMPRODUCT((Col!K$3:K$128&lt;0)*(Col!$C$3:$C$128=$C149)*(Col!$A$3:$A$128=$A149)))</f>
        <v>8</v>
      </c>
      <c r="M149" s="14">
        <f>IF($C149="",SUMPRODUCT((Col!L$3:L$128&lt;0)*(Col!$A$3:$A$128=$A149)),SUMPRODUCT((Col!L$3:L$128&lt;0)*(Col!$C$3:$C$128=$C149)*(Col!$A$3:$A$128=$A149)))</f>
        <v>8</v>
      </c>
      <c r="N149" s="14">
        <f>IF($C149="",SUMPRODUCT((Col!M$3:M$128&lt;0)*(Col!$A$3:$A$128=$A149)),SUMPRODUCT((Col!M$3:M$128&lt;0)*(Col!$C$3:$C$128=$C149)*(Col!$A$3:$A$128=$A149)))</f>
        <v>8</v>
      </c>
      <c r="O149" s="14">
        <f>IF($C149="",SUMPRODUCT((Col!N$3:N$128&lt;0)*(Col!$A$3:$A$128=$A149)),SUMPRODUCT((Col!N$3:N$128&lt;0)*(Col!$C$3:$C$128=$C149)*(Col!$A$3:$A$128=$A149)))</f>
        <v>8</v>
      </c>
      <c r="P149" s="14">
        <f>IF($C149="",SUMPRODUCT((Col!O$3:O$128&lt;0)*(Col!$A$3:$A$128=$A149)),SUMPRODUCT((Col!O$3:O$128&lt;0)*(Col!$C$3:$C$128=$C149)*(Col!$A$3:$A$128=$A149)))</f>
        <v>8</v>
      </c>
      <c r="Q149" s="14">
        <f>IF($C149="",SUMPRODUCT((Col!P$3:P$128&lt;0)*(Col!$A$3:$A$128=$A149)),SUMPRODUCT((Col!P$3:P$128&lt;0)*(Col!$C$3:$C$128=$C149)*(Col!$A$3:$A$128=$A149)))</f>
        <v>9</v>
      </c>
      <c r="R149" s="14">
        <f>IF($C149="",SUMPRODUCT((Col!Q$3:Q$128&lt;0)*(Col!$A$3:$A$128=$A149)),SUMPRODUCT((Col!Q$3:Q$128&lt;0)*(Col!$C$3:$C$128=$C149)*(Col!$A$3:$A$128=$A149)))</f>
        <v>10</v>
      </c>
      <c r="S149" s="14">
        <f>IF($C149="",SUMPRODUCT((Col!R$3:R$128&lt;0)*(Col!$A$3:$A$128=$A149)),SUMPRODUCT((Col!R$3:R$128&lt;0)*(Col!$C$3:$C$128=$C149)*(Col!$A$3:$A$128=$A149)))</f>
        <v>10</v>
      </c>
      <c r="T149" s="14">
        <f>IF($C149="",SUMPRODUCT((Col!S$3:S$128&lt;0)*(Col!$A$3:$A$128=$A149)),SUMPRODUCT((Col!S$3:S$128&lt;0)*(Col!$C$3:$C$128=$C149)*(Col!$A$3:$A$128=$A149)))</f>
        <v>10</v>
      </c>
      <c r="U149" s="14">
        <f>IF($C149="",SUMPRODUCT((Col!T$3:T$128&lt;0)*(Col!$A$3:$A$128=$A149)),SUMPRODUCT((Col!T$3:T$128&lt;0)*(Col!$C$3:$C$128=$C149)*(Col!$A$3:$A$128=$A149)))</f>
        <v>9</v>
      </c>
      <c r="V149" s="14">
        <f>IF($C149="",SUMPRODUCT((Col!U$3:U$128&lt;0)*(Col!$A$3:$A$128=$A149)),SUMPRODUCT((Col!U$3:U$128&lt;0)*(Col!$C$3:$C$128=$C149)*(Col!$A$3:$A$128=$A149)))</f>
        <v>9</v>
      </c>
      <c r="W149" s="14">
        <f>IF($C149="",SUMPRODUCT((Col!V$3:V$128&lt;0)*(Col!$A$3:$A$128=$A149)),SUMPRODUCT((Col!V$3:V$128&lt;0)*(Col!$C$3:$C$128=$C149)*(Col!$A$3:$A$128=$A149)))</f>
        <v>9</v>
      </c>
      <c r="X149" s="14">
        <f>IF($C149="",SUMPRODUCT((Col!W$3:W$128&lt;0)*(Col!$A$3:$A$128=$A149)),SUMPRODUCT((Col!W$3:W$128&lt;0)*(Col!$C$3:$C$128=$C149)*(Col!$A$3:$A$128=$A149)))</f>
        <v>9</v>
      </c>
      <c r="Y149" s="14">
        <f>IF($C149="",SUMPRODUCT((Col!X$3:X$128&lt;0)*(Col!$A$3:$A$128=$A149)),SUMPRODUCT((Col!X$3:X$128&lt;0)*(Col!$C$3:$C$128=$C149)*(Col!$A$3:$A$128=$A149)))</f>
        <v>9</v>
      </c>
      <c r="Z149" s="14">
        <f>IF($C149="",SUMPRODUCT((Col!Y$3:Y$128&lt;0)*(Col!$A$3:$A$128=$A149)),SUMPRODUCT((Col!Y$3:Y$128&lt;0)*(Col!$C$3:$C$128=$C149)*(Col!$A$3:$A$128=$A149)))</f>
        <v>9</v>
      </c>
      <c r="AA149" s="14">
        <f>IF($C149="",SUMPRODUCT((Col!Z$3:Z$128&lt;0)*(Col!$A$3:$A$128=$A149)),SUMPRODUCT((Col!Z$3:Z$128&lt;0)*(Col!$C$3:$C$128=$C149)*(Col!$A$3:$A$128=$A149)))</f>
        <v>9</v>
      </c>
      <c r="AB149" s="14">
        <f>IF($C149="",SUMPRODUCT((Col!AA$3:AA$128&lt;0)*(Col!$A$3:$A$128=$A149)),SUMPRODUCT((Col!AA$3:AA$128&lt;0)*(Col!$C$3:$C$128=$C149)*(Col!$A$3:$A$128=$A149)))</f>
        <v>9</v>
      </c>
      <c r="AC149" s="14">
        <f>IF($C149="",SUMPRODUCT((Col!AB$3:AB$128&lt;0)*(Col!$A$3:$A$128=$A149)),SUMPRODUCT((Col!AB$3:AB$128&lt;0)*(Col!$C$3:$C$128=$C149)*(Col!$A$3:$A$128=$A149)))</f>
        <v>9</v>
      </c>
      <c r="AD149" s="14">
        <f>IF($C149="",SUMPRODUCT((Col!AC$3:AC$128&lt;0)*(Col!$A$3:$A$128=$A149)),SUMPRODUCT((Col!AC$3:AC$128&lt;0)*(Col!$C$3:$C$128=$C149)*(Col!$A$3:$A$128=$A149)))</f>
        <v>9</v>
      </c>
      <c r="AE149" s="14">
        <f>IF($C149="",SUMPRODUCT((Col!AD$3:AD$128&lt;0)*(Col!$A$3:$A$128=$A149)),SUMPRODUCT((Col!AD$3:AD$128&lt;0)*(Col!$C$3:$C$128=$C149)*(Col!$A$3:$A$128=$A149)))</f>
        <v>9</v>
      </c>
      <c r="AF149" s="14">
        <f>IF($C149="",SUMPRODUCT((Col!AE$3:AE$128&lt;0)*(Col!$A$3:$A$128=$A149)),SUMPRODUCT((Col!AE$3:AE$128&lt;0)*(Col!$C$3:$C$128=$C149)*(Col!$A$3:$A$128=$A149)))</f>
        <v>9</v>
      </c>
      <c r="AG149" s="14">
        <f>IF($C149="",SUMPRODUCT((Col!AF$3:AF$128&lt;0)*(Col!$A$3:$A$128=$A149)),SUMPRODUCT((Col!AF$3:AF$128&lt;0)*(Col!$C$3:$C$128=$C149)*(Col!$A$3:$A$128=$A149)))</f>
        <v>9</v>
      </c>
      <c r="AH149" s="14">
        <f>IF($C149="",SUMPRODUCT((Col!AG$3:AG$128&lt;0)*(Col!$A$3:$A$128=$A149)),SUMPRODUCT((Col!AG$3:AG$128&lt;0)*(Col!$C$3:$C$128=$C149)*(Col!$A$3:$A$128=$A149)))</f>
        <v>9</v>
      </c>
      <c r="AI149" s="14">
        <f>IF($C149="",SUMPRODUCT((Col!AH$3:AH$128&lt;0)*(Col!$A$3:$A$128=$A149)),SUMPRODUCT((Col!AH$3:AH$128&lt;0)*(Col!$C$3:$C$128=$C149)*(Col!$A$3:$A$128=$A149)))</f>
        <v>10</v>
      </c>
    </row>
    <row r="150" spans="1:35" x14ac:dyDescent="0.35">
      <c r="A150" s="14">
        <f t="shared" si="1"/>
        <v>4</v>
      </c>
      <c r="B150" s="14">
        <v>4</v>
      </c>
      <c r="C150" s="14" t="s">
        <v>88</v>
      </c>
      <c r="D150" s="36">
        <v>2</v>
      </c>
      <c r="E150" s="14">
        <f>IF($C150="",SUMPRODUCT((Col!D$3:D$128&lt;0)*(Col!$A$3:$A$128=$A150)),SUMPRODUCT((Col!D$3:D$128&lt;0)*(Col!$C$3:$C$128=$C150)*(Col!$A$3:$A$128=$A150)))</f>
        <v>2</v>
      </c>
      <c r="F150" s="14">
        <f>IF($C150="",SUMPRODUCT((Col!E$3:E$128&lt;0)*(Col!$A$3:$A$128=$A150)),SUMPRODUCT((Col!E$3:E$128&lt;0)*(Col!$C$3:$C$128=$C150)*(Col!$A$3:$A$128=$A150)))</f>
        <v>2</v>
      </c>
      <c r="G150" s="14">
        <f>IF($C150="",SUMPRODUCT((Col!F$3:F$128&lt;0)*(Col!$A$3:$A$128=$A150)),SUMPRODUCT((Col!F$3:F$128&lt;0)*(Col!$C$3:$C$128=$C150)*(Col!$A$3:$A$128=$A150)))</f>
        <v>2</v>
      </c>
      <c r="H150" s="14">
        <f>IF($C150="",SUMPRODUCT((Col!G$3:G$128&lt;0)*(Col!$A$3:$A$128=$A150)),SUMPRODUCT((Col!G$3:G$128&lt;0)*(Col!$C$3:$C$128=$C150)*(Col!$A$3:$A$128=$A150)))</f>
        <v>2</v>
      </c>
      <c r="I150" s="14">
        <f>IF($C150="",SUMPRODUCT((Col!H$3:H$128&lt;0)*(Col!$A$3:$A$128=$A150)),SUMPRODUCT((Col!H$3:H$128&lt;0)*(Col!$C$3:$C$128=$C150)*(Col!$A$3:$A$128=$A150)))</f>
        <v>2</v>
      </c>
      <c r="J150" s="14">
        <f>IF($C150="",SUMPRODUCT((Col!I$3:I$128&lt;0)*(Col!$A$3:$A$128=$A150)),SUMPRODUCT((Col!I$3:I$128&lt;0)*(Col!$C$3:$C$128=$C150)*(Col!$A$3:$A$128=$A150)))</f>
        <v>2</v>
      </c>
      <c r="K150" s="14">
        <f>IF($C150="",SUMPRODUCT((Col!J$3:J$128&lt;0)*(Col!$A$3:$A$128=$A150)),SUMPRODUCT((Col!J$3:J$128&lt;0)*(Col!$C$3:$C$128=$C150)*(Col!$A$3:$A$128=$A150)))</f>
        <v>2</v>
      </c>
      <c r="L150" s="14">
        <f>IF($C150="",SUMPRODUCT((Col!K$3:K$128&lt;0)*(Col!$A$3:$A$128=$A150)),SUMPRODUCT((Col!K$3:K$128&lt;0)*(Col!$C$3:$C$128=$C150)*(Col!$A$3:$A$128=$A150)))</f>
        <v>2</v>
      </c>
      <c r="M150" s="14">
        <f>IF($C150="",SUMPRODUCT((Col!L$3:L$128&lt;0)*(Col!$A$3:$A$128=$A150)),SUMPRODUCT((Col!L$3:L$128&lt;0)*(Col!$C$3:$C$128=$C150)*(Col!$A$3:$A$128=$A150)))</f>
        <v>1</v>
      </c>
      <c r="N150" s="14">
        <f>IF($C150="",SUMPRODUCT((Col!M$3:M$128&lt;0)*(Col!$A$3:$A$128=$A150)),SUMPRODUCT((Col!M$3:M$128&lt;0)*(Col!$C$3:$C$128=$C150)*(Col!$A$3:$A$128=$A150)))</f>
        <v>1</v>
      </c>
      <c r="O150" s="14">
        <f>IF($C150="",SUMPRODUCT((Col!N$3:N$128&lt;0)*(Col!$A$3:$A$128=$A150)),SUMPRODUCT((Col!N$3:N$128&lt;0)*(Col!$C$3:$C$128=$C150)*(Col!$A$3:$A$128=$A150)))</f>
        <v>1</v>
      </c>
      <c r="P150" s="14">
        <f>IF($C150="",SUMPRODUCT((Col!O$3:O$128&lt;0)*(Col!$A$3:$A$128=$A150)),SUMPRODUCT((Col!O$3:O$128&lt;0)*(Col!$C$3:$C$128=$C150)*(Col!$A$3:$A$128=$A150)))</f>
        <v>1</v>
      </c>
      <c r="Q150" s="14">
        <f>IF($C150="",SUMPRODUCT((Col!P$3:P$128&lt;0)*(Col!$A$3:$A$128=$A150)),SUMPRODUCT((Col!P$3:P$128&lt;0)*(Col!$C$3:$C$128=$C150)*(Col!$A$3:$A$128=$A150)))</f>
        <v>1</v>
      </c>
      <c r="R150" s="14">
        <f>IF($C150="",SUMPRODUCT((Col!Q$3:Q$128&lt;0)*(Col!$A$3:$A$128=$A150)),SUMPRODUCT((Col!Q$3:Q$128&lt;0)*(Col!$C$3:$C$128=$C150)*(Col!$A$3:$A$128=$A150)))</f>
        <v>1</v>
      </c>
      <c r="S150" s="14">
        <f>IF($C150="",SUMPRODUCT((Col!R$3:R$128&lt;0)*(Col!$A$3:$A$128=$A150)),SUMPRODUCT((Col!R$3:R$128&lt;0)*(Col!$C$3:$C$128=$C150)*(Col!$A$3:$A$128=$A150)))</f>
        <v>1</v>
      </c>
      <c r="T150" s="14">
        <f>IF($C150="",SUMPRODUCT((Col!S$3:S$128&lt;0)*(Col!$A$3:$A$128=$A150)),SUMPRODUCT((Col!S$3:S$128&lt;0)*(Col!$C$3:$C$128=$C150)*(Col!$A$3:$A$128=$A150)))</f>
        <v>1</v>
      </c>
      <c r="U150" s="14">
        <f>IF($C150="",SUMPRODUCT((Col!T$3:T$128&lt;0)*(Col!$A$3:$A$128=$A150)),SUMPRODUCT((Col!T$3:T$128&lt;0)*(Col!$C$3:$C$128=$C150)*(Col!$A$3:$A$128=$A150)))</f>
        <v>1</v>
      </c>
      <c r="V150" s="14">
        <f>IF($C150="",SUMPRODUCT((Col!U$3:U$128&lt;0)*(Col!$A$3:$A$128=$A150)),SUMPRODUCT((Col!U$3:U$128&lt;0)*(Col!$C$3:$C$128=$C150)*(Col!$A$3:$A$128=$A150)))</f>
        <v>2</v>
      </c>
      <c r="W150" s="14">
        <f>IF($C150="",SUMPRODUCT((Col!V$3:V$128&lt;0)*(Col!$A$3:$A$128=$A150)),SUMPRODUCT((Col!V$3:V$128&lt;0)*(Col!$C$3:$C$128=$C150)*(Col!$A$3:$A$128=$A150)))</f>
        <v>2</v>
      </c>
      <c r="X150" s="14">
        <f>IF($C150="",SUMPRODUCT((Col!W$3:W$128&lt;0)*(Col!$A$3:$A$128=$A150)),SUMPRODUCT((Col!W$3:W$128&lt;0)*(Col!$C$3:$C$128=$C150)*(Col!$A$3:$A$128=$A150)))</f>
        <v>2</v>
      </c>
      <c r="Y150" s="14">
        <f>IF($C150="",SUMPRODUCT((Col!X$3:X$128&lt;0)*(Col!$A$3:$A$128=$A150)),SUMPRODUCT((Col!X$3:X$128&lt;0)*(Col!$C$3:$C$128=$C150)*(Col!$A$3:$A$128=$A150)))</f>
        <v>2</v>
      </c>
      <c r="Z150" s="14">
        <f>IF($C150="",SUMPRODUCT((Col!Y$3:Y$128&lt;0)*(Col!$A$3:$A$128=$A150)),SUMPRODUCT((Col!Y$3:Y$128&lt;0)*(Col!$C$3:$C$128=$C150)*(Col!$A$3:$A$128=$A150)))</f>
        <v>2</v>
      </c>
      <c r="AA150" s="14">
        <f>IF($C150="",SUMPRODUCT((Col!Z$3:Z$128&lt;0)*(Col!$A$3:$A$128=$A150)),SUMPRODUCT((Col!Z$3:Z$128&lt;0)*(Col!$C$3:$C$128=$C150)*(Col!$A$3:$A$128=$A150)))</f>
        <v>2</v>
      </c>
      <c r="AB150" s="14">
        <f>IF($C150="",SUMPRODUCT((Col!AA$3:AA$128&lt;0)*(Col!$A$3:$A$128=$A150)),SUMPRODUCT((Col!AA$3:AA$128&lt;0)*(Col!$C$3:$C$128=$C150)*(Col!$A$3:$A$128=$A150)))</f>
        <v>2</v>
      </c>
      <c r="AC150" s="14">
        <f>IF($C150="",SUMPRODUCT((Col!AB$3:AB$128&lt;0)*(Col!$A$3:$A$128=$A150)),SUMPRODUCT((Col!AB$3:AB$128&lt;0)*(Col!$C$3:$C$128=$C150)*(Col!$A$3:$A$128=$A150)))</f>
        <v>2</v>
      </c>
      <c r="AD150" s="14">
        <f>IF($C150="",SUMPRODUCT((Col!AC$3:AC$128&lt;0)*(Col!$A$3:$A$128=$A150)),SUMPRODUCT((Col!AC$3:AC$128&lt;0)*(Col!$C$3:$C$128=$C150)*(Col!$A$3:$A$128=$A150)))</f>
        <v>2</v>
      </c>
      <c r="AE150" s="14">
        <f>IF($C150="",SUMPRODUCT((Col!AD$3:AD$128&lt;0)*(Col!$A$3:$A$128=$A150)),SUMPRODUCT((Col!AD$3:AD$128&lt;0)*(Col!$C$3:$C$128=$C150)*(Col!$A$3:$A$128=$A150)))</f>
        <v>2</v>
      </c>
      <c r="AF150" s="14">
        <f>IF($C150="",SUMPRODUCT((Col!AE$3:AE$128&lt;0)*(Col!$A$3:$A$128=$A150)),SUMPRODUCT((Col!AE$3:AE$128&lt;0)*(Col!$C$3:$C$128=$C150)*(Col!$A$3:$A$128=$A150)))</f>
        <v>2</v>
      </c>
      <c r="AG150" s="14">
        <f>IF($C150="",SUMPRODUCT((Col!AF$3:AF$128&lt;0)*(Col!$A$3:$A$128=$A150)),SUMPRODUCT((Col!AF$3:AF$128&lt;0)*(Col!$C$3:$C$128=$C150)*(Col!$A$3:$A$128=$A150)))</f>
        <v>2</v>
      </c>
      <c r="AH150" s="14">
        <f>IF($C150="",SUMPRODUCT((Col!AG$3:AG$128&lt;0)*(Col!$A$3:$A$128=$A150)),SUMPRODUCT((Col!AG$3:AG$128&lt;0)*(Col!$C$3:$C$128=$C150)*(Col!$A$3:$A$128=$A150)))</f>
        <v>2</v>
      </c>
      <c r="AI150" s="14">
        <f>IF($C150="",SUMPRODUCT((Col!AH$3:AH$128&lt;0)*(Col!$A$3:$A$128=$A150)),SUMPRODUCT((Col!AH$3:AH$128&lt;0)*(Col!$C$3:$C$128=$C150)*(Col!$A$3:$A$128=$A150)))</f>
        <v>2</v>
      </c>
    </row>
    <row r="151" spans="1:35" x14ac:dyDescent="0.35">
      <c r="A151" s="14">
        <f t="shared" si="1"/>
        <v>4</v>
      </c>
      <c r="C151" s="14" t="s">
        <v>93</v>
      </c>
      <c r="D151" s="36">
        <v>1</v>
      </c>
      <c r="E151" s="14">
        <f>IF($C151="",SUMPRODUCT((Col!D$3:D$128&lt;0)*(Col!$A$3:$A$128=$A151)),SUMPRODUCT((Col!D$3:D$128&lt;0)*(Col!$C$3:$C$128=$C151)*(Col!$A$3:$A$128=$A151)))</f>
        <v>1</v>
      </c>
      <c r="F151" s="14">
        <f>IF($C151="",SUMPRODUCT((Col!E$3:E$128&lt;0)*(Col!$A$3:$A$128=$A151)),SUMPRODUCT((Col!E$3:E$128&lt;0)*(Col!$C$3:$C$128=$C151)*(Col!$A$3:$A$128=$A151)))</f>
        <v>1</v>
      </c>
      <c r="G151" s="14">
        <f>IF($C151="",SUMPRODUCT((Col!F$3:F$128&lt;0)*(Col!$A$3:$A$128=$A151)),SUMPRODUCT((Col!F$3:F$128&lt;0)*(Col!$C$3:$C$128=$C151)*(Col!$A$3:$A$128=$A151)))</f>
        <v>1</v>
      </c>
      <c r="H151" s="14">
        <f>IF($C151="",SUMPRODUCT((Col!G$3:G$128&lt;0)*(Col!$A$3:$A$128=$A151)),SUMPRODUCT((Col!G$3:G$128&lt;0)*(Col!$C$3:$C$128=$C151)*(Col!$A$3:$A$128=$A151)))</f>
        <v>1</v>
      </c>
      <c r="I151" s="14">
        <f>IF($C151="",SUMPRODUCT((Col!H$3:H$128&lt;0)*(Col!$A$3:$A$128=$A151)),SUMPRODUCT((Col!H$3:H$128&lt;0)*(Col!$C$3:$C$128=$C151)*(Col!$A$3:$A$128=$A151)))</f>
        <v>1</v>
      </c>
      <c r="J151" s="14">
        <f>IF($C151="",SUMPRODUCT((Col!I$3:I$128&lt;0)*(Col!$A$3:$A$128=$A151)),SUMPRODUCT((Col!I$3:I$128&lt;0)*(Col!$C$3:$C$128=$C151)*(Col!$A$3:$A$128=$A151)))</f>
        <v>1</v>
      </c>
      <c r="K151" s="14">
        <f>IF($C151="",SUMPRODUCT((Col!J$3:J$128&lt;0)*(Col!$A$3:$A$128=$A151)),SUMPRODUCT((Col!J$3:J$128&lt;0)*(Col!$C$3:$C$128=$C151)*(Col!$A$3:$A$128=$A151)))</f>
        <v>1</v>
      </c>
      <c r="L151" s="14">
        <f>IF($C151="",SUMPRODUCT((Col!K$3:K$128&lt;0)*(Col!$A$3:$A$128=$A151)),SUMPRODUCT((Col!K$3:K$128&lt;0)*(Col!$C$3:$C$128=$C151)*(Col!$A$3:$A$128=$A151)))</f>
        <v>1</v>
      </c>
      <c r="M151" s="14">
        <f>IF($C151="",SUMPRODUCT((Col!L$3:L$128&lt;0)*(Col!$A$3:$A$128=$A151)),SUMPRODUCT((Col!L$3:L$128&lt;0)*(Col!$C$3:$C$128=$C151)*(Col!$A$3:$A$128=$A151)))</f>
        <v>1</v>
      </c>
      <c r="N151" s="14">
        <f>IF($C151="",SUMPRODUCT((Col!M$3:M$128&lt;0)*(Col!$A$3:$A$128=$A151)),SUMPRODUCT((Col!M$3:M$128&lt;0)*(Col!$C$3:$C$128=$C151)*(Col!$A$3:$A$128=$A151)))</f>
        <v>1</v>
      </c>
      <c r="O151" s="14">
        <f>IF($C151="",SUMPRODUCT((Col!N$3:N$128&lt;0)*(Col!$A$3:$A$128=$A151)),SUMPRODUCT((Col!N$3:N$128&lt;0)*(Col!$C$3:$C$128=$C151)*(Col!$A$3:$A$128=$A151)))</f>
        <v>1</v>
      </c>
      <c r="P151" s="14">
        <f>IF($C151="",SUMPRODUCT((Col!O$3:O$128&lt;0)*(Col!$A$3:$A$128=$A151)),SUMPRODUCT((Col!O$3:O$128&lt;0)*(Col!$C$3:$C$128=$C151)*(Col!$A$3:$A$128=$A151)))</f>
        <v>1</v>
      </c>
      <c r="Q151" s="14">
        <f>IF($C151="",SUMPRODUCT((Col!P$3:P$128&lt;0)*(Col!$A$3:$A$128=$A151)),SUMPRODUCT((Col!P$3:P$128&lt;0)*(Col!$C$3:$C$128=$C151)*(Col!$A$3:$A$128=$A151)))</f>
        <v>1</v>
      </c>
      <c r="R151" s="14">
        <f>IF($C151="",SUMPRODUCT((Col!Q$3:Q$128&lt;0)*(Col!$A$3:$A$128=$A151)),SUMPRODUCT((Col!Q$3:Q$128&lt;0)*(Col!$C$3:$C$128=$C151)*(Col!$A$3:$A$128=$A151)))</f>
        <v>1</v>
      </c>
      <c r="S151" s="14">
        <f>IF($C151="",SUMPRODUCT((Col!R$3:R$128&lt;0)*(Col!$A$3:$A$128=$A151)),SUMPRODUCT((Col!R$3:R$128&lt;0)*(Col!$C$3:$C$128=$C151)*(Col!$A$3:$A$128=$A151)))</f>
        <v>1</v>
      </c>
      <c r="T151" s="14">
        <f>IF($C151="",SUMPRODUCT((Col!S$3:S$128&lt;0)*(Col!$A$3:$A$128=$A151)),SUMPRODUCT((Col!S$3:S$128&lt;0)*(Col!$C$3:$C$128=$C151)*(Col!$A$3:$A$128=$A151)))</f>
        <v>1</v>
      </c>
      <c r="U151" s="14">
        <f>IF($C151="",SUMPRODUCT((Col!T$3:T$128&lt;0)*(Col!$A$3:$A$128=$A151)),SUMPRODUCT((Col!T$3:T$128&lt;0)*(Col!$C$3:$C$128=$C151)*(Col!$A$3:$A$128=$A151)))</f>
        <v>1</v>
      </c>
      <c r="V151" s="14">
        <f>IF($C151="",SUMPRODUCT((Col!U$3:U$128&lt;0)*(Col!$A$3:$A$128=$A151)),SUMPRODUCT((Col!U$3:U$128&lt;0)*(Col!$C$3:$C$128=$C151)*(Col!$A$3:$A$128=$A151)))</f>
        <v>1</v>
      </c>
      <c r="W151" s="14">
        <f>IF($C151="",SUMPRODUCT((Col!V$3:V$128&lt;0)*(Col!$A$3:$A$128=$A151)),SUMPRODUCT((Col!V$3:V$128&lt;0)*(Col!$C$3:$C$128=$C151)*(Col!$A$3:$A$128=$A151)))</f>
        <v>1</v>
      </c>
      <c r="X151" s="14">
        <f>IF($C151="",SUMPRODUCT((Col!W$3:W$128&lt;0)*(Col!$A$3:$A$128=$A151)),SUMPRODUCT((Col!W$3:W$128&lt;0)*(Col!$C$3:$C$128=$C151)*(Col!$A$3:$A$128=$A151)))</f>
        <v>1</v>
      </c>
      <c r="Y151" s="14">
        <f>IF($C151="",SUMPRODUCT((Col!X$3:X$128&lt;0)*(Col!$A$3:$A$128=$A151)),SUMPRODUCT((Col!X$3:X$128&lt;0)*(Col!$C$3:$C$128=$C151)*(Col!$A$3:$A$128=$A151)))</f>
        <v>1</v>
      </c>
      <c r="Z151" s="14">
        <f>IF($C151="",SUMPRODUCT((Col!Y$3:Y$128&lt;0)*(Col!$A$3:$A$128=$A151)),SUMPRODUCT((Col!Y$3:Y$128&lt;0)*(Col!$C$3:$C$128=$C151)*(Col!$A$3:$A$128=$A151)))</f>
        <v>1</v>
      </c>
      <c r="AA151" s="14">
        <f>IF($C151="",SUMPRODUCT((Col!Z$3:Z$128&lt;0)*(Col!$A$3:$A$128=$A151)),SUMPRODUCT((Col!Z$3:Z$128&lt;0)*(Col!$C$3:$C$128=$C151)*(Col!$A$3:$A$128=$A151)))</f>
        <v>1</v>
      </c>
      <c r="AB151" s="14">
        <f>IF($C151="",SUMPRODUCT((Col!AA$3:AA$128&lt;0)*(Col!$A$3:$A$128=$A151)),SUMPRODUCT((Col!AA$3:AA$128&lt;0)*(Col!$C$3:$C$128=$C151)*(Col!$A$3:$A$128=$A151)))</f>
        <v>1</v>
      </c>
      <c r="AC151" s="14">
        <f>IF($C151="",SUMPRODUCT((Col!AB$3:AB$128&lt;0)*(Col!$A$3:$A$128=$A151)),SUMPRODUCT((Col!AB$3:AB$128&lt;0)*(Col!$C$3:$C$128=$C151)*(Col!$A$3:$A$128=$A151)))</f>
        <v>1</v>
      </c>
      <c r="AD151" s="14">
        <f>IF($C151="",SUMPRODUCT((Col!AC$3:AC$128&lt;0)*(Col!$A$3:$A$128=$A151)),SUMPRODUCT((Col!AC$3:AC$128&lt;0)*(Col!$C$3:$C$128=$C151)*(Col!$A$3:$A$128=$A151)))</f>
        <v>1</v>
      </c>
      <c r="AE151" s="14">
        <f>IF($C151="",SUMPRODUCT((Col!AD$3:AD$128&lt;0)*(Col!$A$3:$A$128=$A151)),SUMPRODUCT((Col!AD$3:AD$128&lt;0)*(Col!$C$3:$C$128=$C151)*(Col!$A$3:$A$128=$A151)))</f>
        <v>1</v>
      </c>
      <c r="AF151" s="14">
        <f>IF($C151="",SUMPRODUCT((Col!AE$3:AE$128&lt;0)*(Col!$A$3:$A$128=$A151)),SUMPRODUCT((Col!AE$3:AE$128&lt;0)*(Col!$C$3:$C$128=$C151)*(Col!$A$3:$A$128=$A151)))</f>
        <v>1</v>
      </c>
      <c r="AG151" s="14">
        <f>IF($C151="",SUMPRODUCT((Col!AF$3:AF$128&lt;0)*(Col!$A$3:$A$128=$A151)),SUMPRODUCT((Col!AF$3:AF$128&lt;0)*(Col!$C$3:$C$128=$C151)*(Col!$A$3:$A$128=$A151)))</f>
        <v>1</v>
      </c>
      <c r="AH151" s="14">
        <f>IF($C151="",SUMPRODUCT((Col!AG$3:AG$128&lt;0)*(Col!$A$3:$A$128=$A151)),SUMPRODUCT((Col!AG$3:AG$128&lt;0)*(Col!$C$3:$C$128=$C151)*(Col!$A$3:$A$128=$A151)))</f>
        <v>1</v>
      </c>
      <c r="AI151" s="14">
        <f>IF($C151="",SUMPRODUCT((Col!AH$3:AH$128&lt;0)*(Col!$A$3:$A$128=$A151)),SUMPRODUCT((Col!AH$3:AH$128&lt;0)*(Col!$C$3:$C$128=$C151)*(Col!$A$3:$A$128=$A151)))</f>
        <v>1</v>
      </c>
    </row>
    <row r="152" spans="1:35" x14ac:dyDescent="0.35">
      <c r="A152" s="14">
        <f t="shared" si="1"/>
        <v>4</v>
      </c>
      <c r="C152" s="14" t="s">
        <v>94</v>
      </c>
      <c r="D152" s="36">
        <v>5</v>
      </c>
      <c r="E152" s="14">
        <f>IF($C152="",SUMPRODUCT((Col!D$3:D$128&lt;0)*(Col!$A$3:$A$128=$A152)),SUMPRODUCT((Col!D$3:D$128&lt;0)*(Col!$C$3:$C$128=$C152)*(Col!$A$3:$A$128=$A152)))</f>
        <v>5</v>
      </c>
      <c r="F152" s="14">
        <f>IF($C152="",SUMPRODUCT((Col!E$3:E$128&lt;0)*(Col!$A$3:$A$128=$A152)),SUMPRODUCT((Col!E$3:E$128&lt;0)*(Col!$C$3:$C$128=$C152)*(Col!$A$3:$A$128=$A152)))</f>
        <v>5</v>
      </c>
      <c r="G152" s="14">
        <f>IF($C152="",SUMPRODUCT((Col!F$3:F$128&lt;0)*(Col!$A$3:$A$128=$A152)),SUMPRODUCT((Col!F$3:F$128&lt;0)*(Col!$C$3:$C$128=$C152)*(Col!$A$3:$A$128=$A152)))</f>
        <v>4</v>
      </c>
      <c r="H152" s="14">
        <f>IF($C152="",SUMPRODUCT((Col!G$3:G$128&lt;0)*(Col!$A$3:$A$128=$A152)),SUMPRODUCT((Col!G$3:G$128&lt;0)*(Col!$C$3:$C$128=$C152)*(Col!$A$3:$A$128=$A152)))</f>
        <v>4</v>
      </c>
      <c r="I152" s="14">
        <f>IF($C152="",SUMPRODUCT((Col!H$3:H$128&lt;0)*(Col!$A$3:$A$128=$A152)),SUMPRODUCT((Col!H$3:H$128&lt;0)*(Col!$C$3:$C$128=$C152)*(Col!$A$3:$A$128=$A152)))</f>
        <v>4</v>
      </c>
      <c r="J152" s="14">
        <f>IF($C152="",SUMPRODUCT((Col!I$3:I$128&lt;0)*(Col!$A$3:$A$128=$A152)),SUMPRODUCT((Col!I$3:I$128&lt;0)*(Col!$C$3:$C$128=$C152)*(Col!$A$3:$A$128=$A152)))</f>
        <v>4</v>
      </c>
      <c r="K152" s="14">
        <f>IF($C152="",SUMPRODUCT((Col!J$3:J$128&lt;0)*(Col!$A$3:$A$128=$A152)),SUMPRODUCT((Col!J$3:J$128&lt;0)*(Col!$C$3:$C$128=$C152)*(Col!$A$3:$A$128=$A152)))</f>
        <v>4</v>
      </c>
      <c r="L152" s="14">
        <f>IF($C152="",SUMPRODUCT((Col!K$3:K$128&lt;0)*(Col!$A$3:$A$128=$A152)),SUMPRODUCT((Col!K$3:K$128&lt;0)*(Col!$C$3:$C$128=$C152)*(Col!$A$3:$A$128=$A152)))</f>
        <v>4</v>
      </c>
      <c r="M152" s="14">
        <f>IF($C152="",SUMPRODUCT((Col!L$3:L$128&lt;0)*(Col!$A$3:$A$128=$A152)),SUMPRODUCT((Col!L$3:L$128&lt;0)*(Col!$C$3:$C$128=$C152)*(Col!$A$3:$A$128=$A152)))</f>
        <v>4</v>
      </c>
      <c r="N152" s="14">
        <f>IF($C152="",SUMPRODUCT((Col!M$3:M$128&lt;0)*(Col!$A$3:$A$128=$A152)),SUMPRODUCT((Col!M$3:M$128&lt;0)*(Col!$C$3:$C$128=$C152)*(Col!$A$3:$A$128=$A152)))</f>
        <v>5</v>
      </c>
      <c r="O152" s="14">
        <f>IF($C152="",SUMPRODUCT((Col!N$3:N$128&lt;0)*(Col!$A$3:$A$128=$A152)),SUMPRODUCT((Col!N$3:N$128&lt;0)*(Col!$C$3:$C$128=$C152)*(Col!$A$3:$A$128=$A152)))</f>
        <v>5</v>
      </c>
      <c r="P152" s="14">
        <f>IF($C152="",SUMPRODUCT((Col!O$3:O$128&lt;0)*(Col!$A$3:$A$128=$A152)),SUMPRODUCT((Col!O$3:O$128&lt;0)*(Col!$C$3:$C$128=$C152)*(Col!$A$3:$A$128=$A152)))</f>
        <v>5</v>
      </c>
      <c r="Q152" s="14">
        <f>IF($C152="",SUMPRODUCT((Col!P$3:P$128&lt;0)*(Col!$A$3:$A$128=$A152)),SUMPRODUCT((Col!P$3:P$128&lt;0)*(Col!$C$3:$C$128=$C152)*(Col!$A$3:$A$128=$A152)))</f>
        <v>5</v>
      </c>
      <c r="R152" s="14">
        <f>IF($C152="",SUMPRODUCT((Col!Q$3:Q$128&lt;0)*(Col!$A$3:$A$128=$A152)),SUMPRODUCT((Col!Q$3:Q$128&lt;0)*(Col!$C$3:$C$128=$C152)*(Col!$A$3:$A$128=$A152)))</f>
        <v>5</v>
      </c>
      <c r="S152" s="14">
        <f>IF($C152="",SUMPRODUCT((Col!R$3:R$128&lt;0)*(Col!$A$3:$A$128=$A152)),SUMPRODUCT((Col!R$3:R$128&lt;0)*(Col!$C$3:$C$128=$C152)*(Col!$A$3:$A$128=$A152)))</f>
        <v>5</v>
      </c>
      <c r="T152" s="14">
        <f>IF($C152="",SUMPRODUCT((Col!S$3:S$128&lt;0)*(Col!$A$3:$A$128=$A152)),SUMPRODUCT((Col!S$3:S$128&lt;0)*(Col!$C$3:$C$128=$C152)*(Col!$A$3:$A$128=$A152)))</f>
        <v>5</v>
      </c>
      <c r="U152" s="14">
        <f>IF($C152="",SUMPRODUCT((Col!T$3:T$128&lt;0)*(Col!$A$3:$A$128=$A152)),SUMPRODUCT((Col!T$3:T$128&lt;0)*(Col!$C$3:$C$128=$C152)*(Col!$A$3:$A$128=$A152)))</f>
        <v>5</v>
      </c>
      <c r="V152" s="14">
        <f>IF($C152="",SUMPRODUCT((Col!U$3:U$128&lt;0)*(Col!$A$3:$A$128=$A152)),SUMPRODUCT((Col!U$3:U$128&lt;0)*(Col!$C$3:$C$128=$C152)*(Col!$A$3:$A$128=$A152)))</f>
        <v>5</v>
      </c>
      <c r="W152" s="14">
        <f>IF($C152="",SUMPRODUCT((Col!V$3:V$128&lt;0)*(Col!$A$3:$A$128=$A152)),SUMPRODUCT((Col!V$3:V$128&lt;0)*(Col!$C$3:$C$128=$C152)*(Col!$A$3:$A$128=$A152)))</f>
        <v>5</v>
      </c>
      <c r="X152" s="14">
        <f>IF($C152="",SUMPRODUCT((Col!W$3:W$128&lt;0)*(Col!$A$3:$A$128=$A152)),SUMPRODUCT((Col!W$3:W$128&lt;0)*(Col!$C$3:$C$128=$C152)*(Col!$A$3:$A$128=$A152)))</f>
        <v>5</v>
      </c>
      <c r="Y152" s="14">
        <f>IF($C152="",SUMPRODUCT((Col!X$3:X$128&lt;0)*(Col!$A$3:$A$128=$A152)),SUMPRODUCT((Col!X$3:X$128&lt;0)*(Col!$C$3:$C$128=$C152)*(Col!$A$3:$A$128=$A152)))</f>
        <v>5</v>
      </c>
      <c r="Z152" s="14">
        <f>IF($C152="",SUMPRODUCT((Col!Y$3:Y$128&lt;0)*(Col!$A$3:$A$128=$A152)),SUMPRODUCT((Col!Y$3:Y$128&lt;0)*(Col!$C$3:$C$128=$C152)*(Col!$A$3:$A$128=$A152)))</f>
        <v>5</v>
      </c>
      <c r="AA152" s="14">
        <f>IF($C152="",SUMPRODUCT((Col!Z$3:Z$128&lt;0)*(Col!$A$3:$A$128=$A152)),SUMPRODUCT((Col!Z$3:Z$128&lt;0)*(Col!$C$3:$C$128=$C152)*(Col!$A$3:$A$128=$A152)))</f>
        <v>4</v>
      </c>
      <c r="AB152" s="14">
        <f>IF($C152="",SUMPRODUCT((Col!AA$3:AA$128&lt;0)*(Col!$A$3:$A$128=$A152)),SUMPRODUCT((Col!AA$3:AA$128&lt;0)*(Col!$C$3:$C$128=$C152)*(Col!$A$3:$A$128=$A152)))</f>
        <v>4</v>
      </c>
      <c r="AC152" s="14">
        <f>IF($C152="",SUMPRODUCT((Col!AB$3:AB$128&lt;0)*(Col!$A$3:$A$128=$A152)),SUMPRODUCT((Col!AB$3:AB$128&lt;0)*(Col!$C$3:$C$128=$C152)*(Col!$A$3:$A$128=$A152)))</f>
        <v>4</v>
      </c>
      <c r="AD152" s="14">
        <f>IF($C152="",SUMPRODUCT((Col!AC$3:AC$128&lt;0)*(Col!$A$3:$A$128=$A152)),SUMPRODUCT((Col!AC$3:AC$128&lt;0)*(Col!$C$3:$C$128=$C152)*(Col!$A$3:$A$128=$A152)))</f>
        <v>4</v>
      </c>
      <c r="AE152" s="14">
        <f>IF($C152="",SUMPRODUCT((Col!AD$3:AD$128&lt;0)*(Col!$A$3:$A$128=$A152)),SUMPRODUCT((Col!AD$3:AD$128&lt;0)*(Col!$C$3:$C$128=$C152)*(Col!$A$3:$A$128=$A152)))</f>
        <v>4</v>
      </c>
      <c r="AF152" s="14">
        <f>IF($C152="",SUMPRODUCT((Col!AE$3:AE$128&lt;0)*(Col!$A$3:$A$128=$A152)),SUMPRODUCT((Col!AE$3:AE$128&lt;0)*(Col!$C$3:$C$128=$C152)*(Col!$A$3:$A$128=$A152)))</f>
        <v>4</v>
      </c>
      <c r="AG152" s="14">
        <f>IF($C152="",SUMPRODUCT((Col!AF$3:AF$128&lt;0)*(Col!$A$3:$A$128=$A152)),SUMPRODUCT((Col!AF$3:AF$128&lt;0)*(Col!$C$3:$C$128=$C152)*(Col!$A$3:$A$128=$A152)))</f>
        <v>4</v>
      </c>
      <c r="AH152" s="14">
        <f>IF($C152="",SUMPRODUCT((Col!AG$3:AG$128&lt;0)*(Col!$A$3:$A$128=$A152)),SUMPRODUCT((Col!AG$3:AG$128&lt;0)*(Col!$C$3:$C$128=$C152)*(Col!$A$3:$A$128=$A152)))</f>
        <v>4</v>
      </c>
      <c r="AI152" s="14">
        <f>IF($C152="",SUMPRODUCT((Col!AH$3:AH$128&lt;0)*(Col!$A$3:$A$128=$A152)),SUMPRODUCT((Col!AH$3:AH$128&lt;0)*(Col!$C$3:$C$128=$C152)*(Col!$A$3:$A$128=$A152)))</f>
        <v>5</v>
      </c>
    </row>
    <row r="153" spans="1:35" x14ac:dyDescent="0.35">
      <c r="A153" s="14">
        <f t="shared" si="1"/>
        <v>4</v>
      </c>
      <c r="C153" s="14" t="s">
        <v>91</v>
      </c>
      <c r="D153" s="36">
        <v>1</v>
      </c>
      <c r="E153" s="14">
        <f>IF($C153="",SUMPRODUCT((Col!D$3:D$128&lt;0)*(Col!$A$3:$A$128=$A153)),SUMPRODUCT((Col!D$3:D$128&lt;0)*(Col!$C$3:$C$128=$C153)*(Col!$A$3:$A$128=$A153)))</f>
        <v>1</v>
      </c>
      <c r="F153" s="14">
        <f>IF($C153="",SUMPRODUCT((Col!E$3:E$128&lt;0)*(Col!$A$3:$A$128=$A153)),SUMPRODUCT((Col!E$3:E$128&lt;0)*(Col!$C$3:$C$128=$C153)*(Col!$A$3:$A$128=$A153)))</f>
        <v>1</v>
      </c>
      <c r="G153" s="14">
        <f>IF($C153="",SUMPRODUCT((Col!F$3:F$128&lt;0)*(Col!$A$3:$A$128=$A153)),SUMPRODUCT((Col!F$3:F$128&lt;0)*(Col!$C$3:$C$128=$C153)*(Col!$A$3:$A$128=$A153)))</f>
        <v>1</v>
      </c>
      <c r="H153" s="14">
        <f>IF($C153="",SUMPRODUCT((Col!G$3:G$128&lt;0)*(Col!$A$3:$A$128=$A153)),SUMPRODUCT((Col!G$3:G$128&lt;0)*(Col!$C$3:$C$128=$C153)*(Col!$A$3:$A$128=$A153)))</f>
        <v>1</v>
      </c>
      <c r="I153" s="14">
        <f>IF($C153="",SUMPRODUCT((Col!H$3:H$128&lt;0)*(Col!$A$3:$A$128=$A153)),SUMPRODUCT((Col!H$3:H$128&lt;0)*(Col!$C$3:$C$128=$C153)*(Col!$A$3:$A$128=$A153)))</f>
        <v>1</v>
      </c>
      <c r="J153" s="14">
        <f>IF($C153="",SUMPRODUCT((Col!I$3:I$128&lt;0)*(Col!$A$3:$A$128=$A153)),SUMPRODUCT((Col!I$3:I$128&lt;0)*(Col!$C$3:$C$128=$C153)*(Col!$A$3:$A$128=$A153)))</f>
        <v>1</v>
      </c>
      <c r="K153" s="14">
        <f>IF($C153="",SUMPRODUCT((Col!J$3:J$128&lt;0)*(Col!$A$3:$A$128=$A153)),SUMPRODUCT((Col!J$3:J$128&lt;0)*(Col!$C$3:$C$128=$C153)*(Col!$A$3:$A$128=$A153)))</f>
        <v>1</v>
      </c>
      <c r="L153" s="14">
        <f>IF($C153="",SUMPRODUCT((Col!K$3:K$128&lt;0)*(Col!$A$3:$A$128=$A153)),SUMPRODUCT((Col!K$3:K$128&lt;0)*(Col!$C$3:$C$128=$C153)*(Col!$A$3:$A$128=$A153)))</f>
        <v>1</v>
      </c>
      <c r="M153" s="14">
        <f>IF($C153="",SUMPRODUCT((Col!L$3:L$128&lt;0)*(Col!$A$3:$A$128=$A153)),SUMPRODUCT((Col!L$3:L$128&lt;0)*(Col!$C$3:$C$128=$C153)*(Col!$A$3:$A$128=$A153)))</f>
        <v>1</v>
      </c>
      <c r="N153" s="14">
        <f>IF($C153="",SUMPRODUCT((Col!M$3:M$128&lt;0)*(Col!$A$3:$A$128=$A153)),SUMPRODUCT((Col!M$3:M$128&lt;0)*(Col!$C$3:$C$128=$C153)*(Col!$A$3:$A$128=$A153)))</f>
        <v>1</v>
      </c>
      <c r="O153" s="14">
        <f>IF($C153="",SUMPRODUCT((Col!N$3:N$128&lt;0)*(Col!$A$3:$A$128=$A153)),SUMPRODUCT((Col!N$3:N$128&lt;0)*(Col!$C$3:$C$128=$C153)*(Col!$A$3:$A$128=$A153)))</f>
        <v>1</v>
      </c>
      <c r="P153" s="14">
        <f>IF($C153="",SUMPRODUCT((Col!O$3:O$128&lt;0)*(Col!$A$3:$A$128=$A153)),SUMPRODUCT((Col!O$3:O$128&lt;0)*(Col!$C$3:$C$128=$C153)*(Col!$A$3:$A$128=$A153)))</f>
        <v>1</v>
      </c>
      <c r="Q153" s="14">
        <f>IF($C153="",SUMPRODUCT((Col!P$3:P$128&lt;0)*(Col!$A$3:$A$128=$A153)),SUMPRODUCT((Col!P$3:P$128&lt;0)*(Col!$C$3:$C$128=$C153)*(Col!$A$3:$A$128=$A153)))</f>
        <v>1</v>
      </c>
      <c r="R153" s="14">
        <f>IF($C153="",SUMPRODUCT((Col!Q$3:Q$128&lt;0)*(Col!$A$3:$A$128=$A153)),SUMPRODUCT((Col!Q$3:Q$128&lt;0)*(Col!$C$3:$C$128=$C153)*(Col!$A$3:$A$128=$A153)))</f>
        <v>1</v>
      </c>
      <c r="S153" s="14">
        <f>IF($C153="",SUMPRODUCT((Col!R$3:R$128&lt;0)*(Col!$A$3:$A$128=$A153)),SUMPRODUCT((Col!R$3:R$128&lt;0)*(Col!$C$3:$C$128=$C153)*(Col!$A$3:$A$128=$A153)))</f>
        <v>1</v>
      </c>
      <c r="T153" s="14">
        <f>IF($C153="",SUMPRODUCT((Col!S$3:S$128&lt;0)*(Col!$A$3:$A$128=$A153)),SUMPRODUCT((Col!S$3:S$128&lt;0)*(Col!$C$3:$C$128=$C153)*(Col!$A$3:$A$128=$A153)))</f>
        <v>1</v>
      </c>
      <c r="U153" s="14">
        <f>IF($C153="",SUMPRODUCT((Col!T$3:T$128&lt;0)*(Col!$A$3:$A$128=$A153)),SUMPRODUCT((Col!T$3:T$128&lt;0)*(Col!$C$3:$C$128=$C153)*(Col!$A$3:$A$128=$A153)))</f>
        <v>1</v>
      </c>
      <c r="V153" s="14">
        <f>IF($C153="",SUMPRODUCT((Col!U$3:U$128&lt;0)*(Col!$A$3:$A$128=$A153)),SUMPRODUCT((Col!U$3:U$128&lt;0)*(Col!$C$3:$C$128=$C153)*(Col!$A$3:$A$128=$A153)))</f>
        <v>1</v>
      </c>
      <c r="W153" s="14">
        <f>IF($C153="",SUMPRODUCT((Col!V$3:V$128&lt;0)*(Col!$A$3:$A$128=$A153)),SUMPRODUCT((Col!V$3:V$128&lt;0)*(Col!$C$3:$C$128=$C153)*(Col!$A$3:$A$128=$A153)))</f>
        <v>1</v>
      </c>
      <c r="X153" s="14">
        <f>IF($C153="",SUMPRODUCT((Col!W$3:W$128&lt;0)*(Col!$A$3:$A$128=$A153)),SUMPRODUCT((Col!W$3:W$128&lt;0)*(Col!$C$3:$C$128=$C153)*(Col!$A$3:$A$128=$A153)))</f>
        <v>1</v>
      </c>
      <c r="Y153" s="14">
        <f>IF($C153="",SUMPRODUCT((Col!X$3:X$128&lt;0)*(Col!$A$3:$A$128=$A153)),SUMPRODUCT((Col!X$3:X$128&lt;0)*(Col!$C$3:$C$128=$C153)*(Col!$A$3:$A$128=$A153)))</f>
        <v>1</v>
      </c>
      <c r="Z153" s="14">
        <f>IF($C153="",SUMPRODUCT((Col!Y$3:Y$128&lt;0)*(Col!$A$3:$A$128=$A153)),SUMPRODUCT((Col!Y$3:Y$128&lt;0)*(Col!$C$3:$C$128=$C153)*(Col!$A$3:$A$128=$A153)))</f>
        <v>1</v>
      </c>
      <c r="AA153" s="14">
        <f>IF($C153="",SUMPRODUCT((Col!Z$3:Z$128&lt;0)*(Col!$A$3:$A$128=$A153)),SUMPRODUCT((Col!Z$3:Z$128&lt;0)*(Col!$C$3:$C$128=$C153)*(Col!$A$3:$A$128=$A153)))</f>
        <v>1</v>
      </c>
      <c r="AB153" s="14">
        <f>IF($C153="",SUMPRODUCT((Col!AA$3:AA$128&lt;0)*(Col!$A$3:$A$128=$A153)),SUMPRODUCT((Col!AA$3:AA$128&lt;0)*(Col!$C$3:$C$128=$C153)*(Col!$A$3:$A$128=$A153)))</f>
        <v>1</v>
      </c>
      <c r="AC153" s="14">
        <f>IF($C153="",SUMPRODUCT((Col!AB$3:AB$128&lt;0)*(Col!$A$3:$A$128=$A153)),SUMPRODUCT((Col!AB$3:AB$128&lt;0)*(Col!$C$3:$C$128=$C153)*(Col!$A$3:$A$128=$A153)))</f>
        <v>1</v>
      </c>
      <c r="AD153" s="14">
        <f>IF($C153="",SUMPRODUCT((Col!AC$3:AC$128&lt;0)*(Col!$A$3:$A$128=$A153)),SUMPRODUCT((Col!AC$3:AC$128&lt;0)*(Col!$C$3:$C$128=$C153)*(Col!$A$3:$A$128=$A153)))</f>
        <v>1</v>
      </c>
      <c r="AE153" s="14">
        <f>IF($C153="",SUMPRODUCT((Col!AD$3:AD$128&lt;0)*(Col!$A$3:$A$128=$A153)),SUMPRODUCT((Col!AD$3:AD$128&lt;0)*(Col!$C$3:$C$128=$C153)*(Col!$A$3:$A$128=$A153)))</f>
        <v>1</v>
      </c>
      <c r="AF153" s="14">
        <f>IF($C153="",SUMPRODUCT((Col!AE$3:AE$128&lt;0)*(Col!$A$3:$A$128=$A153)),SUMPRODUCT((Col!AE$3:AE$128&lt;0)*(Col!$C$3:$C$128=$C153)*(Col!$A$3:$A$128=$A153)))</f>
        <v>1</v>
      </c>
      <c r="AG153" s="14">
        <f>IF($C153="",SUMPRODUCT((Col!AF$3:AF$128&lt;0)*(Col!$A$3:$A$128=$A153)),SUMPRODUCT((Col!AF$3:AF$128&lt;0)*(Col!$C$3:$C$128=$C153)*(Col!$A$3:$A$128=$A153)))</f>
        <v>1</v>
      </c>
      <c r="AH153" s="14">
        <f>IF($C153="",SUMPRODUCT((Col!AG$3:AG$128&lt;0)*(Col!$A$3:$A$128=$A153)),SUMPRODUCT((Col!AG$3:AG$128&lt;0)*(Col!$C$3:$C$128=$C153)*(Col!$A$3:$A$128=$A153)))</f>
        <v>1</v>
      </c>
      <c r="AI153" s="14">
        <f>IF($C153="",SUMPRODUCT((Col!AH$3:AH$128&lt;0)*(Col!$A$3:$A$128=$A153)),SUMPRODUCT((Col!AH$3:AH$128&lt;0)*(Col!$C$3:$C$128=$C153)*(Col!$A$3:$A$128=$A153)))</f>
        <v>1</v>
      </c>
    </row>
    <row r="154" spans="1:35" x14ac:dyDescent="0.35">
      <c r="A154" s="14">
        <f t="shared" si="1"/>
        <v>4</v>
      </c>
      <c r="C154" s="14" t="s">
        <v>90</v>
      </c>
      <c r="D154" s="36">
        <v>2</v>
      </c>
      <c r="E154" s="14">
        <f>IF($C154="",SUMPRODUCT((Col!D$3:D$128&lt;0)*(Col!$A$3:$A$128=$A154)),SUMPRODUCT((Col!D$3:D$128&lt;0)*(Col!$C$3:$C$128=$C154)*(Col!$A$3:$A$128=$A154)))</f>
        <v>2</v>
      </c>
      <c r="F154" s="14">
        <f>IF($C154="",SUMPRODUCT((Col!E$3:E$128&lt;0)*(Col!$A$3:$A$128=$A154)),SUMPRODUCT((Col!E$3:E$128&lt;0)*(Col!$C$3:$C$128=$C154)*(Col!$A$3:$A$128=$A154)))</f>
        <v>2</v>
      </c>
      <c r="G154" s="14">
        <f>IF($C154="",SUMPRODUCT((Col!F$3:F$128&lt;0)*(Col!$A$3:$A$128=$A154)),SUMPRODUCT((Col!F$3:F$128&lt;0)*(Col!$C$3:$C$128=$C154)*(Col!$A$3:$A$128=$A154)))</f>
        <v>2</v>
      </c>
      <c r="H154" s="14">
        <f>IF($C154="",SUMPRODUCT((Col!G$3:G$128&lt;0)*(Col!$A$3:$A$128=$A154)),SUMPRODUCT((Col!G$3:G$128&lt;0)*(Col!$C$3:$C$128=$C154)*(Col!$A$3:$A$128=$A154)))</f>
        <v>2</v>
      </c>
      <c r="I154" s="14">
        <f>IF($C154="",SUMPRODUCT((Col!H$3:H$128&lt;0)*(Col!$A$3:$A$128=$A154)),SUMPRODUCT((Col!H$3:H$128&lt;0)*(Col!$C$3:$C$128=$C154)*(Col!$A$3:$A$128=$A154)))</f>
        <v>2</v>
      </c>
      <c r="J154" s="14">
        <f>IF($C154="",SUMPRODUCT((Col!I$3:I$128&lt;0)*(Col!$A$3:$A$128=$A154)),SUMPRODUCT((Col!I$3:I$128&lt;0)*(Col!$C$3:$C$128=$C154)*(Col!$A$3:$A$128=$A154)))</f>
        <v>2</v>
      </c>
      <c r="K154" s="14">
        <f>IF($C154="",SUMPRODUCT((Col!J$3:J$128&lt;0)*(Col!$A$3:$A$128=$A154)),SUMPRODUCT((Col!J$3:J$128&lt;0)*(Col!$C$3:$C$128=$C154)*(Col!$A$3:$A$128=$A154)))</f>
        <v>2</v>
      </c>
      <c r="L154" s="14">
        <f>IF($C154="",SUMPRODUCT((Col!K$3:K$128&lt;0)*(Col!$A$3:$A$128=$A154)),SUMPRODUCT((Col!K$3:K$128&lt;0)*(Col!$C$3:$C$128=$C154)*(Col!$A$3:$A$128=$A154)))</f>
        <v>2</v>
      </c>
      <c r="M154" s="14">
        <f>IF($C154="",SUMPRODUCT((Col!L$3:L$128&lt;0)*(Col!$A$3:$A$128=$A154)),SUMPRODUCT((Col!L$3:L$128&lt;0)*(Col!$C$3:$C$128=$C154)*(Col!$A$3:$A$128=$A154)))</f>
        <v>2</v>
      </c>
      <c r="N154" s="14">
        <f>IF($C154="",SUMPRODUCT((Col!M$3:M$128&lt;0)*(Col!$A$3:$A$128=$A154)),SUMPRODUCT((Col!M$3:M$128&lt;0)*(Col!$C$3:$C$128=$C154)*(Col!$A$3:$A$128=$A154)))</f>
        <v>2</v>
      </c>
      <c r="O154" s="14">
        <f>IF($C154="",SUMPRODUCT((Col!N$3:N$128&lt;0)*(Col!$A$3:$A$128=$A154)),SUMPRODUCT((Col!N$3:N$128&lt;0)*(Col!$C$3:$C$128=$C154)*(Col!$A$3:$A$128=$A154)))</f>
        <v>2</v>
      </c>
      <c r="P154" s="14">
        <f>IF($C154="",SUMPRODUCT((Col!O$3:O$128&lt;0)*(Col!$A$3:$A$128=$A154)),SUMPRODUCT((Col!O$3:O$128&lt;0)*(Col!$C$3:$C$128=$C154)*(Col!$A$3:$A$128=$A154)))</f>
        <v>2</v>
      </c>
      <c r="Q154" s="14">
        <f>IF($C154="",SUMPRODUCT((Col!P$3:P$128&lt;0)*(Col!$A$3:$A$128=$A154)),SUMPRODUCT((Col!P$3:P$128&lt;0)*(Col!$C$3:$C$128=$C154)*(Col!$A$3:$A$128=$A154)))</f>
        <v>2</v>
      </c>
      <c r="R154" s="14">
        <f>IF($C154="",SUMPRODUCT((Col!Q$3:Q$128&lt;0)*(Col!$A$3:$A$128=$A154)),SUMPRODUCT((Col!Q$3:Q$128&lt;0)*(Col!$C$3:$C$128=$C154)*(Col!$A$3:$A$128=$A154)))</f>
        <v>2</v>
      </c>
      <c r="S154" s="14">
        <f>IF($C154="",SUMPRODUCT((Col!R$3:R$128&lt;0)*(Col!$A$3:$A$128=$A154)),SUMPRODUCT((Col!R$3:R$128&lt;0)*(Col!$C$3:$C$128=$C154)*(Col!$A$3:$A$128=$A154)))</f>
        <v>2</v>
      </c>
      <c r="T154" s="14">
        <f>IF($C154="",SUMPRODUCT((Col!S$3:S$128&lt;0)*(Col!$A$3:$A$128=$A154)),SUMPRODUCT((Col!S$3:S$128&lt;0)*(Col!$C$3:$C$128=$C154)*(Col!$A$3:$A$128=$A154)))</f>
        <v>2</v>
      </c>
      <c r="U154" s="14">
        <f>IF($C154="",SUMPRODUCT((Col!T$3:T$128&lt;0)*(Col!$A$3:$A$128=$A154)),SUMPRODUCT((Col!T$3:T$128&lt;0)*(Col!$C$3:$C$128=$C154)*(Col!$A$3:$A$128=$A154)))</f>
        <v>2</v>
      </c>
      <c r="V154" s="14">
        <f>IF($C154="",SUMPRODUCT((Col!U$3:U$128&lt;0)*(Col!$A$3:$A$128=$A154)),SUMPRODUCT((Col!U$3:U$128&lt;0)*(Col!$C$3:$C$128=$C154)*(Col!$A$3:$A$128=$A154)))</f>
        <v>2</v>
      </c>
      <c r="W154" s="14">
        <f>IF($C154="",SUMPRODUCT((Col!V$3:V$128&lt;0)*(Col!$A$3:$A$128=$A154)),SUMPRODUCT((Col!V$3:V$128&lt;0)*(Col!$C$3:$C$128=$C154)*(Col!$A$3:$A$128=$A154)))</f>
        <v>2</v>
      </c>
      <c r="X154" s="14">
        <f>IF($C154="",SUMPRODUCT((Col!W$3:W$128&lt;0)*(Col!$A$3:$A$128=$A154)),SUMPRODUCT((Col!W$3:W$128&lt;0)*(Col!$C$3:$C$128=$C154)*(Col!$A$3:$A$128=$A154)))</f>
        <v>2</v>
      </c>
      <c r="Y154" s="14">
        <f>IF($C154="",SUMPRODUCT((Col!X$3:X$128&lt;0)*(Col!$A$3:$A$128=$A154)),SUMPRODUCT((Col!X$3:X$128&lt;0)*(Col!$C$3:$C$128=$C154)*(Col!$A$3:$A$128=$A154)))</f>
        <v>2</v>
      </c>
      <c r="Z154" s="14">
        <f>IF($C154="",SUMPRODUCT((Col!Y$3:Y$128&lt;0)*(Col!$A$3:$A$128=$A154)),SUMPRODUCT((Col!Y$3:Y$128&lt;0)*(Col!$C$3:$C$128=$C154)*(Col!$A$3:$A$128=$A154)))</f>
        <v>2</v>
      </c>
      <c r="AA154" s="14">
        <f>IF($C154="",SUMPRODUCT((Col!Z$3:Z$128&lt;0)*(Col!$A$3:$A$128=$A154)),SUMPRODUCT((Col!Z$3:Z$128&lt;0)*(Col!$C$3:$C$128=$C154)*(Col!$A$3:$A$128=$A154)))</f>
        <v>2</v>
      </c>
      <c r="AB154" s="14">
        <f>IF($C154="",SUMPRODUCT((Col!AA$3:AA$128&lt;0)*(Col!$A$3:$A$128=$A154)),SUMPRODUCT((Col!AA$3:AA$128&lt;0)*(Col!$C$3:$C$128=$C154)*(Col!$A$3:$A$128=$A154)))</f>
        <v>2</v>
      </c>
      <c r="AC154" s="14">
        <f>IF($C154="",SUMPRODUCT((Col!AB$3:AB$128&lt;0)*(Col!$A$3:$A$128=$A154)),SUMPRODUCT((Col!AB$3:AB$128&lt;0)*(Col!$C$3:$C$128=$C154)*(Col!$A$3:$A$128=$A154)))</f>
        <v>2</v>
      </c>
      <c r="AD154" s="14">
        <f>IF($C154="",SUMPRODUCT((Col!AC$3:AC$128&lt;0)*(Col!$A$3:$A$128=$A154)),SUMPRODUCT((Col!AC$3:AC$128&lt;0)*(Col!$C$3:$C$128=$C154)*(Col!$A$3:$A$128=$A154)))</f>
        <v>2</v>
      </c>
      <c r="AE154" s="14">
        <f>IF($C154="",SUMPRODUCT((Col!AD$3:AD$128&lt;0)*(Col!$A$3:$A$128=$A154)),SUMPRODUCT((Col!AD$3:AD$128&lt;0)*(Col!$C$3:$C$128=$C154)*(Col!$A$3:$A$128=$A154)))</f>
        <v>2</v>
      </c>
      <c r="AF154" s="14">
        <f>IF($C154="",SUMPRODUCT((Col!AE$3:AE$128&lt;0)*(Col!$A$3:$A$128=$A154)),SUMPRODUCT((Col!AE$3:AE$128&lt;0)*(Col!$C$3:$C$128=$C154)*(Col!$A$3:$A$128=$A154)))</f>
        <v>2</v>
      </c>
      <c r="AG154" s="14">
        <f>IF($C154="",SUMPRODUCT((Col!AF$3:AF$128&lt;0)*(Col!$A$3:$A$128=$A154)),SUMPRODUCT((Col!AF$3:AF$128&lt;0)*(Col!$C$3:$C$128=$C154)*(Col!$A$3:$A$128=$A154)))</f>
        <v>2</v>
      </c>
      <c r="AH154" s="14">
        <f>IF($C154="",SUMPRODUCT((Col!AG$3:AG$128&lt;0)*(Col!$A$3:$A$128=$A154)),SUMPRODUCT((Col!AG$3:AG$128&lt;0)*(Col!$C$3:$C$128=$C154)*(Col!$A$3:$A$128=$A154)))</f>
        <v>2</v>
      </c>
      <c r="AI154" s="14">
        <f>IF($C154="",SUMPRODUCT((Col!AH$3:AH$128&lt;0)*(Col!$A$3:$A$128=$A154)),SUMPRODUCT((Col!AH$3:AH$128&lt;0)*(Col!$C$3:$C$128=$C154)*(Col!$A$3:$A$128=$A154)))</f>
        <v>2</v>
      </c>
    </row>
    <row r="155" spans="1:35" x14ac:dyDescent="0.35">
      <c r="A155" s="14">
        <f t="shared" si="1"/>
        <v>4</v>
      </c>
      <c r="C155" s="14" t="s">
        <v>89</v>
      </c>
      <c r="D155" s="36">
        <v>3</v>
      </c>
      <c r="E155" s="14">
        <f>IF($C155="",SUMPRODUCT((Col!D$3:D$128&lt;0)*(Col!$A$3:$A$128=$A155)),SUMPRODUCT((Col!D$3:D$128&lt;0)*(Col!$C$3:$C$128=$C155)*(Col!$A$3:$A$128=$A155)))</f>
        <v>3</v>
      </c>
      <c r="F155" s="14">
        <f>IF($C155="",SUMPRODUCT((Col!E$3:E$128&lt;0)*(Col!$A$3:$A$128=$A155)),SUMPRODUCT((Col!E$3:E$128&lt;0)*(Col!$C$3:$C$128=$C155)*(Col!$A$3:$A$128=$A155)))</f>
        <v>3</v>
      </c>
      <c r="G155" s="14">
        <f>IF($C155="",SUMPRODUCT((Col!F$3:F$128&lt;0)*(Col!$A$3:$A$128=$A155)),SUMPRODUCT((Col!F$3:F$128&lt;0)*(Col!$C$3:$C$128=$C155)*(Col!$A$3:$A$128=$A155)))</f>
        <v>3</v>
      </c>
      <c r="H155" s="14">
        <f>IF($C155="",SUMPRODUCT((Col!G$3:G$128&lt;0)*(Col!$A$3:$A$128=$A155)),SUMPRODUCT((Col!G$3:G$128&lt;0)*(Col!$C$3:$C$128=$C155)*(Col!$A$3:$A$128=$A155)))</f>
        <v>3</v>
      </c>
      <c r="I155" s="14">
        <f>IF($C155="",SUMPRODUCT((Col!H$3:H$128&lt;0)*(Col!$A$3:$A$128=$A155)),SUMPRODUCT((Col!H$3:H$128&lt;0)*(Col!$C$3:$C$128=$C155)*(Col!$A$3:$A$128=$A155)))</f>
        <v>3</v>
      </c>
      <c r="J155" s="14">
        <f>IF($C155="",SUMPRODUCT((Col!I$3:I$128&lt;0)*(Col!$A$3:$A$128=$A155)),SUMPRODUCT((Col!I$3:I$128&lt;0)*(Col!$C$3:$C$128=$C155)*(Col!$A$3:$A$128=$A155)))</f>
        <v>3</v>
      </c>
      <c r="K155" s="14">
        <f>IF($C155="",SUMPRODUCT((Col!J$3:J$128&lt;0)*(Col!$A$3:$A$128=$A155)),SUMPRODUCT((Col!J$3:J$128&lt;0)*(Col!$C$3:$C$128=$C155)*(Col!$A$3:$A$128=$A155)))</f>
        <v>3</v>
      </c>
      <c r="L155" s="14">
        <f>IF($C155="",SUMPRODUCT((Col!K$3:K$128&lt;0)*(Col!$A$3:$A$128=$A155)),SUMPRODUCT((Col!K$3:K$128&lt;0)*(Col!$C$3:$C$128=$C155)*(Col!$A$3:$A$128=$A155)))</f>
        <v>3</v>
      </c>
      <c r="M155" s="14">
        <f>IF($C155="",SUMPRODUCT((Col!L$3:L$128&lt;0)*(Col!$A$3:$A$128=$A155)),SUMPRODUCT((Col!L$3:L$128&lt;0)*(Col!$C$3:$C$128=$C155)*(Col!$A$3:$A$128=$A155)))</f>
        <v>3</v>
      </c>
      <c r="N155" s="14">
        <f>IF($C155="",SUMPRODUCT((Col!M$3:M$128&lt;0)*(Col!$A$3:$A$128=$A155)),SUMPRODUCT((Col!M$3:M$128&lt;0)*(Col!$C$3:$C$128=$C155)*(Col!$A$3:$A$128=$A155)))</f>
        <v>3</v>
      </c>
      <c r="O155" s="14">
        <f>IF($C155="",SUMPRODUCT((Col!N$3:N$128&lt;0)*(Col!$A$3:$A$128=$A155)),SUMPRODUCT((Col!N$3:N$128&lt;0)*(Col!$C$3:$C$128=$C155)*(Col!$A$3:$A$128=$A155)))</f>
        <v>3</v>
      </c>
      <c r="P155" s="14">
        <f>IF($C155="",SUMPRODUCT((Col!O$3:O$128&lt;0)*(Col!$A$3:$A$128=$A155)),SUMPRODUCT((Col!O$3:O$128&lt;0)*(Col!$C$3:$C$128=$C155)*(Col!$A$3:$A$128=$A155)))</f>
        <v>3</v>
      </c>
      <c r="Q155" s="14">
        <f>IF($C155="",SUMPRODUCT((Col!P$3:P$128&lt;0)*(Col!$A$3:$A$128=$A155)),SUMPRODUCT((Col!P$3:P$128&lt;0)*(Col!$C$3:$C$128=$C155)*(Col!$A$3:$A$128=$A155)))</f>
        <v>3</v>
      </c>
      <c r="R155" s="14">
        <f>IF($C155="",SUMPRODUCT((Col!Q$3:Q$128&lt;0)*(Col!$A$3:$A$128=$A155)),SUMPRODUCT((Col!Q$3:Q$128&lt;0)*(Col!$C$3:$C$128=$C155)*(Col!$A$3:$A$128=$A155)))</f>
        <v>3</v>
      </c>
      <c r="S155" s="14">
        <f>IF($C155="",SUMPRODUCT((Col!R$3:R$128&lt;0)*(Col!$A$3:$A$128=$A155)),SUMPRODUCT((Col!R$3:R$128&lt;0)*(Col!$C$3:$C$128=$C155)*(Col!$A$3:$A$128=$A155)))</f>
        <v>3</v>
      </c>
      <c r="T155" s="14">
        <f>IF($C155="",SUMPRODUCT((Col!S$3:S$128&lt;0)*(Col!$A$3:$A$128=$A155)),SUMPRODUCT((Col!S$3:S$128&lt;0)*(Col!$C$3:$C$128=$C155)*(Col!$A$3:$A$128=$A155)))</f>
        <v>3</v>
      </c>
      <c r="U155" s="14">
        <f>IF($C155="",SUMPRODUCT((Col!T$3:T$128&lt;0)*(Col!$A$3:$A$128=$A155)),SUMPRODUCT((Col!T$3:T$128&lt;0)*(Col!$C$3:$C$128=$C155)*(Col!$A$3:$A$128=$A155)))</f>
        <v>3</v>
      </c>
      <c r="V155" s="14">
        <f>IF($C155="",SUMPRODUCT((Col!U$3:U$128&lt;0)*(Col!$A$3:$A$128=$A155)),SUMPRODUCT((Col!U$3:U$128&lt;0)*(Col!$C$3:$C$128=$C155)*(Col!$A$3:$A$128=$A155)))</f>
        <v>3</v>
      </c>
      <c r="W155" s="14">
        <f>IF($C155="",SUMPRODUCT((Col!V$3:V$128&lt;0)*(Col!$A$3:$A$128=$A155)),SUMPRODUCT((Col!V$3:V$128&lt;0)*(Col!$C$3:$C$128=$C155)*(Col!$A$3:$A$128=$A155)))</f>
        <v>3</v>
      </c>
      <c r="X155" s="14">
        <f>IF($C155="",SUMPRODUCT((Col!W$3:W$128&lt;0)*(Col!$A$3:$A$128=$A155)),SUMPRODUCT((Col!W$3:W$128&lt;0)*(Col!$C$3:$C$128=$C155)*(Col!$A$3:$A$128=$A155)))</f>
        <v>3</v>
      </c>
      <c r="Y155" s="14">
        <f>IF($C155="",SUMPRODUCT((Col!X$3:X$128&lt;0)*(Col!$A$3:$A$128=$A155)),SUMPRODUCT((Col!X$3:X$128&lt;0)*(Col!$C$3:$C$128=$C155)*(Col!$A$3:$A$128=$A155)))</f>
        <v>2</v>
      </c>
      <c r="Z155" s="14">
        <f>IF($C155="",SUMPRODUCT((Col!Y$3:Y$128&lt;0)*(Col!$A$3:$A$128=$A155)),SUMPRODUCT((Col!Y$3:Y$128&lt;0)*(Col!$C$3:$C$128=$C155)*(Col!$A$3:$A$128=$A155)))</f>
        <v>2</v>
      </c>
      <c r="AA155" s="14">
        <f>IF($C155="",SUMPRODUCT((Col!Z$3:Z$128&lt;0)*(Col!$A$3:$A$128=$A155)),SUMPRODUCT((Col!Z$3:Z$128&lt;0)*(Col!$C$3:$C$128=$C155)*(Col!$A$3:$A$128=$A155)))</f>
        <v>2</v>
      </c>
      <c r="AB155" s="14">
        <f>IF($C155="",SUMPRODUCT((Col!AA$3:AA$128&lt;0)*(Col!$A$3:$A$128=$A155)),SUMPRODUCT((Col!AA$3:AA$128&lt;0)*(Col!$C$3:$C$128=$C155)*(Col!$A$3:$A$128=$A155)))</f>
        <v>2</v>
      </c>
      <c r="AC155" s="14">
        <f>IF($C155="",SUMPRODUCT((Col!AB$3:AB$128&lt;0)*(Col!$A$3:$A$128=$A155)),SUMPRODUCT((Col!AB$3:AB$128&lt;0)*(Col!$C$3:$C$128=$C155)*(Col!$A$3:$A$128=$A155)))</f>
        <v>2</v>
      </c>
      <c r="AD155" s="14">
        <f>IF($C155="",SUMPRODUCT((Col!AC$3:AC$128&lt;0)*(Col!$A$3:$A$128=$A155)),SUMPRODUCT((Col!AC$3:AC$128&lt;0)*(Col!$C$3:$C$128=$C155)*(Col!$A$3:$A$128=$A155)))</f>
        <v>2</v>
      </c>
      <c r="AE155" s="14">
        <f>IF($C155="",SUMPRODUCT((Col!AD$3:AD$128&lt;0)*(Col!$A$3:$A$128=$A155)),SUMPRODUCT((Col!AD$3:AD$128&lt;0)*(Col!$C$3:$C$128=$C155)*(Col!$A$3:$A$128=$A155)))</f>
        <v>2</v>
      </c>
      <c r="AF155" s="14">
        <f>IF($C155="",SUMPRODUCT((Col!AE$3:AE$128&lt;0)*(Col!$A$3:$A$128=$A155)),SUMPRODUCT((Col!AE$3:AE$128&lt;0)*(Col!$C$3:$C$128=$C155)*(Col!$A$3:$A$128=$A155)))</f>
        <v>3</v>
      </c>
      <c r="AG155" s="14">
        <f>IF($C155="",SUMPRODUCT((Col!AF$3:AF$128&lt;0)*(Col!$A$3:$A$128=$A155)),SUMPRODUCT((Col!AF$3:AF$128&lt;0)*(Col!$C$3:$C$128=$C155)*(Col!$A$3:$A$128=$A155)))</f>
        <v>3</v>
      </c>
      <c r="AH155" s="14">
        <f>IF($C155="",SUMPRODUCT((Col!AG$3:AG$128&lt;0)*(Col!$A$3:$A$128=$A155)),SUMPRODUCT((Col!AG$3:AG$128&lt;0)*(Col!$C$3:$C$128=$C155)*(Col!$A$3:$A$128=$A155)))</f>
        <v>3</v>
      </c>
      <c r="AI155" s="14">
        <f>IF($C155="",SUMPRODUCT((Col!AH$3:AH$128&lt;0)*(Col!$A$3:$A$128=$A155)),SUMPRODUCT((Col!AH$3:AH$128&lt;0)*(Col!$C$3:$C$128=$C155)*(Col!$A$3:$A$128=$A155)))</f>
        <v>3</v>
      </c>
    </row>
    <row r="156" spans="1:35" x14ac:dyDescent="0.35">
      <c r="A156" s="14">
        <f t="shared" si="1"/>
        <v>4</v>
      </c>
      <c r="B156" s="14" t="s">
        <v>104</v>
      </c>
      <c r="C156" s="14"/>
      <c r="D156" s="36">
        <v>14</v>
      </c>
      <c r="E156" s="14">
        <f>IF($C156="",SUMPRODUCT((Col!D$3:D$128&lt;0)*(Col!$A$3:$A$128=$A156)),SUMPRODUCT((Col!D$3:D$128&lt;0)*(Col!$C$3:$C$128=$C156)*(Col!$A$3:$A$128=$A156)))</f>
        <v>14</v>
      </c>
      <c r="F156" s="14">
        <f>IF($C156="",SUMPRODUCT((Col!E$3:E$128&lt;0)*(Col!$A$3:$A$128=$A156)),SUMPRODUCT((Col!E$3:E$128&lt;0)*(Col!$C$3:$C$128=$C156)*(Col!$A$3:$A$128=$A156)))</f>
        <v>14</v>
      </c>
      <c r="G156" s="14">
        <f>IF($C156="",SUMPRODUCT((Col!F$3:F$128&lt;0)*(Col!$A$3:$A$128=$A156)),SUMPRODUCT((Col!F$3:F$128&lt;0)*(Col!$C$3:$C$128=$C156)*(Col!$A$3:$A$128=$A156)))</f>
        <v>13</v>
      </c>
      <c r="H156" s="14">
        <f>IF($C156="",SUMPRODUCT((Col!G$3:G$128&lt;0)*(Col!$A$3:$A$128=$A156)),SUMPRODUCT((Col!G$3:G$128&lt;0)*(Col!$C$3:$C$128=$C156)*(Col!$A$3:$A$128=$A156)))</f>
        <v>13</v>
      </c>
      <c r="I156" s="14">
        <f>IF($C156="",SUMPRODUCT((Col!H$3:H$128&lt;0)*(Col!$A$3:$A$128=$A156)),SUMPRODUCT((Col!H$3:H$128&lt;0)*(Col!$C$3:$C$128=$C156)*(Col!$A$3:$A$128=$A156)))</f>
        <v>13</v>
      </c>
      <c r="J156" s="14">
        <f>IF($C156="",SUMPRODUCT((Col!I$3:I$128&lt;0)*(Col!$A$3:$A$128=$A156)),SUMPRODUCT((Col!I$3:I$128&lt;0)*(Col!$C$3:$C$128=$C156)*(Col!$A$3:$A$128=$A156)))</f>
        <v>13</v>
      </c>
      <c r="K156" s="14">
        <f>IF($C156="",SUMPRODUCT((Col!J$3:J$128&lt;0)*(Col!$A$3:$A$128=$A156)),SUMPRODUCT((Col!J$3:J$128&lt;0)*(Col!$C$3:$C$128=$C156)*(Col!$A$3:$A$128=$A156)))</f>
        <v>13</v>
      </c>
      <c r="L156" s="14">
        <f>IF($C156="",SUMPRODUCT((Col!K$3:K$128&lt;0)*(Col!$A$3:$A$128=$A156)),SUMPRODUCT((Col!K$3:K$128&lt;0)*(Col!$C$3:$C$128=$C156)*(Col!$A$3:$A$128=$A156)))</f>
        <v>13</v>
      </c>
      <c r="M156" s="14">
        <f>IF($C156="",SUMPRODUCT((Col!L$3:L$128&lt;0)*(Col!$A$3:$A$128=$A156)),SUMPRODUCT((Col!L$3:L$128&lt;0)*(Col!$C$3:$C$128=$C156)*(Col!$A$3:$A$128=$A156)))</f>
        <v>12</v>
      </c>
      <c r="N156" s="14">
        <f>IF($C156="",SUMPRODUCT((Col!M$3:M$128&lt;0)*(Col!$A$3:$A$128=$A156)),SUMPRODUCT((Col!M$3:M$128&lt;0)*(Col!$C$3:$C$128=$C156)*(Col!$A$3:$A$128=$A156)))</f>
        <v>13</v>
      </c>
      <c r="O156" s="14">
        <f>IF($C156="",SUMPRODUCT((Col!N$3:N$128&lt;0)*(Col!$A$3:$A$128=$A156)),SUMPRODUCT((Col!N$3:N$128&lt;0)*(Col!$C$3:$C$128=$C156)*(Col!$A$3:$A$128=$A156)))</f>
        <v>13</v>
      </c>
      <c r="P156" s="14">
        <f>IF($C156="",SUMPRODUCT((Col!O$3:O$128&lt;0)*(Col!$A$3:$A$128=$A156)),SUMPRODUCT((Col!O$3:O$128&lt;0)*(Col!$C$3:$C$128=$C156)*(Col!$A$3:$A$128=$A156)))</f>
        <v>13</v>
      </c>
      <c r="Q156" s="14">
        <f>IF($C156="",SUMPRODUCT((Col!P$3:P$128&lt;0)*(Col!$A$3:$A$128=$A156)),SUMPRODUCT((Col!P$3:P$128&lt;0)*(Col!$C$3:$C$128=$C156)*(Col!$A$3:$A$128=$A156)))</f>
        <v>13</v>
      </c>
      <c r="R156" s="14">
        <f>IF($C156="",SUMPRODUCT((Col!Q$3:Q$128&lt;0)*(Col!$A$3:$A$128=$A156)),SUMPRODUCT((Col!Q$3:Q$128&lt;0)*(Col!$C$3:$C$128=$C156)*(Col!$A$3:$A$128=$A156)))</f>
        <v>13</v>
      </c>
      <c r="S156" s="14">
        <f>IF($C156="",SUMPRODUCT((Col!R$3:R$128&lt;0)*(Col!$A$3:$A$128=$A156)),SUMPRODUCT((Col!R$3:R$128&lt;0)*(Col!$C$3:$C$128=$C156)*(Col!$A$3:$A$128=$A156)))</f>
        <v>13</v>
      </c>
      <c r="T156" s="14">
        <f>IF($C156="",SUMPRODUCT((Col!S$3:S$128&lt;0)*(Col!$A$3:$A$128=$A156)),SUMPRODUCT((Col!S$3:S$128&lt;0)*(Col!$C$3:$C$128=$C156)*(Col!$A$3:$A$128=$A156)))</f>
        <v>13</v>
      </c>
      <c r="U156" s="14">
        <f>IF($C156="",SUMPRODUCT((Col!T$3:T$128&lt;0)*(Col!$A$3:$A$128=$A156)),SUMPRODUCT((Col!T$3:T$128&lt;0)*(Col!$C$3:$C$128=$C156)*(Col!$A$3:$A$128=$A156)))</f>
        <v>13</v>
      </c>
      <c r="V156" s="14">
        <f>IF($C156="",SUMPRODUCT((Col!U$3:U$128&lt;0)*(Col!$A$3:$A$128=$A156)),SUMPRODUCT((Col!U$3:U$128&lt;0)*(Col!$C$3:$C$128=$C156)*(Col!$A$3:$A$128=$A156)))</f>
        <v>14</v>
      </c>
      <c r="W156" s="14">
        <f>IF($C156="",SUMPRODUCT((Col!V$3:V$128&lt;0)*(Col!$A$3:$A$128=$A156)),SUMPRODUCT((Col!V$3:V$128&lt;0)*(Col!$C$3:$C$128=$C156)*(Col!$A$3:$A$128=$A156)))</f>
        <v>14</v>
      </c>
      <c r="X156" s="14">
        <f>IF($C156="",SUMPRODUCT((Col!W$3:W$128&lt;0)*(Col!$A$3:$A$128=$A156)),SUMPRODUCT((Col!W$3:W$128&lt;0)*(Col!$C$3:$C$128=$C156)*(Col!$A$3:$A$128=$A156)))</f>
        <v>14</v>
      </c>
      <c r="Y156" s="14">
        <f>IF($C156="",SUMPRODUCT((Col!X$3:X$128&lt;0)*(Col!$A$3:$A$128=$A156)),SUMPRODUCT((Col!X$3:X$128&lt;0)*(Col!$C$3:$C$128=$C156)*(Col!$A$3:$A$128=$A156)))</f>
        <v>13</v>
      </c>
      <c r="Z156" s="14">
        <f>IF($C156="",SUMPRODUCT((Col!Y$3:Y$128&lt;0)*(Col!$A$3:$A$128=$A156)),SUMPRODUCT((Col!Y$3:Y$128&lt;0)*(Col!$C$3:$C$128=$C156)*(Col!$A$3:$A$128=$A156)))</f>
        <v>13</v>
      </c>
      <c r="AA156" s="14">
        <f>IF($C156="",SUMPRODUCT((Col!Z$3:Z$128&lt;0)*(Col!$A$3:$A$128=$A156)),SUMPRODUCT((Col!Z$3:Z$128&lt;0)*(Col!$C$3:$C$128=$C156)*(Col!$A$3:$A$128=$A156)))</f>
        <v>12</v>
      </c>
      <c r="AB156" s="14">
        <f>IF($C156="",SUMPRODUCT((Col!AA$3:AA$128&lt;0)*(Col!$A$3:$A$128=$A156)),SUMPRODUCT((Col!AA$3:AA$128&lt;0)*(Col!$C$3:$C$128=$C156)*(Col!$A$3:$A$128=$A156)))</f>
        <v>12</v>
      </c>
      <c r="AC156" s="14">
        <f>IF($C156="",SUMPRODUCT((Col!AB$3:AB$128&lt;0)*(Col!$A$3:$A$128=$A156)),SUMPRODUCT((Col!AB$3:AB$128&lt;0)*(Col!$C$3:$C$128=$C156)*(Col!$A$3:$A$128=$A156)))</f>
        <v>12</v>
      </c>
      <c r="AD156" s="14">
        <f>IF($C156="",SUMPRODUCT((Col!AC$3:AC$128&lt;0)*(Col!$A$3:$A$128=$A156)),SUMPRODUCT((Col!AC$3:AC$128&lt;0)*(Col!$C$3:$C$128=$C156)*(Col!$A$3:$A$128=$A156)))</f>
        <v>12</v>
      </c>
      <c r="AE156" s="14">
        <f>IF($C156="",SUMPRODUCT((Col!AD$3:AD$128&lt;0)*(Col!$A$3:$A$128=$A156)),SUMPRODUCT((Col!AD$3:AD$128&lt;0)*(Col!$C$3:$C$128=$C156)*(Col!$A$3:$A$128=$A156)))</f>
        <v>12</v>
      </c>
      <c r="AF156" s="14">
        <f>IF($C156="",SUMPRODUCT((Col!AE$3:AE$128&lt;0)*(Col!$A$3:$A$128=$A156)),SUMPRODUCT((Col!AE$3:AE$128&lt;0)*(Col!$C$3:$C$128=$C156)*(Col!$A$3:$A$128=$A156)))</f>
        <v>13</v>
      </c>
      <c r="AG156" s="14">
        <f>IF($C156="",SUMPRODUCT((Col!AF$3:AF$128&lt;0)*(Col!$A$3:$A$128=$A156)),SUMPRODUCT((Col!AF$3:AF$128&lt;0)*(Col!$C$3:$C$128=$C156)*(Col!$A$3:$A$128=$A156)))</f>
        <v>13</v>
      </c>
      <c r="AH156" s="14">
        <f>IF($C156="",SUMPRODUCT((Col!AG$3:AG$128&lt;0)*(Col!$A$3:$A$128=$A156)),SUMPRODUCT((Col!AG$3:AG$128&lt;0)*(Col!$C$3:$C$128=$C156)*(Col!$A$3:$A$128=$A156)))</f>
        <v>13</v>
      </c>
      <c r="AI156" s="14">
        <f>IF($C156="",SUMPRODUCT((Col!AH$3:AH$128&lt;0)*(Col!$A$3:$A$128=$A156)),SUMPRODUCT((Col!AH$3:AH$128&lt;0)*(Col!$C$3:$C$128=$C156)*(Col!$A$3:$A$128=$A156)))</f>
        <v>14</v>
      </c>
    </row>
    <row r="157" spans="1:35" x14ac:dyDescent="0.35">
      <c r="A157" s="14">
        <f t="shared" si="1"/>
        <v>5</v>
      </c>
      <c r="B157" s="14">
        <v>5</v>
      </c>
      <c r="C157" s="14" t="s">
        <v>88</v>
      </c>
      <c r="D157" s="36">
        <v>2</v>
      </c>
      <c r="E157" s="14">
        <f>IF($C157="",SUMPRODUCT((Col!D$3:D$128&lt;0)*(Col!$A$3:$A$128=$A157)),SUMPRODUCT((Col!D$3:D$128&lt;0)*(Col!$C$3:$C$128=$C157)*(Col!$A$3:$A$128=$A157)))</f>
        <v>2</v>
      </c>
      <c r="F157" s="14">
        <f>IF($C157="",SUMPRODUCT((Col!E$3:E$128&lt;0)*(Col!$A$3:$A$128=$A157)),SUMPRODUCT((Col!E$3:E$128&lt;0)*(Col!$C$3:$C$128=$C157)*(Col!$A$3:$A$128=$A157)))</f>
        <v>2</v>
      </c>
      <c r="G157" s="14">
        <f>IF($C157="",SUMPRODUCT((Col!F$3:F$128&lt;0)*(Col!$A$3:$A$128=$A157)),SUMPRODUCT((Col!F$3:F$128&lt;0)*(Col!$C$3:$C$128=$C157)*(Col!$A$3:$A$128=$A157)))</f>
        <v>2</v>
      </c>
      <c r="H157" s="14">
        <f>IF($C157="",SUMPRODUCT((Col!G$3:G$128&lt;0)*(Col!$A$3:$A$128=$A157)),SUMPRODUCT((Col!G$3:G$128&lt;0)*(Col!$C$3:$C$128=$C157)*(Col!$A$3:$A$128=$A157)))</f>
        <v>2</v>
      </c>
      <c r="I157" s="14">
        <f>IF($C157="",SUMPRODUCT((Col!H$3:H$128&lt;0)*(Col!$A$3:$A$128=$A157)),SUMPRODUCT((Col!H$3:H$128&lt;0)*(Col!$C$3:$C$128=$C157)*(Col!$A$3:$A$128=$A157)))</f>
        <v>1</v>
      </c>
      <c r="J157" s="14">
        <f>IF($C157="",SUMPRODUCT((Col!I$3:I$128&lt;0)*(Col!$A$3:$A$128=$A157)),SUMPRODUCT((Col!I$3:I$128&lt;0)*(Col!$C$3:$C$128=$C157)*(Col!$A$3:$A$128=$A157)))</f>
        <v>1</v>
      </c>
      <c r="K157" s="14">
        <f>IF($C157="",SUMPRODUCT((Col!J$3:J$128&lt;0)*(Col!$A$3:$A$128=$A157)),SUMPRODUCT((Col!J$3:J$128&lt;0)*(Col!$C$3:$C$128=$C157)*(Col!$A$3:$A$128=$A157)))</f>
        <v>1</v>
      </c>
      <c r="L157" s="14">
        <f>IF($C157="",SUMPRODUCT((Col!K$3:K$128&lt;0)*(Col!$A$3:$A$128=$A157)),SUMPRODUCT((Col!K$3:K$128&lt;0)*(Col!$C$3:$C$128=$C157)*(Col!$A$3:$A$128=$A157)))</f>
        <v>1</v>
      </c>
      <c r="M157" s="14">
        <f>IF($C157="",SUMPRODUCT((Col!L$3:L$128&lt;0)*(Col!$A$3:$A$128=$A157)),SUMPRODUCT((Col!L$3:L$128&lt;0)*(Col!$C$3:$C$128=$C157)*(Col!$A$3:$A$128=$A157)))</f>
        <v>1</v>
      </c>
      <c r="N157" s="14">
        <f>IF($C157="",SUMPRODUCT((Col!M$3:M$128&lt;0)*(Col!$A$3:$A$128=$A157)),SUMPRODUCT((Col!M$3:M$128&lt;0)*(Col!$C$3:$C$128=$C157)*(Col!$A$3:$A$128=$A157)))</f>
        <v>1</v>
      </c>
      <c r="O157" s="14">
        <f>IF($C157="",SUMPRODUCT((Col!N$3:N$128&lt;0)*(Col!$A$3:$A$128=$A157)),SUMPRODUCT((Col!N$3:N$128&lt;0)*(Col!$C$3:$C$128=$C157)*(Col!$A$3:$A$128=$A157)))</f>
        <v>1</v>
      </c>
      <c r="P157" s="14">
        <f>IF($C157="",SUMPRODUCT((Col!O$3:O$128&lt;0)*(Col!$A$3:$A$128=$A157)),SUMPRODUCT((Col!O$3:O$128&lt;0)*(Col!$C$3:$C$128=$C157)*(Col!$A$3:$A$128=$A157)))</f>
        <v>2</v>
      </c>
      <c r="Q157" s="14">
        <f>IF($C157="",SUMPRODUCT((Col!P$3:P$128&lt;0)*(Col!$A$3:$A$128=$A157)),SUMPRODUCT((Col!P$3:P$128&lt;0)*(Col!$C$3:$C$128=$C157)*(Col!$A$3:$A$128=$A157)))</f>
        <v>2</v>
      </c>
      <c r="R157" s="14">
        <f>IF($C157="",SUMPRODUCT((Col!Q$3:Q$128&lt;0)*(Col!$A$3:$A$128=$A157)),SUMPRODUCT((Col!Q$3:Q$128&lt;0)*(Col!$C$3:$C$128=$C157)*(Col!$A$3:$A$128=$A157)))</f>
        <v>2</v>
      </c>
      <c r="S157" s="14">
        <f>IF($C157="",SUMPRODUCT((Col!R$3:R$128&lt;0)*(Col!$A$3:$A$128=$A157)),SUMPRODUCT((Col!R$3:R$128&lt;0)*(Col!$C$3:$C$128=$C157)*(Col!$A$3:$A$128=$A157)))</f>
        <v>2</v>
      </c>
      <c r="T157" s="14">
        <f>IF($C157="",SUMPRODUCT((Col!S$3:S$128&lt;0)*(Col!$A$3:$A$128=$A157)),SUMPRODUCT((Col!S$3:S$128&lt;0)*(Col!$C$3:$C$128=$C157)*(Col!$A$3:$A$128=$A157)))</f>
        <v>2</v>
      </c>
      <c r="U157" s="14">
        <f>IF($C157="",SUMPRODUCT((Col!T$3:T$128&lt;0)*(Col!$A$3:$A$128=$A157)),SUMPRODUCT((Col!T$3:T$128&lt;0)*(Col!$C$3:$C$128=$C157)*(Col!$A$3:$A$128=$A157)))</f>
        <v>2</v>
      </c>
      <c r="V157" s="14">
        <f>IF($C157="",SUMPRODUCT((Col!U$3:U$128&lt;0)*(Col!$A$3:$A$128=$A157)),SUMPRODUCT((Col!U$3:U$128&lt;0)*(Col!$C$3:$C$128=$C157)*(Col!$A$3:$A$128=$A157)))</f>
        <v>2</v>
      </c>
      <c r="W157" s="14">
        <f>IF($C157="",SUMPRODUCT((Col!V$3:V$128&lt;0)*(Col!$A$3:$A$128=$A157)),SUMPRODUCT((Col!V$3:V$128&lt;0)*(Col!$C$3:$C$128=$C157)*(Col!$A$3:$A$128=$A157)))</f>
        <v>2</v>
      </c>
      <c r="X157" s="14">
        <f>IF($C157="",SUMPRODUCT((Col!W$3:W$128&lt;0)*(Col!$A$3:$A$128=$A157)),SUMPRODUCT((Col!W$3:W$128&lt;0)*(Col!$C$3:$C$128=$C157)*(Col!$A$3:$A$128=$A157)))</f>
        <v>2</v>
      </c>
      <c r="Y157" s="14">
        <f>IF($C157="",SUMPRODUCT((Col!X$3:X$128&lt;0)*(Col!$A$3:$A$128=$A157)),SUMPRODUCT((Col!X$3:X$128&lt;0)*(Col!$C$3:$C$128=$C157)*(Col!$A$3:$A$128=$A157)))</f>
        <v>2</v>
      </c>
      <c r="Z157" s="14">
        <f>IF($C157="",SUMPRODUCT((Col!Y$3:Y$128&lt;0)*(Col!$A$3:$A$128=$A157)),SUMPRODUCT((Col!Y$3:Y$128&lt;0)*(Col!$C$3:$C$128=$C157)*(Col!$A$3:$A$128=$A157)))</f>
        <v>2</v>
      </c>
      <c r="AA157" s="14">
        <f>IF($C157="",SUMPRODUCT((Col!Z$3:Z$128&lt;0)*(Col!$A$3:$A$128=$A157)),SUMPRODUCT((Col!Z$3:Z$128&lt;0)*(Col!$C$3:$C$128=$C157)*(Col!$A$3:$A$128=$A157)))</f>
        <v>1</v>
      </c>
      <c r="AB157" s="14">
        <f>IF($C157="",SUMPRODUCT((Col!AA$3:AA$128&lt;0)*(Col!$A$3:$A$128=$A157)),SUMPRODUCT((Col!AA$3:AA$128&lt;0)*(Col!$C$3:$C$128=$C157)*(Col!$A$3:$A$128=$A157)))</f>
        <v>1</v>
      </c>
      <c r="AC157" s="14">
        <f>IF($C157="",SUMPRODUCT((Col!AB$3:AB$128&lt;0)*(Col!$A$3:$A$128=$A157)),SUMPRODUCT((Col!AB$3:AB$128&lt;0)*(Col!$C$3:$C$128=$C157)*(Col!$A$3:$A$128=$A157)))</f>
        <v>1</v>
      </c>
      <c r="AD157" s="14">
        <f>IF($C157="",SUMPRODUCT((Col!AC$3:AC$128&lt;0)*(Col!$A$3:$A$128=$A157)),SUMPRODUCT((Col!AC$3:AC$128&lt;0)*(Col!$C$3:$C$128=$C157)*(Col!$A$3:$A$128=$A157)))</f>
        <v>1</v>
      </c>
      <c r="AE157" s="14">
        <f>IF($C157="",SUMPRODUCT((Col!AD$3:AD$128&lt;0)*(Col!$A$3:$A$128=$A157)),SUMPRODUCT((Col!AD$3:AD$128&lt;0)*(Col!$C$3:$C$128=$C157)*(Col!$A$3:$A$128=$A157)))</f>
        <v>1</v>
      </c>
      <c r="AF157" s="14">
        <f>IF($C157="",SUMPRODUCT((Col!AE$3:AE$128&lt;0)*(Col!$A$3:$A$128=$A157)),SUMPRODUCT((Col!AE$3:AE$128&lt;0)*(Col!$C$3:$C$128=$C157)*(Col!$A$3:$A$128=$A157)))</f>
        <v>2</v>
      </c>
      <c r="AG157" s="14">
        <f>IF($C157="",SUMPRODUCT((Col!AF$3:AF$128&lt;0)*(Col!$A$3:$A$128=$A157)),SUMPRODUCT((Col!AF$3:AF$128&lt;0)*(Col!$C$3:$C$128=$C157)*(Col!$A$3:$A$128=$A157)))</f>
        <v>2</v>
      </c>
      <c r="AH157" s="14">
        <f>IF($C157="",SUMPRODUCT((Col!AG$3:AG$128&lt;0)*(Col!$A$3:$A$128=$A157)),SUMPRODUCT((Col!AG$3:AG$128&lt;0)*(Col!$C$3:$C$128=$C157)*(Col!$A$3:$A$128=$A157)))</f>
        <v>2</v>
      </c>
      <c r="AI157" s="14">
        <f>IF($C157="",SUMPRODUCT((Col!AH$3:AH$128&lt;0)*(Col!$A$3:$A$128=$A157)),SUMPRODUCT((Col!AH$3:AH$128&lt;0)*(Col!$C$3:$C$128=$C157)*(Col!$A$3:$A$128=$A157)))</f>
        <v>2</v>
      </c>
    </row>
    <row r="158" spans="1:35" x14ac:dyDescent="0.35">
      <c r="A158" s="14">
        <f t="shared" si="1"/>
        <v>5</v>
      </c>
      <c r="B158" s="14" t="s">
        <v>105</v>
      </c>
      <c r="C158" s="14"/>
      <c r="D158" s="36">
        <v>2</v>
      </c>
      <c r="E158" s="14">
        <f>IF($C158="",SUMPRODUCT((Col!D$3:D$128&lt;0)*(Col!$A$3:$A$128=$A158)),SUMPRODUCT((Col!D$3:D$128&lt;0)*(Col!$C$3:$C$128=$C158)*(Col!$A$3:$A$128=$A158)))</f>
        <v>2</v>
      </c>
      <c r="F158" s="14">
        <f>IF($C158="",SUMPRODUCT((Col!E$3:E$128&lt;0)*(Col!$A$3:$A$128=$A158)),SUMPRODUCT((Col!E$3:E$128&lt;0)*(Col!$C$3:$C$128=$C158)*(Col!$A$3:$A$128=$A158)))</f>
        <v>2</v>
      </c>
      <c r="G158" s="14">
        <f>IF($C158="",SUMPRODUCT((Col!F$3:F$128&lt;0)*(Col!$A$3:$A$128=$A158)),SUMPRODUCT((Col!F$3:F$128&lt;0)*(Col!$C$3:$C$128=$C158)*(Col!$A$3:$A$128=$A158)))</f>
        <v>2</v>
      </c>
      <c r="H158" s="14">
        <f>IF($C158="",SUMPRODUCT((Col!G$3:G$128&lt;0)*(Col!$A$3:$A$128=$A158)),SUMPRODUCT((Col!G$3:G$128&lt;0)*(Col!$C$3:$C$128=$C158)*(Col!$A$3:$A$128=$A158)))</f>
        <v>2</v>
      </c>
      <c r="I158" s="14">
        <f>IF($C158="",SUMPRODUCT((Col!H$3:H$128&lt;0)*(Col!$A$3:$A$128=$A158)),SUMPRODUCT((Col!H$3:H$128&lt;0)*(Col!$C$3:$C$128=$C158)*(Col!$A$3:$A$128=$A158)))</f>
        <v>1</v>
      </c>
      <c r="J158" s="14">
        <f>IF($C158="",SUMPRODUCT((Col!I$3:I$128&lt;0)*(Col!$A$3:$A$128=$A158)),SUMPRODUCT((Col!I$3:I$128&lt;0)*(Col!$C$3:$C$128=$C158)*(Col!$A$3:$A$128=$A158)))</f>
        <v>1</v>
      </c>
      <c r="K158" s="14">
        <f>IF($C158="",SUMPRODUCT((Col!J$3:J$128&lt;0)*(Col!$A$3:$A$128=$A158)),SUMPRODUCT((Col!J$3:J$128&lt;0)*(Col!$C$3:$C$128=$C158)*(Col!$A$3:$A$128=$A158)))</f>
        <v>1</v>
      </c>
      <c r="L158" s="14">
        <f>IF($C158="",SUMPRODUCT((Col!K$3:K$128&lt;0)*(Col!$A$3:$A$128=$A158)),SUMPRODUCT((Col!K$3:K$128&lt;0)*(Col!$C$3:$C$128=$C158)*(Col!$A$3:$A$128=$A158)))</f>
        <v>1</v>
      </c>
      <c r="M158" s="14">
        <f>IF($C158="",SUMPRODUCT((Col!L$3:L$128&lt;0)*(Col!$A$3:$A$128=$A158)),SUMPRODUCT((Col!L$3:L$128&lt;0)*(Col!$C$3:$C$128=$C158)*(Col!$A$3:$A$128=$A158)))</f>
        <v>1</v>
      </c>
      <c r="N158" s="14">
        <f>IF($C158="",SUMPRODUCT((Col!M$3:M$128&lt;0)*(Col!$A$3:$A$128=$A158)),SUMPRODUCT((Col!M$3:M$128&lt;0)*(Col!$C$3:$C$128=$C158)*(Col!$A$3:$A$128=$A158)))</f>
        <v>1</v>
      </c>
      <c r="O158" s="14">
        <f>IF($C158="",SUMPRODUCT((Col!N$3:N$128&lt;0)*(Col!$A$3:$A$128=$A158)),SUMPRODUCT((Col!N$3:N$128&lt;0)*(Col!$C$3:$C$128=$C158)*(Col!$A$3:$A$128=$A158)))</f>
        <v>1</v>
      </c>
      <c r="P158" s="14">
        <f>IF($C158="",SUMPRODUCT((Col!O$3:O$128&lt;0)*(Col!$A$3:$A$128=$A158)),SUMPRODUCT((Col!O$3:O$128&lt;0)*(Col!$C$3:$C$128=$C158)*(Col!$A$3:$A$128=$A158)))</f>
        <v>2</v>
      </c>
      <c r="Q158" s="14">
        <f>IF($C158="",SUMPRODUCT((Col!P$3:P$128&lt;0)*(Col!$A$3:$A$128=$A158)),SUMPRODUCT((Col!P$3:P$128&lt;0)*(Col!$C$3:$C$128=$C158)*(Col!$A$3:$A$128=$A158)))</f>
        <v>2</v>
      </c>
      <c r="R158" s="14">
        <f>IF($C158="",SUMPRODUCT((Col!Q$3:Q$128&lt;0)*(Col!$A$3:$A$128=$A158)),SUMPRODUCT((Col!Q$3:Q$128&lt;0)*(Col!$C$3:$C$128=$C158)*(Col!$A$3:$A$128=$A158)))</f>
        <v>2</v>
      </c>
      <c r="S158" s="14">
        <f>IF($C158="",SUMPRODUCT((Col!R$3:R$128&lt;0)*(Col!$A$3:$A$128=$A158)),SUMPRODUCT((Col!R$3:R$128&lt;0)*(Col!$C$3:$C$128=$C158)*(Col!$A$3:$A$128=$A158)))</f>
        <v>2</v>
      </c>
      <c r="T158" s="14">
        <f>IF($C158="",SUMPRODUCT((Col!S$3:S$128&lt;0)*(Col!$A$3:$A$128=$A158)),SUMPRODUCT((Col!S$3:S$128&lt;0)*(Col!$C$3:$C$128=$C158)*(Col!$A$3:$A$128=$A158)))</f>
        <v>2</v>
      </c>
      <c r="U158" s="14">
        <f>IF($C158="",SUMPRODUCT((Col!T$3:T$128&lt;0)*(Col!$A$3:$A$128=$A158)),SUMPRODUCT((Col!T$3:T$128&lt;0)*(Col!$C$3:$C$128=$C158)*(Col!$A$3:$A$128=$A158)))</f>
        <v>2</v>
      </c>
      <c r="V158" s="14">
        <f>IF($C158="",SUMPRODUCT((Col!U$3:U$128&lt;0)*(Col!$A$3:$A$128=$A158)),SUMPRODUCT((Col!U$3:U$128&lt;0)*(Col!$C$3:$C$128=$C158)*(Col!$A$3:$A$128=$A158)))</f>
        <v>2</v>
      </c>
      <c r="W158" s="14">
        <f>IF($C158="",SUMPRODUCT((Col!V$3:V$128&lt;0)*(Col!$A$3:$A$128=$A158)),SUMPRODUCT((Col!V$3:V$128&lt;0)*(Col!$C$3:$C$128=$C158)*(Col!$A$3:$A$128=$A158)))</f>
        <v>2</v>
      </c>
      <c r="X158" s="14">
        <f>IF($C158="",SUMPRODUCT((Col!W$3:W$128&lt;0)*(Col!$A$3:$A$128=$A158)),SUMPRODUCT((Col!W$3:W$128&lt;0)*(Col!$C$3:$C$128=$C158)*(Col!$A$3:$A$128=$A158)))</f>
        <v>2</v>
      </c>
      <c r="Y158" s="14">
        <f>IF($C158="",SUMPRODUCT((Col!X$3:X$128&lt;0)*(Col!$A$3:$A$128=$A158)),SUMPRODUCT((Col!X$3:X$128&lt;0)*(Col!$C$3:$C$128=$C158)*(Col!$A$3:$A$128=$A158)))</f>
        <v>2</v>
      </c>
      <c r="Z158" s="14">
        <f>IF($C158="",SUMPRODUCT((Col!Y$3:Y$128&lt;0)*(Col!$A$3:$A$128=$A158)),SUMPRODUCT((Col!Y$3:Y$128&lt;0)*(Col!$C$3:$C$128=$C158)*(Col!$A$3:$A$128=$A158)))</f>
        <v>2</v>
      </c>
      <c r="AA158" s="14">
        <f>IF($C158="",SUMPRODUCT((Col!Z$3:Z$128&lt;0)*(Col!$A$3:$A$128=$A158)),SUMPRODUCT((Col!Z$3:Z$128&lt;0)*(Col!$C$3:$C$128=$C158)*(Col!$A$3:$A$128=$A158)))</f>
        <v>1</v>
      </c>
      <c r="AB158" s="14">
        <f>IF($C158="",SUMPRODUCT((Col!AA$3:AA$128&lt;0)*(Col!$A$3:$A$128=$A158)),SUMPRODUCT((Col!AA$3:AA$128&lt;0)*(Col!$C$3:$C$128=$C158)*(Col!$A$3:$A$128=$A158)))</f>
        <v>1</v>
      </c>
      <c r="AC158" s="14">
        <f>IF($C158="",SUMPRODUCT((Col!AB$3:AB$128&lt;0)*(Col!$A$3:$A$128=$A158)),SUMPRODUCT((Col!AB$3:AB$128&lt;0)*(Col!$C$3:$C$128=$C158)*(Col!$A$3:$A$128=$A158)))</f>
        <v>1</v>
      </c>
      <c r="AD158" s="14">
        <f>IF($C158="",SUMPRODUCT((Col!AC$3:AC$128&lt;0)*(Col!$A$3:$A$128=$A158)),SUMPRODUCT((Col!AC$3:AC$128&lt;0)*(Col!$C$3:$C$128=$C158)*(Col!$A$3:$A$128=$A158)))</f>
        <v>1</v>
      </c>
      <c r="AE158" s="14">
        <f>IF($C158="",SUMPRODUCT((Col!AD$3:AD$128&lt;0)*(Col!$A$3:$A$128=$A158)),SUMPRODUCT((Col!AD$3:AD$128&lt;0)*(Col!$C$3:$C$128=$C158)*(Col!$A$3:$A$128=$A158)))</f>
        <v>1</v>
      </c>
      <c r="AF158" s="14">
        <f>IF($C158="",SUMPRODUCT((Col!AE$3:AE$128&lt;0)*(Col!$A$3:$A$128=$A158)),SUMPRODUCT((Col!AE$3:AE$128&lt;0)*(Col!$C$3:$C$128=$C158)*(Col!$A$3:$A$128=$A158)))</f>
        <v>2</v>
      </c>
      <c r="AG158" s="14">
        <f>IF($C158="",SUMPRODUCT((Col!AF$3:AF$128&lt;0)*(Col!$A$3:$A$128=$A158)),SUMPRODUCT((Col!AF$3:AF$128&lt;0)*(Col!$C$3:$C$128=$C158)*(Col!$A$3:$A$128=$A158)))</f>
        <v>2</v>
      </c>
      <c r="AH158" s="14">
        <f>IF($C158="",SUMPRODUCT((Col!AG$3:AG$128&lt;0)*(Col!$A$3:$A$128=$A158)),SUMPRODUCT((Col!AG$3:AG$128&lt;0)*(Col!$C$3:$C$128=$C158)*(Col!$A$3:$A$128=$A158)))</f>
        <v>2</v>
      </c>
      <c r="AI158" s="14">
        <f>IF($C158="",SUMPRODUCT((Col!AH$3:AH$128&lt;0)*(Col!$A$3:$A$128=$A158)),SUMPRODUCT((Col!AH$3:AH$128&lt;0)*(Col!$C$3:$C$128=$C158)*(Col!$A$3:$A$128=$A158)))</f>
        <v>2</v>
      </c>
    </row>
    <row r="159" spans="1:35" x14ac:dyDescent="0.35">
      <c r="A159" s="14">
        <f t="shared" si="1"/>
        <v>6</v>
      </c>
      <c r="B159" s="14">
        <v>6</v>
      </c>
      <c r="C159" s="14" t="s">
        <v>88</v>
      </c>
      <c r="D159" s="36">
        <v>1</v>
      </c>
      <c r="E159" s="14">
        <f>IF($C159="",SUMPRODUCT((Col!D$3:D$128&lt;0)*(Col!$A$3:$A$128=$A159)),SUMPRODUCT((Col!D$3:D$128&lt;0)*(Col!$C$3:$C$128=$C159)*(Col!$A$3:$A$128=$A159)))</f>
        <v>1</v>
      </c>
      <c r="F159" s="14">
        <f>IF($C159="",SUMPRODUCT((Col!E$3:E$128&lt;0)*(Col!$A$3:$A$128=$A159)),SUMPRODUCT((Col!E$3:E$128&lt;0)*(Col!$C$3:$C$128=$C159)*(Col!$A$3:$A$128=$A159)))</f>
        <v>0</v>
      </c>
      <c r="G159" s="14">
        <f>IF($C159="",SUMPRODUCT((Col!F$3:F$128&lt;0)*(Col!$A$3:$A$128=$A159)),SUMPRODUCT((Col!F$3:F$128&lt;0)*(Col!$C$3:$C$128=$C159)*(Col!$A$3:$A$128=$A159)))</f>
        <v>0</v>
      </c>
      <c r="H159" s="14">
        <f>IF($C159="",SUMPRODUCT((Col!G$3:G$128&lt;0)*(Col!$A$3:$A$128=$A159)),SUMPRODUCT((Col!G$3:G$128&lt;0)*(Col!$C$3:$C$128=$C159)*(Col!$A$3:$A$128=$A159)))</f>
        <v>0</v>
      </c>
      <c r="I159" s="14">
        <f>IF($C159="",SUMPRODUCT((Col!H$3:H$128&lt;0)*(Col!$A$3:$A$128=$A159)),SUMPRODUCT((Col!H$3:H$128&lt;0)*(Col!$C$3:$C$128=$C159)*(Col!$A$3:$A$128=$A159)))</f>
        <v>0</v>
      </c>
      <c r="J159" s="14">
        <f>IF($C159="",SUMPRODUCT((Col!I$3:I$128&lt;0)*(Col!$A$3:$A$128=$A159)),SUMPRODUCT((Col!I$3:I$128&lt;0)*(Col!$C$3:$C$128=$C159)*(Col!$A$3:$A$128=$A159)))</f>
        <v>0</v>
      </c>
      <c r="K159" s="14">
        <f>IF($C159="",SUMPRODUCT((Col!J$3:J$128&lt;0)*(Col!$A$3:$A$128=$A159)),SUMPRODUCT((Col!J$3:J$128&lt;0)*(Col!$C$3:$C$128=$C159)*(Col!$A$3:$A$128=$A159)))</f>
        <v>0</v>
      </c>
      <c r="L159" s="14">
        <f>IF($C159="",SUMPRODUCT((Col!K$3:K$128&lt;0)*(Col!$A$3:$A$128=$A159)),SUMPRODUCT((Col!K$3:K$128&lt;0)*(Col!$C$3:$C$128=$C159)*(Col!$A$3:$A$128=$A159)))</f>
        <v>0</v>
      </c>
      <c r="M159" s="14">
        <f>IF($C159="",SUMPRODUCT((Col!L$3:L$128&lt;0)*(Col!$A$3:$A$128=$A159)),SUMPRODUCT((Col!L$3:L$128&lt;0)*(Col!$C$3:$C$128=$C159)*(Col!$A$3:$A$128=$A159)))</f>
        <v>0</v>
      </c>
      <c r="N159" s="14">
        <f>IF($C159="",SUMPRODUCT((Col!M$3:M$128&lt;0)*(Col!$A$3:$A$128=$A159)),SUMPRODUCT((Col!M$3:M$128&lt;0)*(Col!$C$3:$C$128=$C159)*(Col!$A$3:$A$128=$A159)))</f>
        <v>1</v>
      </c>
      <c r="O159" s="14">
        <f>IF($C159="",SUMPRODUCT((Col!N$3:N$128&lt;0)*(Col!$A$3:$A$128=$A159)),SUMPRODUCT((Col!N$3:N$128&lt;0)*(Col!$C$3:$C$128=$C159)*(Col!$A$3:$A$128=$A159)))</f>
        <v>1</v>
      </c>
      <c r="P159" s="14">
        <f>IF($C159="",SUMPRODUCT((Col!O$3:O$128&lt;0)*(Col!$A$3:$A$128=$A159)),SUMPRODUCT((Col!O$3:O$128&lt;0)*(Col!$C$3:$C$128=$C159)*(Col!$A$3:$A$128=$A159)))</f>
        <v>1</v>
      </c>
      <c r="Q159" s="14">
        <f>IF($C159="",SUMPRODUCT((Col!P$3:P$128&lt;0)*(Col!$A$3:$A$128=$A159)),SUMPRODUCT((Col!P$3:P$128&lt;0)*(Col!$C$3:$C$128=$C159)*(Col!$A$3:$A$128=$A159)))</f>
        <v>1</v>
      </c>
      <c r="R159" s="14">
        <f>IF($C159="",SUMPRODUCT((Col!Q$3:Q$128&lt;0)*(Col!$A$3:$A$128=$A159)),SUMPRODUCT((Col!Q$3:Q$128&lt;0)*(Col!$C$3:$C$128=$C159)*(Col!$A$3:$A$128=$A159)))</f>
        <v>1</v>
      </c>
      <c r="S159" s="14">
        <f>IF($C159="",SUMPRODUCT((Col!R$3:R$128&lt;0)*(Col!$A$3:$A$128=$A159)),SUMPRODUCT((Col!R$3:R$128&lt;0)*(Col!$C$3:$C$128=$C159)*(Col!$A$3:$A$128=$A159)))</f>
        <v>1</v>
      </c>
      <c r="T159" s="14">
        <f>IF($C159="",SUMPRODUCT((Col!S$3:S$128&lt;0)*(Col!$A$3:$A$128=$A159)),SUMPRODUCT((Col!S$3:S$128&lt;0)*(Col!$C$3:$C$128=$C159)*(Col!$A$3:$A$128=$A159)))</f>
        <v>1</v>
      </c>
      <c r="U159" s="14">
        <f>IF($C159="",SUMPRODUCT((Col!T$3:T$128&lt;0)*(Col!$A$3:$A$128=$A159)),SUMPRODUCT((Col!T$3:T$128&lt;0)*(Col!$C$3:$C$128=$C159)*(Col!$A$3:$A$128=$A159)))</f>
        <v>1</v>
      </c>
      <c r="V159" s="14">
        <f>IF($C159="",SUMPRODUCT((Col!U$3:U$128&lt;0)*(Col!$A$3:$A$128=$A159)),SUMPRODUCT((Col!U$3:U$128&lt;0)*(Col!$C$3:$C$128=$C159)*(Col!$A$3:$A$128=$A159)))</f>
        <v>1</v>
      </c>
      <c r="W159" s="14">
        <f>IF($C159="",SUMPRODUCT((Col!V$3:V$128&lt;0)*(Col!$A$3:$A$128=$A159)),SUMPRODUCT((Col!V$3:V$128&lt;0)*(Col!$C$3:$C$128=$C159)*(Col!$A$3:$A$128=$A159)))</f>
        <v>1</v>
      </c>
      <c r="X159" s="14">
        <f>IF($C159="",SUMPRODUCT((Col!W$3:W$128&lt;0)*(Col!$A$3:$A$128=$A159)),SUMPRODUCT((Col!W$3:W$128&lt;0)*(Col!$C$3:$C$128=$C159)*(Col!$A$3:$A$128=$A159)))</f>
        <v>1</v>
      </c>
      <c r="Y159" s="14">
        <f>IF($C159="",SUMPRODUCT((Col!X$3:X$128&lt;0)*(Col!$A$3:$A$128=$A159)),SUMPRODUCT((Col!X$3:X$128&lt;0)*(Col!$C$3:$C$128=$C159)*(Col!$A$3:$A$128=$A159)))</f>
        <v>1</v>
      </c>
      <c r="Z159" s="14">
        <f>IF($C159="",SUMPRODUCT((Col!Y$3:Y$128&lt;0)*(Col!$A$3:$A$128=$A159)),SUMPRODUCT((Col!Y$3:Y$128&lt;0)*(Col!$C$3:$C$128=$C159)*(Col!$A$3:$A$128=$A159)))</f>
        <v>1</v>
      </c>
      <c r="AA159" s="14">
        <f>IF($C159="",SUMPRODUCT((Col!Z$3:Z$128&lt;0)*(Col!$A$3:$A$128=$A159)),SUMPRODUCT((Col!Z$3:Z$128&lt;0)*(Col!$C$3:$C$128=$C159)*(Col!$A$3:$A$128=$A159)))</f>
        <v>1</v>
      </c>
      <c r="AB159" s="14">
        <f>IF($C159="",SUMPRODUCT((Col!AA$3:AA$128&lt;0)*(Col!$A$3:$A$128=$A159)),SUMPRODUCT((Col!AA$3:AA$128&lt;0)*(Col!$C$3:$C$128=$C159)*(Col!$A$3:$A$128=$A159)))</f>
        <v>1</v>
      </c>
      <c r="AC159" s="14">
        <f>IF($C159="",SUMPRODUCT((Col!AB$3:AB$128&lt;0)*(Col!$A$3:$A$128=$A159)),SUMPRODUCT((Col!AB$3:AB$128&lt;0)*(Col!$C$3:$C$128=$C159)*(Col!$A$3:$A$128=$A159)))</f>
        <v>1</v>
      </c>
      <c r="AD159" s="14">
        <f>IF($C159="",SUMPRODUCT((Col!AC$3:AC$128&lt;0)*(Col!$A$3:$A$128=$A159)),SUMPRODUCT((Col!AC$3:AC$128&lt;0)*(Col!$C$3:$C$128=$C159)*(Col!$A$3:$A$128=$A159)))</f>
        <v>1</v>
      </c>
      <c r="AE159" s="14">
        <f>IF($C159="",SUMPRODUCT((Col!AD$3:AD$128&lt;0)*(Col!$A$3:$A$128=$A159)),SUMPRODUCT((Col!AD$3:AD$128&lt;0)*(Col!$C$3:$C$128=$C159)*(Col!$A$3:$A$128=$A159)))</f>
        <v>1</v>
      </c>
      <c r="AF159" s="14">
        <f>IF($C159="",SUMPRODUCT((Col!AE$3:AE$128&lt;0)*(Col!$A$3:$A$128=$A159)),SUMPRODUCT((Col!AE$3:AE$128&lt;0)*(Col!$C$3:$C$128=$C159)*(Col!$A$3:$A$128=$A159)))</f>
        <v>1</v>
      </c>
      <c r="AG159" s="14">
        <f>IF($C159="",SUMPRODUCT((Col!AF$3:AF$128&lt;0)*(Col!$A$3:$A$128=$A159)),SUMPRODUCT((Col!AF$3:AF$128&lt;0)*(Col!$C$3:$C$128=$C159)*(Col!$A$3:$A$128=$A159)))</f>
        <v>1</v>
      </c>
      <c r="AH159" s="14">
        <f>IF($C159="",SUMPRODUCT((Col!AG$3:AG$128&lt;0)*(Col!$A$3:$A$128=$A159)),SUMPRODUCT((Col!AG$3:AG$128&lt;0)*(Col!$C$3:$C$128=$C159)*(Col!$A$3:$A$128=$A159)))</f>
        <v>1</v>
      </c>
      <c r="AI159" s="14">
        <f>IF($C159="",SUMPRODUCT((Col!AH$3:AH$128&lt;0)*(Col!$A$3:$A$128=$A159)),SUMPRODUCT((Col!AH$3:AH$128&lt;0)*(Col!$C$3:$C$128=$C159)*(Col!$A$3:$A$128=$A159)))</f>
        <v>1</v>
      </c>
    </row>
    <row r="160" spans="1:35" x14ac:dyDescent="0.35">
      <c r="A160" s="14">
        <f t="shared" si="1"/>
        <v>6</v>
      </c>
      <c r="C160" s="14" t="s">
        <v>93</v>
      </c>
      <c r="D160" s="36">
        <v>4</v>
      </c>
      <c r="E160" s="14">
        <f>IF($C160="",SUMPRODUCT((Col!D$3:D$128&lt;0)*(Col!$A$3:$A$128=$A160)),SUMPRODUCT((Col!D$3:D$128&lt;0)*(Col!$C$3:$C$128=$C160)*(Col!$A$3:$A$128=$A160)))</f>
        <v>4</v>
      </c>
      <c r="F160" s="14">
        <f>IF($C160="",SUMPRODUCT((Col!E$3:E$128&lt;0)*(Col!$A$3:$A$128=$A160)),SUMPRODUCT((Col!E$3:E$128&lt;0)*(Col!$C$3:$C$128=$C160)*(Col!$A$3:$A$128=$A160)))</f>
        <v>4</v>
      </c>
      <c r="G160" s="14">
        <f>IF($C160="",SUMPRODUCT((Col!F$3:F$128&lt;0)*(Col!$A$3:$A$128=$A160)),SUMPRODUCT((Col!F$3:F$128&lt;0)*(Col!$C$3:$C$128=$C160)*(Col!$A$3:$A$128=$A160)))</f>
        <v>4</v>
      </c>
      <c r="H160" s="14">
        <f>IF($C160="",SUMPRODUCT((Col!G$3:G$128&lt;0)*(Col!$A$3:$A$128=$A160)),SUMPRODUCT((Col!G$3:G$128&lt;0)*(Col!$C$3:$C$128=$C160)*(Col!$A$3:$A$128=$A160)))</f>
        <v>4</v>
      </c>
      <c r="I160" s="14">
        <f>IF($C160="",SUMPRODUCT((Col!H$3:H$128&lt;0)*(Col!$A$3:$A$128=$A160)),SUMPRODUCT((Col!H$3:H$128&lt;0)*(Col!$C$3:$C$128=$C160)*(Col!$A$3:$A$128=$A160)))</f>
        <v>4</v>
      </c>
      <c r="J160" s="14">
        <f>IF($C160="",SUMPRODUCT((Col!I$3:I$128&lt;0)*(Col!$A$3:$A$128=$A160)),SUMPRODUCT((Col!I$3:I$128&lt;0)*(Col!$C$3:$C$128=$C160)*(Col!$A$3:$A$128=$A160)))</f>
        <v>4</v>
      </c>
      <c r="K160" s="14">
        <f>IF($C160="",SUMPRODUCT((Col!J$3:J$128&lt;0)*(Col!$A$3:$A$128=$A160)),SUMPRODUCT((Col!J$3:J$128&lt;0)*(Col!$C$3:$C$128=$C160)*(Col!$A$3:$A$128=$A160)))</f>
        <v>4</v>
      </c>
      <c r="L160" s="14">
        <f>IF($C160="",SUMPRODUCT((Col!K$3:K$128&lt;0)*(Col!$A$3:$A$128=$A160)),SUMPRODUCT((Col!K$3:K$128&lt;0)*(Col!$C$3:$C$128=$C160)*(Col!$A$3:$A$128=$A160)))</f>
        <v>4</v>
      </c>
      <c r="M160" s="14">
        <f>IF($C160="",SUMPRODUCT((Col!L$3:L$128&lt;0)*(Col!$A$3:$A$128=$A160)),SUMPRODUCT((Col!L$3:L$128&lt;0)*(Col!$C$3:$C$128=$C160)*(Col!$A$3:$A$128=$A160)))</f>
        <v>4</v>
      </c>
      <c r="N160" s="14">
        <f>IF($C160="",SUMPRODUCT((Col!M$3:M$128&lt;0)*(Col!$A$3:$A$128=$A160)),SUMPRODUCT((Col!M$3:M$128&lt;0)*(Col!$C$3:$C$128=$C160)*(Col!$A$3:$A$128=$A160)))</f>
        <v>4</v>
      </c>
      <c r="O160" s="14">
        <f>IF($C160="",SUMPRODUCT((Col!N$3:N$128&lt;0)*(Col!$A$3:$A$128=$A160)),SUMPRODUCT((Col!N$3:N$128&lt;0)*(Col!$C$3:$C$128=$C160)*(Col!$A$3:$A$128=$A160)))</f>
        <v>4</v>
      </c>
      <c r="P160" s="14">
        <f>IF($C160="",SUMPRODUCT((Col!O$3:O$128&lt;0)*(Col!$A$3:$A$128=$A160)),SUMPRODUCT((Col!O$3:O$128&lt;0)*(Col!$C$3:$C$128=$C160)*(Col!$A$3:$A$128=$A160)))</f>
        <v>4</v>
      </c>
      <c r="Q160" s="14">
        <f>IF($C160="",SUMPRODUCT((Col!P$3:P$128&lt;0)*(Col!$A$3:$A$128=$A160)),SUMPRODUCT((Col!P$3:P$128&lt;0)*(Col!$C$3:$C$128=$C160)*(Col!$A$3:$A$128=$A160)))</f>
        <v>4</v>
      </c>
      <c r="R160" s="14">
        <f>IF($C160="",SUMPRODUCT((Col!Q$3:Q$128&lt;0)*(Col!$A$3:$A$128=$A160)),SUMPRODUCT((Col!Q$3:Q$128&lt;0)*(Col!$C$3:$C$128=$C160)*(Col!$A$3:$A$128=$A160)))</f>
        <v>4</v>
      </c>
      <c r="S160" s="14">
        <f>IF($C160="",SUMPRODUCT((Col!R$3:R$128&lt;0)*(Col!$A$3:$A$128=$A160)),SUMPRODUCT((Col!R$3:R$128&lt;0)*(Col!$C$3:$C$128=$C160)*(Col!$A$3:$A$128=$A160)))</f>
        <v>4</v>
      </c>
      <c r="T160" s="14">
        <f>IF($C160="",SUMPRODUCT((Col!S$3:S$128&lt;0)*(Col!$A$3:$A$128=$A160)),SUMPRODUCT((Col!S$3:S$128&lt;0)*(Col!$C$3:$C$128=$C160)*(Col!$A$3:$A$128=$A160)))</f>
        <v>4</v>
      </c>
      <c r="U160" s="14">
        <f>IF($C160="",SUMPRODUCT((Col!T$3:T$128&lt;0)*(Col!$A$3:$A$128=$A160)),SUMPRODUCT((Col!T$3:T$128&lt;0)*(Col!$C$3:$C$128=$C160)*(Col!$A$3:$A$128=$A160)))</f>
        <v>4</v>
      </c>
      <c r="V160" s="14">
        <f>IF($C160="",SUMPRODUCT((Col!U$3:U$128&lt;0)*(Col!$A$3:$A$128=$A160)),SUMPRODUCT((Col!U$3:U$128&lt;0)*(Col!$C$3:$C$128=$C160)*(Col!$A$3:$A$128=$A160)))</f>
        <v>4</v>
      </c>
      <c r="W160" s="14">
        <f>IF($C160="",SUMPRODUCT((Col!V$3:V$128&lt;0)*(Col!$A$3:$A$128=$A160)),SUMPRODUCT((Col!V$3:V$128&lt;0)*(Col!$C$3:$C$128=$C160)*(Col!$A$3:$A$128=$A160)))</f>
        <v>4</v>
      </c>
      <c r="X160" s="14">
        <f>IF($C160="",SUMPRODUCT((Col!W$3:W$128&lt;0)*(Col!$A$3:$A$128=$A160)),SUMPRODUCT((Col!W$3:W$128&lt;0)*(Col!$C$3:$C$128=$C160)*(Col!$A$3:$A$128=$A160)))</f>
        <v>4</v>
      </c>
      <c r="Y160" s="14">
        <f>IF($C160="",SUMPRODUCT((Col!X$3:X$128&lt;0)*(Col!$A$3:$A$128=$A160)),SUMPRODUCT((Col!X$3:X$128&lt;0)*(Col!$C$3:$C$128=$C160)*(Col!$A$3:$A$128=$A160)))</f>
        <v>4</v>
      </c>
      <c r="Z160" s="14">
        <f>IF($C160="",SUMPRODUCT((Col!Y$3:Y$128&lt;0)*(Col!$A$3:$A$128=$A160)),SUMPRODUCT((Col!Y$3:Y$128&lt;0)*(Col!$C$3:$C$128=$C160)*(Col!$A$3:$A$128=$A160)))</f>
        <v>4</v>
      </c>
      <c r="AA160" s="14">
        <f>IF($C160="",SUMPRODUCT((Col!Z$3:Z$128&lt;0)*(Col!$A$3:$A$128=$A160)),SUMPRODUCT((Col!Z$3:Z$128&lt;0)*(Col!$C$3:$C$128=$C160)*(Col!$A$3:$A$128=$A160)))</f>
        <v>4</v>
      </c>
      <c r="AB160" s="14">
        <f>IF($C160="",SUMPRODUCT((Col!AA$3:AA$128&lt;0)*(Col!$A$3:$A$128=$A160)),SUMPRODUCT((Col!AA$3:AA$128&lt;0)*(Col!$C$3:$C$128=$C160)*(Col!$A$3:$A$128=$A160)))</f>
        <v>4</v>
      </c>
      <c r="AC160" s="14">
        <f>IF($C160="",SUMPRODUCT((Col!AB$3:AB$128&lt;0)*(Col!$A$3:$A$128=$A160)),SUMPRODUCT((Col!AB$3:AB$128&lt;0)*(Col!$C$3:$C$128=$C160)*(Col!$A$3:$A$128=$A160)))</f>
        <v>4</v>
      </c>
      <c r="AD160" s="14">
        <f>IF($C160="",SUMPRODUCT((Col!AC$3:AC$128&lt;0)*(Col!$A$3:$A$128=$A160)),SUMPRODUCT((Col!AC$3:AC$128&lt;0)*(Col!$C$3:$C$128=$C160)*(Col!$A$3:$A$128=$A160)))</f>
        <v>4</v>
      </c>
      <c r="AE160" s="14">
        <f>IF($C160="",SUMPRODUCT((Col!AD$3:AD$128&lt;0)*(Col!$A$3:$A$128=$A160)),SUMPRODUCT((Col!AD$3:AD$128&lt;0)*(Col!$C$3:$C$128=$C160)*(Col!$A$3:$A$128=$A160)))</f>
        <v>4</v>
      </c>
      <c r="AF160" s="14">
        <f>IF($C160="",SUMPRODUCT((Col!AE$3:AE$128&lt;0)*(Col!$A$3:$A$128=$A160)),SUMPRODUCT((Col!AE$3:AE$128&lt;0)*(Col!$C$3:$C$128=$C160)*(Col!$A$3:$A$128=$A160)))</f>
        <v>4</v>
      </c>
      <c r="AG160" s="14">
        <f>IF($C160="",SUMPRODUCT((Col!AF$3:AF$128&lt;0)*(Col!$A$3:$A$128=$A160)),SUMPRODUCT((Col!AF$3:AF$128&lt;0)*(Col!$C$3:$C$128=$C160)*(Col!$A$3:$A$128=$A160)))</f>
        <v>4</v>
      </c>
      <c r="AH160" s="14">
        <f>IF($C160="",SUMPRODUCT((Col!AG$3:AG$128&lt;0)*(Col!$A$3:$A$128=$A160)),SUMPRODUCT((Col!AG$3:AG$128&lt;0)*(Col!$C$3:$C$128=$C160)*(Col!$A$3:$A$128=$A160)))</f>
        <v>4</v>
      </c>
      <c r="AI160" s="14">
        <f>IF($C160="",SUMPRODUCT((Col!AH$3:AH$128&lt;0)*(Col!$A$3:$A$128=$A160)),SUMPRODUCT((Col!AH$3:AH$128&lt;0)*(Col!$C$3:$C$128=$C160)*(Col!$A$3:$A$128=$A160)))</f>
        <v>4</v>
      </c>
    </row>
    <row r="161" spans="1:35" x14ac:dyDescent="0.35">
      <c r="A161" s="14">
        <f t="shared" si="1"/>
        <v>6</v>
      </c>
      <c r="C161" s="14" t="s">
        <v>94</v>
      </c>
      <c r="D161" s="36">
        <v>5</v>
      </c>
      <c r="E161" s="14">
        <f>IF($C161="",SUMPRODUCT((Col!D$3:D$128&lt;0)*(Col!$A$3:$A$128=$A161)),SUMPRODUCT((Col!D$3:D$128&lt;0)*(Col!$C$3:$C$128=$C161)*(Col!$A$3:$A$128=$A161)))</f>
        <v>5</v>
      </c>
      <c r="F161" s="14">
        <f>IF($C161="",SUMPRODUCT((Col!E$3:E$128&lt;0)*(Col!$A$3:$A$128=$A161)),SUMPRODUCT((Col!E$3:E$128&lt;0)*(Col!$C$3:$C$128=$C161)*(Col!$A$3:$A$128=$A161)))</f>
        <v>5</v>
      </c>
      <c r="G161" s="14">
        <f>IF($C161="",SUMPRODUCT((Col!F$3:F$128&lt;0)*(Col!$A$3:$A$128=$A161)),SUMPRODUCT((Col!F$3:F$128&lt;0)*(Col!$C$3:$C$128=$C161)*(Col!$A$3:$A$128=$A161)))</f>
        <v>5</v>
      </c>
      <c r="H161" s="14">
        <f>IF($C161="",SUMPRODUCT((Col!G$3:G$128&lt;0)*(Col!$A$3:$A$128=$A161)),SUMPRODUCT((Col!G$3:G$128&lt;0)*(Col!$C$3:$C$128=$C161)*(Col!$A$3:$A$128=$A161)))</f>
        <v>5</v>
      </c>
      <c r="I161" s="14">
        <f>IF($C161="",SUMPRODUCT((Col!H$3:H$128&lt;0)*(Col!$A$3:$A$128=$A161)),SUMPRODUCT((Col!H$3:H$128&lt;0)*(Col!$C$3:$C$128=$C161)*(Col!$A$3:$A$128=$A161)))</f>
        <v>5</v>
      </c>
      <c r="J161" s="14">
        <f>IF($C161="",SUMPRODUCT((Col!I$3:I$128&lt;0)*(Col!$A$3:$A$128=$A161)),SUMPRODUCT((Col!I$3:I$128&lt;0)*(Col!$C$3:$C$128=$C161)*(Col!$A$3:$A$128=$A161)))</f>
        <v>4</v>
      </c>
      <c r="K161" s="14">
        <f>IF($C161="",SUMPRODUCT((Col!J$3:J$128&lt;0)*(Col!$A$3:$A$128=$A161)),SUMPRODUCT((Col!J$3:J$128&lt;0)*(Col!$C$3:$C$128=$C161)*(Col!$A$3:$A$128=$A161)))</f>
        <v>4</v>
      </c>
      <c r="L161" s="14">
        <f>IF($C161="",SUMPRODUCT((Col!K$3:K$128&lt;0)*(Col!$A$3:$A$128=$A161)),SUMPRODUCT((Col!K$3:K$128&lt;0)*(Col!$C$3:$C$128=$C161)*(Col!$A$3:$A$128=$A161)))</f>
        <v>4</v>
      </c>
      <c r="M161" s="14">
        <f>IF($C161="",SUMPRODUCT((Col!L$3:L$128&lt;0)*(Col!$A$3:$A$128=$A161)),SUMPRODUCT((Col!L$3:L$128&lt;0)*(Col!$C$3:$C$128=$C161)*(Col!$A$3:$A$128=$A161)))</f>
        <v>4</v>
      </c>
      <c r="N161" s="14">
        <f>IF($C161="",SUMPRODUCT((Col!M$3:M$128&lt;0)*(Col!$A$3:$A$128=$A161)),SUMPRODUCT((Col!M$3:M$128&lt;0)*(Col!$C$3:$C$128=$C161)*(Col!$A$3:$A$128=$A161)))</f>
        <v>4</v>
      </c>
      <c r="O161" s="14">
        <f>IF($C161="",SUMPRODUCT((Col!N$3:N$128&lt;0)*(Col!$A$3:$A$128=$A161)),SUMPRODUCT((Col!N$3:N$128&lt;0)*(Col!$C$3:$C$128=$C161)*(Col!$A$3:$A$128=$A161)))</f>
        <v>4</v>
      </c>
      <c r="P161" s="14">
        <f>IF($C161="",SUMPRODUCT((Col!O$3:O$128&lt;0)*(Col!$A$3:$A$128=$A161)),SUMPRODUCT((Col!O$3:O$128&lt;0)*(Col!$C$3:$C$128=$C161)*(Col!$A$3:$A$128=$A161)))</f>
        <v>4</v>
      </c>
      <c r="Q161" s="14">
        <f>IF($C161="",SUMPRODUCT((Col!P$3:P$128&lt;0)*(Col!$A$3:$A$128=$A161)),SUMPRODUCT((Col!P$3:P$128&lt;0)*(Col!$C$3:$C$128=$C161)*(Col!$A$3:$A$128=$A161)))</f>
        <v>5</v>
      </c>
      <c r="R161" s="14">
        <f>IF($C161="",SUMPRODUCT((Col!Q$3:Q$128&lt;0)*(Col!$A$3:$A$128=$A161)),SUMPRODUCT((Col!Q$3:Q$128&lt;0)*(Col!$C$3:$C$128=$C161)*(Col!$A$3:$A$128=$A161)))</f>
        <v>5</v>
      </c>
      <c r="S161" s="14">
        <f>IF($C161="",SUMPRODUCT((Col!R$3:R$128&lt;0)*(Col!$A$3:$A$128=$A161)),SUMPRODUCT((Col!R$3:R$128&lt;0)*(Col!$C$3:$C$128=$C161)*(Col!$A$3:$A$128=$A161)))</f>
        <v>5</v>
      </c>
      <c r="T161" s="14">
        <f>IF($C161="",SUMPRODUCT((Col!S$3:S$128&lt;0)*(Col!$A$3:$A$128=$A161)),SUMPRODUCT((Col!S$3:S$128&lt;0)*(Col!$C$3:$C$128=$C161)*(Col!$A$3:$A$128=$A161)))</f>
        <v>5</v>
      </c>
      <c r="U161" s="14">
        <f>IF($C161="",SUMPRODUCT((Col!T$3:T$128&lt;0)*(Col!$A$3:$A$128=$A161)),SUMPRODUCT((Col!T$3:T$128&lt;0)*(Col!$C$3:$C$128=$C161)*(Col!$A$3:$A$128=$A161)))</f>
        <v>5</v>
      </c>
      <c r="V161" s="14">
        <f>IF($C161="",SUMPRODUCT((Col!U$3:U$128&lt;0)*(Col!$A$3:$A$128=$A161)),SUMPRODUCT((Col!U$3:U$128&lt;0)*(Col!$C$3:$C$128=$C161)*(Col!$A$3:$A$128=$A161)))</f>
        <v>4</v>
      </c>
      <c r="W161" s="14">
        <f>IF($C161="",SUMPRODUCT((Col!V$3:V$128&lt;0)*(Col!$A$3:$A$128=$A161)),SUMPRODUCT((Col!V$3:V$128&lt;0)*(Col!$C$3:$C$128=$C161)*(Col!$A$3:$A$128=$A161)))</f>
        <v>4</v>
      </c>
      <c r="X161" s="14">
        <f>IF($C161="",SUMPRODUCT((Col!W$3:W$128&lt;0)*(Col!$A$3:$A$128=$A161)),SUMPRODUCT((Col!W$3:W$128&lt;0)*(Col!$C$3:$C$128=$C161)*(Col!$A$3:$A$128=$A161)))</f>
        <v>4</v>
      </c>
      <c r="Y161" s="14">
        <f>IF($C161="",SUMPRODUCT((Col!X$3:X$128&lt;0)*(Col!$A$3:$A$128=$A161)),SUMPRODUCT((Col!X$3:X$128&lt;0)*(Col!$C$3:$C$128=$C161)*(Col!$A$3:$A$128=$A161)))</f>
        <v>4</v>
      </c>
      <c r="Z161" s="14">
        <f>IF($C161="",SUMPRODUCT((Col!Y$3:Y$128&lt;0)*(Col!$A$3:$A$128=$A161)),SUMPRODUCT((Col!Y$3:Y$128&lt;0)*(Col!$C$3:$C$128=$C161)*(Col!$A$3:$A$128=$A161)))</f>
        <v>4</v>
      </c>
      <c r="AA161" s="14">
        <f>IF($C161="",SUMPRODUCT((Col!Z$3:Z$128&lt;0)*(Col!$A$3:$A$128=$A161)),SUMPRODUCT((Col!Z$3:Z$128&lt;0)*(Col!$C$3:$C$128=$C161)*(Col!$A$3:$A$128=$A161)))</f>
        <v>4</v>
      </c>
      <c r="AB161" s="14">
        <f>IF($C161="",SUMPRODUCT((Col!AA$3:AA$128&lt;0)*(Col!$A$3:$A$128=$A161)),SUMPRODUCT((Col!AA$3:AA$128&lt;0)*(Col!$C$3:$C$128=$C161)*(Col!$A$3:$A$128=$A161)))</f>
        <v>4</v>
      </c>
      <c r="AC161" s="14">
        <f>IF($C161="",SUMPRODUCT((Col!AB$3:AB$128&lt;0)*(Col!$A$3:$A$128=$A161)),SUMPRODUCT((Col!AB$3:AB$128&lt;0)*(Col!$C$3:$C$128=$C161)*(Col!$A$3:$A$128=$A161)))</f>
        <v>5</v>
      </c>
      <c r="AD161" s="14">
        <f>IF($C161="",SUMPRODUCT((Col!AC$3:AC$128&lt;0)*(Col!$A$3:$A$128=$A161)),SUMPRODUCT((Col!AC$3:AC$128&lt;0)*(Col!$C$3:$C$128=$C161)*(Col!$A$3:$A$128=$A161)))</f>
        <v>5</v>
      </c>
      <c r="AE161" s="14">
        <f>IF($C161="",SUMPRODUCT((Col!AD$3:AD$128&lt;0)*(Col!$A$3:$A$128=$A161)),SUMPRODUCT((Col!AD$3:AD$128&lt;0)*(Col!$C$3:$C$128=$C161)*(Col!$A$3:$A$128=$A161)))</f>
        <v>5</v>
      </c>
      <c r="AF161" s="14">
        <f>IF($C161="",SUMPRODUCT((Col!AE$3:AE$128&lt;0)*(Col!$A$3:$A$128=$A161)),SUMPRODUCT((Col!AE$3:AE$128&lt;0)*(Col!$C$3:$C$128=$C161)*(Col!$A$3:$A$128=$A161)))</f>
        <v>5</v>
      </c>
      <c r="AG161" s="14">
        <f>IF($C161="",SUMPRODUCT((Col!AF$3:AF$128&lt;0)*(Col!$A$3:$A$128=$A161)),SUMPRODUCT((Col!AF$3:AF$128&lt;0)*(Col!$C$3:$C$128=$C161)*(Col!$A$3:$A$128=$A161)))</f>
        <v>5</v>
      </c>
      <c r="AH161" s="14">
        <f>IF($C161="",SUMPRODUCT((Col!AG$3:AG$128&lt;0)*(Col!$A$3:$A$128=$A161)),SUMPRODUCT((Col!AG$3:AG$128&lt;0)*(Col!$C$3:$C$128=$C161)*(Col!$A$3:$A$128=$A161)))</f>
        <v>5</v>
      </c>
      <c r="AI161" s="14">
        <f>IF($C161="",SUMPRODUCT((Col!AH$3:AH$128&lt;0)*(Col!$A$3:$A$128=$A161)),SUMPRODUCT((Col!AH$3:AH$128&lt;0)*(Col!$C$3:$C$128=$C161)*(Col!$A$3:$A$128=$A161)))</f>
        <v>5</v>
      </c>
    </row>
    <row r="162" spans="1:35" x14ac:dyDescent="0.35">
      <c r="A162" s="14">
        <f t="shared" si="1"/>
        <v>6</v>
      </c>
      <c r="C162" s="14" t="s">
        <v>92</v>
      </c>
      <c r="D162" s="36">
        <v>4</v>
      </c>
      <c r="E162" s="14">
        <f>IF($C162="",SUMPRODUCT((Col!D$3:D$128&lt;0)*(Col!$A$3:$A$128=$A162)),SUMPRODUCT((Col!D$3:D$128&lt;0)*(Col!$C$3:$C$128=$C162)*(Col!$A$3:$A$128=$A162)))</f>
        <v>4</v>
      </c>
      <c r="F162" s="14">
        <f>IF($C162="",SUMPRODUCT((Col!E$3:E$128&lt;0)*(Col!$A$3:$A$128=$A162)),SUMPRODUCT((Col!E$3:E$128&lt;0)*(Col!$C$3:$C$128=$C162)*(Col!$A$3:$A$128=$A162)))</f>
        <v>4</v>
      </c>
      <c r="G162" s="14">
        <f>IF($C162="",SUMPRODUCT((Col!F$3:F$128&lt;0)*(Col!$A$3:$A$128=$A162)),SUMPRODUCT((Col!F$3:F$128&lt;0)*(Col!$C$3:$C$128=$C162)*(Col!$A$3:$A$128=$A162)))</f>
        <v>4</v>
      </c>
      <c r="H162" s="14">
        <f>IF($C162="",SUMPRODUCT((Col!G$3:G$128&lt;0)*(Col!$A$3:$A$128=$A162)),SUMPRODUCT((Col!G$3:G$128&lt;0)*(Col!$C$3:$C$128=$C162)*(Col!$A$3:$A$128=$A162)))</f>
        <v>4</v>
      </c>
      <c r="I162" s="14">
        <f>IF($C162="",SUMPRODUCT((Col!H$3:H$128&lt;0)*(Col!$A$3:$A$128=$A162)),SUMPRODUCT((Col!H$3:H$128&lt;0)*(Col!$C$3:$C$128=$C162)*(Col!$A$3:$A$128=$A162)))</f>
        <v>4</v>
      </c>
      <c r="J162" s="14">
        <f>IF($C162="",SUMPRODUCT((Col!I$3:I$128&lt;0)*(Col!$A$3:$A$128=$A162)),SUMPRODUCT((Col!I$3:I$128&lt;0)*(Col!$C$3:$C$128=$C162)*(Col!$A$3:$A$128=$A162)))</f>
        <v>4</v>
      </c>
      <c r="K162" s="14">
        <f>IF($C162="",SUMPRODUCT((Col!J$3:J$128&lt;0)*(Col!$A$3:$A$128=$A162)),SUMPRODUCT((Col!J$3:J$128&lt;0)*(Col!$C$3:$C$128=$C162)*(Col!$A$3:$A$128=$A162)))</f>
        <v>4</v>
      </c>
      <c r="L162" s="14">
        <f>IF($C162="",SUMPRODUCT((Col!K$3:K$128&lt;0)*(Col!$A$3:$A$128=$A162)),SUMPRODUCT((Col!K$3:K$128&lt;0)*(Col!$C$3:$C$128=$C162)*(Col!$A$3:$A$128=$A162)))</f>
        <v>4</v>
      </c>
      <c r="M162" s="14">
        <f>IF($C162="",SUMPRODUCT((Col!L$3:L$128&lt;0)*(Col!$A$3:$A$128=$A162)),SUMPRODUCT((Col!L$3:L$128&lt;0)*(Col!$C$3:$C$128=$C162)*(Col!$A$3:$A$128=$A162)))</f>
        <v>4</v>
      </c>
      <c r="N162" s="14">
        <f>IF($C162="",SUMPRODUCT((Col!M$3:M$128&lt;0)*(Col!$A$3:$A$128=$A162)),SUMPRODUCT((Col!M$3:M$128&lt;0)*(Col!$C$3:$C$128=$C162)*(Col!$A$3:$A$128=$A162)))</f>
        <v>3</v>
      </c>
      <c r="O162" s="14">
        <f>IF($C162="",SUMPRODUCT((Col!N$3:N$128&lt;0)*(Col!$A$3:$A$128=$A162)),SUMPRODUCT((Col!N$3:N$128&lt;0)*(Col!$C$3:$C$128=$C162)*(Col!$A$3:$A$128=$A162)))</f>
        <v>3</v>
      </c>
      <c r="P162" s="14">
        <f>IF($C162="",SUMPRODUCT((Col!O$3:O$128&lt;0)*(Col!$A$3:$A$128=$A162)),SUMPRODUCT((Col!O$3:O$128&lt;0)*(Col!$C$3:$C$128=$C162)*(Col!$A$3:$A$128=$A162)))</f>
        <v>3</v>
      </c>
      <c r="Q162" s="14">
        <f>IF($C162="",SUMPRODUCT((Col!P$3:P$128&lt;0)*(Col!$A$3:$A$128=$A162)),SUMPRODUCT((Col!P$3:P$128&lt;0)*(Col!$C$3:$C$128=$C162)*(Col!$A$3:$A$128=$A162)))</f>
        <v>3</v>
      </c>
      <c r="R162" s="14">
        <f>IF($C162="",SUMPRODUCT((Col!Q$3:Q$128&lt;0)*(Col!$A$3:$A$128=$A162)),SUMPRODUCT((Col!Q$3:Q$128&lt;0)*(Col!$C$3:$C$128=$C162)*(Col!$A$3:$A$128=$A162)))</f>
        <v>3</v>
      </c>
      <c r="S162" s="14">
        <f>IF($C162="",SUMPRODUCT((Col!R$3:R$128&lt;0)*(Col!$A$3:$A$128=$A162)),SUMPRODUCT((Col!R$3:R$128&lt;0)*(Col!$C$3:$C$128=$C162)*(Col!$A$3:$A$128=$A162)))</f>
        <v>2</v>
      </c>
      <c r="T162" s="14">
        <f>IF($C162="",SUMPRODUCT((Col!S$3:S$128&lt;0)*(Col!$A$3:$A$128=$A162)),SUMPRODUCT((Col!S$3:S$128&lt;0)*(Col!$C$3:$C$128=$C162)*(Col!$A$3:$A$128=$A162)))</f>
        <v>2</v>
      </c>
      <c r="U162" s="14">
        <f>IF($C162="",SUMPRODUCT((Col!T$3:T$128&lt;0)*(Col!$A$3:$A$128=$A162)),SUMPRODUCT((Col!T$3:T$128&lt;0)*(Col!$C$3:$C$128=$C162)*(Col!$A$3:$A$128=$A162)))</f>
        <v>3</v>
      </c>
      <c r="V162" s="14">
        <f>IF($C162="",SUMPRODUCT((Col!U$3:U$128&lt;0)*(Col!$A$3:$A$128=$A162)),SUMPRODUCT((Col!U$3:U$128&lt;0)*(Col!$C$3:$C$128=$C162)*(Col!$A$3:$A$128=$A162)))</f>
        <v>3</v>
      </c>
      <c r="W162" s="14">
        <f>IF($C162="",SUMPRODUCT((Col!V$3:V$128&lt;0)*(Col!$A$3:$A$128=$A162)),SUMPRODUCT((Col!V$3:V$128&lt;0)*(Col!$C$3:$C$128=$C162)*(Col!$A$3:$A$128=$A162)))</f>
        <v>3</v>
      </c>
      <c r="X162" s="14">
        <f>IF($C162="",SUMPRODUCT((Col!W$3:W$128&lt;0)*(Col!$A$3:$A$128=$A162)),SUMPRODUCT((Col!W$3:W$128&lt;0)*(Col!$C$3:$C$128=$C162)*(Col!$A$3:$A$128=$A162)))</f>
        <v>3</v>
      </c>
      <c r="Y162" s="14">
        <f>IF($C162="",SUMPRODUCT((Col!X$3:X$128&lt;0)*(Col!$A$3:$A$128=$A162)),SUMPRODUCT((Col!X$3:X$128&lt;0)*(Col!$C$3:$C$128=$C162)*(Col!$A$3:$A$128=$A162)))</f>
        <v>4</v>
      </c>
      <c r="Z162" s="14">
        <f>IF($C162="",SUMPRODUCT((Col!Y$3:Y$128&lt;0)*(Col!$A$3:$A$128=$A162)),SUMPRODUCT((Col!Y$3:Y$128&lt;0)*(Col!$C$3:$C$128=$C162)*(Col!$A$3:$A$128=$A162)))</f>
        <v>4</v>
      </c>
      <c r="AA162" s="14">
        <f>IF($C162="",SUMPRODUCT((Col!Z$3:Z$128&lt;0)*(Col!$A$3:$A$128=$A162)),SUMPRODUCT((Col!Z$3:Z$128&lt;0)*(Col!$C$3:$C$128=$C162)*(Col!$A$3:$A$128=$A162)))</f>
        <v>4</v>
      </c>
      <c r="AB162" s="14">
        <f>IF($C162="",SUMPRODUCT((Col!AA$3:AA$128&lt;0)*(Col!$A$3:$A$128=$A162)),SUMPRODUCT((Col!AA$3:AA$128&lt;0)*(Col!$C$3:$C$128=$C162)*(Col!$A$3:$A$128=$A162)))</f>
        <v>4</v>
      </c>
      <c r="AC162" s="14">
        <f>IF($C162="",SUMPRODUCT((Col!AB$3:AB$128&lt;0)*(Col!$A$3:$A$128=$A162)),SUMPRODUCT((Col!AB$3:AB$128&lt;0)*(Col!$C$3:$C$128=$C162)*(Col!$A$3:$A$128=$A162)))</f>
        <v>3</v>
      </c>
      <c r="AD162" s="14">
        <f>IF($C162="",SUMPRODUCT((Col!AC$3:AC$128&lt;0)*(Col!$A$3:$A$128=$A162)),SUMPRODUCT((Col!AC$3:AC$128&lt;0)*(Col!$C$3:$C$128=$C162)*(Col!$A$3:$A$128=$A162)))</f>
        <v>3</v>
      </c>
      <c r="AE162" s="14">
        <f>IF($C162="",SUMPRODUCT((Col!AD$3:AD$128&lt;0)*(Col!$A$3:$A$128=$A162)),SUMPRODUCT((Col!AD$3:AD$128&lt;0)*(Col!$C$3:$C$128=$C162)*(Col!$A$3:$A$128=$A162)))</f>
        <v>3</v>
      </c>
      <c r="AF162" s="14">
        <f>IF($C162="",SUMPRODUCT((Col!AE$3:AE$128&lt;0)*(Col!$A$3:$A$128=$A162)),SUMPRODUCT((Col!AE$3:AE$128&lt;0)*(Col!$C$3:$C$128=$C162)*(Col!$A$3:$A$128=$A162)))</f>
        <v>3</v>
      </c>
      <c r="AG162" s="14">
        <f>IF($C162="",SUMPRODUCT((Col!AF$3:AF$128&lt;0)*(Col!$A$3:$A$128=$A162)),SUMPRODUCT((Col!AF$3:AF$128&lt;0)*(Col!$C$3:$C$128=$C162)*(Col!$A$3:$A$128=$A162)))</f>
        <v>3</v>
      </c>
      <c r="AH162" s="14">
        <f>IF($C162="",SUMPRODUCT((Col!AG$3:AG$128&lt;0)*(Col!$A$3:$A$128=$A162)),SUMPRODUCT((Col!AG$3:AG$128&lt;0)*(Col!$C$3:$C$128=$C162)*(Col!$A$3:$A$128=$A162)))</f>
        <v>3</v>
      </c>
      <c r="AI162" s="14">
        <f>IF($C162="",SUMPRODUCT((Col!AH$3:AH$128&lt;0)*(Col!$A$3:$A$128=$A162)),SUMPRODUCT((Col!AH$3:AH$128&lt;0)*(Col!$C$3:$C$128=$C162)*(Col!$A$3:$A$128=$A162)))</f>
        <v>3</v>
      </c>
    </row>
    <row r="163" spans="1:35" x14ac:dyDescent="0.35">
      <c r="A163" s="14">
        <f t="shared" si="1"/>
        <v>6</v>
      </c>
      <c r="C163" s="14" t="s">
        <v>91</v>
      </c>
      <c r="D163" s="36">
        <v>7</v>
      </c>
      <c r="E163" s="14">
        <f>IF($C163="",SUMPRODUCT((Col!D$3:D$128&lt;0)*(Col!$A$3:$A$128=$A163)),SUMPRODUCT((Col!D$3:D$128&lt;0)*(Col!$C$3:$C$128=$C163)*(Col!$A$3:$A$128=$A163)))</f>
        <v>7</v>
      </c>
      <c r="F163" s="14">
        <f>IF($C163="",SUMPRODUCT((Col!E$3:E$128&lt;0)*(Col!$A$3:$A$128=$A163)),SUMPRODUCT((Col!E$3:E$128&lt;0)*(Col!$C$3:$C$128=$C163)*(Col!$A$3:$A$128=$A163)))</f>
        <v>7</v>
      </c>
      <c r="G163" s="14">
        <f>IF($C163="",SUMPRODUCT((Col!F$3:F$128&lt;0)*(Col!$A$3:$A$128=$A163)),SUMPRODUCT((Col!F$3:F$128&lt;0)*(Col!$C$3:$C$128=$C163)*(Col!$A$3:$A$128=$A163)))</f>
        <v>7</v>
      </c>
      <c r="H163" s="14">
        <f>IF($C163="",SUMPRODUCT((Col!G$3:G$128&lt;0)*(Col!$A$3:$A$128=$A163)),SUMPRODUCT((Col!G$3:G$128&lt;0)*(Col!$C$3:$C$128=$C163)*(Col!$A$3:$A$128=$A163)))</f>
        <v>7</v>
      </c>
      <c r="I163" s="14">
        <f>IF($C163="",SUMPRODUCT((Col!H$3:H$128&lt;0)*(Col!$A$3:$A$128=$A163)),SUMPRODUCT((Col!H$3:H$128&lt;0)*(Col!$C$3:$C$128=$C163)*(Col!$A$3:$A$128=$A163)))</f>
        <v>7</v>
      </c>
      <c r="J163" s="14">
        <f>IF($C163="",SUMPRODUCT((Col!I$3:I$128&lt;0)*(Col!$A$3:$A$128=$A163)),SUMPRODUCT((Col!I$3:I$128&lt;0)*(Col!$C$3:$C$128=$C163)*(Col!$A$3:$A$128=$A163)))</f>
        <v>6</v>
      </c>
      <c r="K163" s="14">
        <f>IF($C163="",SUMPRODUCT((Col!J$3:J$128&lt;0)*(Col!$A$3:$A$128=$A163)),SUMPRODUCT((Col!J$3:J$128&lt;0)*(Col!$C$3:$C$128=$C163)*(Col!$A$3:$A$128=$A163)))</f>
        <v>6</v>
      </c>
      <c r="L163" s="14">
        <f>IF($C163="",SUMPRODUCT((Col!K$3:K$128&lt;0)*(Col!$A$3:$A$128=$A163)),SUMPRODUCT((Col!K$3:K$128&lt;0)*(Col!$C$3:$C$128=$C163)*(Col!$A$3:$A$128=$A163)))</f>
        <v>6</v>
      </c>
      <c r="M163" s="14">
        <f>IF($C163="",SUMPRODUCT((Col!L$3:L$128&lt;0)*(Col!$A$3:$A$128=$A163)),SUMPRODUCT((Col!L$3:L$128&lt;0)*(Col!$C$3:$C$128=$C163)*(Col!$A$3:$A$128=$A163)))</f>
        <v>6</v>
      </c>
      <c r="N163" s="14">
        <f>IF($C163="",SUMPRODUCT((Col!M$3:M$128&lt;0)*(Col!$A$3:$A$128=$A163)),SUMPRODUCT((Col!M$3:M$128&lt;0)*(Col!$C$3:$C$128=$C163)*(Col!$A$3:$A$128=$A163)))</f>
        <v>6</v>
      </c>
      <c r="O163" s="14">
        <f>IF($C163="",SUMPRODUCT((Col!N$3:N$128&lt;0)*(Col!$A$3:$A$128=$A163)),SUMPRODUCT((Col!N$3:N$128&lt;0)*(Col!$C$3:$C$128=$C163)*(Col!$A$3:$A$128=$A163)))</f>
        <v>6</v>
      </c>
      <c r="P163" s="14">
        <f>IF($C163="",SUMPRODUCT((Col!O$3:O$128&lt;0)*(Col!$A$3:$A$128=$A163)),SUMPRODUCT((Col!O$3:O$128&lt;0)*(Col!$C$3:$C$128=$C163)*(Col!$A$3:$A$128=$A163)))</f>
        <v>6</v>
      </c>
      <c r="Q163" s="14">
        <f>IF($C163="",SUMPRODUCT((Col!P$3:P$128&lt;0)*(Col!$A$3:$A$128=$A163)),SUMPRODUCT((Col!P$3:P$128&lt;0)*(Col!$C$3:$C$128=$C163)*(Col!$A$3:$A$128=$A163)))</f>
        <v>7</v>
      </c>
      <c r="R163" s="14">
        <f>IF($C163="",SUMPRODUCT((Col!Q$3:Q$128&lt;0)*(Col!$A$3:$A$128=$A163)),SUMPRODUCT((Col!Q$3:Q$128&lt;0)*(Col!$C$3:$C$128=$C163)*(Col!$A$3:$A$128=$A163)))</f>
        <v>7</v>
      </c>
      <c r="S163" s="14">
        <f>IF($C163="",SUMPRODUCT((Col!R$3:R$128&lt;0)*(Col!$A$3:$A$128=$A163)),SUMPRODUCT((Col!R$3:R$128&lt;0)*(Col!$C$3:$C$128=$C163)*(Col!$A$3:$A$128=$A163)))</f>
        <v>7</v>
      </c>
      <c r="T163" s="14">
        <f>IF($C163="",SUMPRODUCT((Col!S$3:S$128&lt;0)*(Col!$A$3:$A$128=$A163)),SUMPRODUCT((Col!S$3:S$128&lt;0)*(Col!$C$3:$C$128=$C163)*(Col!$A$3:$A$128=$A163)))</f>
        <v>7</v>
      </c>
      <c r="U163" s="14">
        <f>IF($C163="",SUMPRODUCT((Col!T$3:T$128&lt;0)*(Col!$A$3:$A$128=$A163)),SUMPRODUCT((Col!T$3:T$128&lt;0)*(Col!$C$3:$C$128=$C163)*(Col!$A$3:$A$128=$A163)))</f>
        <v>7</v>
      </c>
      <c r="V163" s="14">
        <f>IF($C163="",SUMPRODUCT((Col!U$3:U$128&lt;0)*(Col!$A$3:$A$128=$A163)),SUMPRODUCT((Col!U$3:U$128&lt;0)*(Col!$C$3:$C$128=$C163)*(Col!$A$3:$A$128=$A163)))</f>
        <v>6</v>
      </c>
      <c r="W163" s="14">
        <f>IF($C163="",SUMPRODUCT((Col!V$3:V$128&lt;0)*(Col!$A$3:$A$128=$A163)),SUMPRODUCT((Col!V$3:V$128&lt;0)*(Col!$C$3:$C$128=$C163)*(Col!$A$3:$A$128=$A163)))</f>
        <v>6</v>
      </c>
      <c r="X163" s="14">
        <f>IF($C163="",SUMPRODUCT((Col!W$3:W$128&lt;0)*(Col!$A$3:$A$128=$A163)),SUMPRODUCT((Col!W$3:W$128&lt;0)*(Col!$C$3:$C$128=$C163)*(Col!$A$3:$A$128=$A163)))</f>
        <v>6</v>
      </c>
      <c r="Y163" s="14">
        <f>IF($C163="",SUMPRODUCT((Col!X$3:X$128&lt;0)*(Col!$A$3:$A$128=$A163)),SUMPRODUCT((Col!X$3:X$128&lt;0)*(Col!$C$3:$C$128=$C163)*(Col!$A$3:$A$128=$A163)))</f>
        <v>6</v>
      </c>
      <c r="Z163" s="14">
        <f>IF($C163="",SUMPRODUCT((Col!Y$3:Y$128&lt;0)*(Col!$A$3:$A$128=$A163)),SUMPRODUCT((Col!Y$3:Y$128&lt;0)*(Col!$C$3:$C$128=$C163)*(Col!$A$3:$A$128=$A163)))</f>
        <v>6</v>
      </c>
      <c r="AA163" s="14">
        <f>IF($C163="",SUMPRODUCT((Col!Z$3:Z$128&lt;0)*(Col!$A$3:$A$128=$A163)),SUMPRODUCT((Col!Z$3:Z$128&lt;0)*(Col!$C$3:$C$128=$C163)*(Col!$A$3:$A$128=$A163)))</f>
        <v>6</v>
      </c>
      <c r="AB163" s="14">
        <f>IF($C163="",SUMPRODUCT((Col!AA$3:AA$128&lt;0)*(Col!$A$3:$A$128=$A163)),SUMPRODUCT((Col!AA$3:AA$128&lt;0)*(Col!$C$3:$C$128=$C163)*(Col!$A$3:$A$128=$A163)))</f>
        <v>6</v>
      </c>
      <c r="AC163" s="14">
        <f>IF($C163="",SUMPRODUCT((Col!AB$3:AB$128&lt;0)*(Col!$A$3:$A$128=$A163)),SUMPRODUCT((Col!AB$3:AB$128&lt;0)*(Col!$C$3:$C$128=$C163)*(Col!$A$3:$A$128=$A163)))</f>
        <v>6</v>
      </c>
      <c r="AD163" s="14">
        <f>IF($C163="",SUMPRODUCT((Col!AC$3:AC$128&lt;0)*(Col!$A$3:$A$128=$A163)),SUMPRODUCT((Col!AC$3:AC$128&lt;0)*(Col!$C$3:$C$128=$C163)*(Col!$A$3:$A$128=$A163)))</f>
        <v>6</v>
      </c>
      <c r="AE163" s="14">
        <f>IF($C163="",SUMPRODUCT((Col!AD$3:AD$128&lt;0)*(Col!$A$3:$A$128=$A163)),SUMPRODUCT((Col!AD$3:AD$128&lt;0)*(Col!$C$3:$C$128=$C163)*(Col!$A$3:$A$128=$A163)))</f>
        <v>7</v>
      </c>
      <c r="AF163" s="14">
        <f>IF($C163="",SUMPRODUCT((Col!AE$3:AE$128&lt;0)*(Col!$A$3:$A$128=$A163)),SUMPRODUCT((Col!AE$3:AE$128&lt;0)*(Col!$C$3:$C$128=$C163)*(Col!$A$3:$A$128=$A163)))</f>
        <v>7</v>
      </c>
      <c r="AG163" s="14">
        <f>IF($C163="",SUMPRODUCT((Col!AF$3:AF$128&lt;0)*(Col!$A$3:$A$128=$A163)),SUMPRODUCT((Col!AF$3:AF$128&lt;0)*(Col!$C$3:$C$128=$C163)*(Col!$A$3:$A$128=$A163)))</f>
        <v>7</v>
      </c>
      <c r="AH163" s="14">
        <f>IF($C163="",SUMPRODUCT((Col!AG$3:AG$128&lt;0)*(Col!$A$3:$A$128=$A163)),SUMPRODUCT((Col!AG$3:AG$128&lt;0)*(Col!$C$3:$C$128=$C163)*(Col!$A$3:$A$128=$A163)))</f>
        <v>7</v>
      </c>
      <c r="AI163" s="14">
        <f>IF($C163="",SUMPRODUCT((Col!AH$3:AH$128&lt;0)*(Col!$A$3:$A$128=$A163)),SUMPRODUCT((Col!AH$3:AH$128&lt;0)*(Col!$C$3:$C$128=$C163)*(Col!$A$3:$A$128=$A163)))</f>
        <v>7</v>
      </c>
    </row>
    <row r="164" spans="1:35" x14ac:dyDescent="0.35">
      <c r="A164" s="14">
        <f t="shared" si="1"/>
        <v>6</v>
      </c>
      <c r="C164" s="14" t="s">
        <v>90</v>
      </c>
      <c r="D164" s="36">
        <v>3</v>
      </c>
      <c r="E164" s="14">
        <f>IF($C164="",SUMPRODUCT((Col!D$3:D$128&lt;0)*(Col!$A$3:$A$128=$A164)),SUMPRODUCT((Col!D$3:D$128&lt;0)*(Col!$C$3:$C$128=$C164)*(Col!$A$3:$A$128=$A164)))</f>
        <v>3</v>
      </c>
      <c r="F164" s="14">
        <f>IF($C164="",SUMPRODUCT((Col!E$3:E$128&lt;0)*(Col!$A$3:$A$128=$A164)),SUMPRODUCT((Col!E$3:E$128&lt;0)*(Col!$C$3:$C$128=$C164)*(Col!$A$3:$A$128=$A164)))</f>
        <v>3</v>
      </c>
      <c r="G164" s="14">
        <f>IF($C164="",SUMPRODUCT((Col!F$3:F$128&lt;0)*(Col!$A$3:$A$128=$A164)),SUMPRODUCT((Col!F$3:F$128&lt;0)*(Col!$C$3:$C$128=$C164)*(Col!$A$3:$A$128=$A164)))</f>
        <v>3</v>
      </c>
      <c r="H164" s="14">
        <f>IF($C164="",SUMPRODUCT((Col!G$3:G$128&lt;0)*(Col!$A$3:$A$128=$A164)),SUMPRODUCT((Col!G$3:G$128&lt;0)*(Col!$C$3:$C$128=$C164)*(Col!$A$3:$A$128=$A164)))</f>
        <v>3</v>
      </c>
      <c r="I164" s="14">
        <f>IF($C164="",SUMPRODUCT((Col!H$3:H$128&lt;0)*(Col!$A$3:$A$128=$A164)),SUMPRODUCT((Col!H$3:H$128&lt;0)*(Col!$C$3:$C$128=$C164)*(Col!$A$3:$A$128=$A164)))</f>
        <v>3</v>
      </c>
      <c r="J164" s="14">
        <f>IF($C164="",SUMPRODUCT((Col!I$3:I$128&lt;0)*(Col!$A$3:$A$128=$A164)),SUMPRODUCT((Col!I$3:I$128&lt;0)*(Col!$C$3:$C$128=$C164)*(Col!$A$3:$A$128=$A164)))</f>
        <v>3</v>
      </c>
      <c r="K164" s="14">
        <f>IF($C164="",SUMPRODUCT((Col!J$3:J$128&lt;0)*(Col!$A$3:$A$128=$A164)),SUMPRODUCT((Col!J$3:J$128&lt;0)*(Col!$C$3:$C$128=$C164)*(Col!$A$3:$A$128=$A164)))</f>
        <v>3</v>
      </c>
      <c r="L164" s="14">
        <f>IF($C164="",SUMPRODUCT((Col!K$3:K$128&lt;0)*(Col!$A$3:$A$128=$A164)),SUMPRODUCT((Col!K$3:K$128&lt;0)*(Col!$C$3:$C$128=$C164)*(Col!$A$3:$A$128=$A164)))</f>
        <v>3</v>
      </c>
      <c r="M164" s="14">
        <f>IF($C164="",SUMPRODUCT((Col!L$3:L$128&lt;0)*(Col!$A$3:$A$128=$A164)),SUMPRODUCT((Col!L$3:L$128&lt;0)*(Col!$C$3:$C$128=$C164)*(Col!$A$3:$A$128=$A164)))</f>
        <v>3</v>
      </c>
      <c r="N164" s="14">
        <f>IF($C164="",SUMPRODUCT((Col!M$3:M$128&lt;0)*(Col!$A$3:$A$128=$A164)),SUMPRODUCT((Col!M$3:M$128&lt;0)*(Col!$C$3:$C$128=$C164)*(Col!$A$3:$A$128=$A164)))</f>
        <v>3</v>
      </c>
      <c r="O164" s="14">
        <f>IF($C164="",SUMPRODUCT((Col!N$3:N$128&lt;0)*(Col!$A$3:$A$128=$A164)),SUMPRODUCT((Col!N$3:N$128&lt;0)*(Col!$C$3:$C$128=$C164)*(Col!$A$3:$A$128=$A164)))</f>
        <v>3</v>
      </c>
      <c r="P164" s="14">
        <f>IF($C164="",SUMPRODUCT((Col!O$3:O$128&lt;0)*(Col!$A$3:$A$128=$A164)),SUMPRODUCT((Col!O$3:O$128&lt;0)*(Col!$C$3:$C$128=$C164)*(Col!$A$3:$A$128=$A164)))</f>
        <v>3</v>
      </c>
      <c r="Q164" s="14">
        <f>IF($C164="",SUMPRODUCT((Col!P$3:P$128&lt;0)*(Col!$A$3:$A$128=$A164)),SUMPRODUCT((Col!P$3:P$128&lt;0)*(Col!$C$3:$C$128=$C164)*(Col!$A$3:$A$128=$A164)))</f>
        <v>3</v>
      </c>
      <c r="R164" s="14">
        <f>IF($C164="",SUMPRODUCT((Col!Q$3:Q$128&lt;0)*(Col!$A$3:$A$128=$A164)),SUMPRODUCT((Col!Q$3:Q$128&lt;0)*(Col!$C$3:$C$128=$C164)*(Col!$A$3:$A$128=$A164)))</f>
        <v>3</v>
      </c>
      <c r="S164" s="14">
        <f>IF($C164="",SUMPRODUCT((Col!R$3:R$128&lt;0)*(Col!$A$3:$A$128=$A164)),SUMPRODUCT((Col!R$3:R$128&lt;0)*(Col!$C$3:$C$128=$C164)*(Col!$A$3:$A$128=$A164)))</f>
        <v>3</v>
      </c>
      <c r="T164" s="14">
        <f>IF($C164="",SUMPRODUCT((Col!S$3:S$128&lt;0)*(Col!$A$3:$A$128=$A164)),SUMPRODUCT((Col!S$3:S$128&lt;0)*(Col!$C$3:$C$128=$C164)*(Col!$A$3:$A$128=$A164)))</f>
        <v>3</v>
      </c>
      <c r="U164" s="14">
        <f>IF($C164="",SUMPRODUCT((Col!T$3:T$128&lt;0)*(Col!$A$3:$A$128=$A164)),SUMPRODUCT((Col!T$3:T$128&lt;0)*(Col!$C$3:$C$128=$C164)*(Col!$A$3:$A$128=$A164)))</f>
        <v>3</v>
      </c>
      <c r="V164" s="14">
        <f>IF($C164="",SUMPRODUCT((Col!U$3:U$128&lt;0)*(Col!$A$3:$A$128=$A164)),SUMPRODUCT((Col!U$3:U$128&lt;0)*(Col!$C$3:$C$128=$C164)*(Col!$A$3:$A$128=$A164)))</f>
        <v>3</v>
      </c>
      <c r="W164" s="14">
        <f>IF($C164="",SUMPRODUCT((Col!V$3:V$128&lt;0)*(Col!$A$3:$A$128=$A164)),SUMPRODUCT((Col!V$3:V$128&lt;0)*(Col!$C$3:$C$128=$C164)*(Col!$A$3:$A$128=$A164)))</f>
        <v>2</v>
      </c>
      <c r="X164" s="14">
        <f>IF($C164="",SUMPRODUCT((Col!W$3:W$128&lt;0)*(Col!$A$3:$A$128=$A164)),SUMPRODUCT((Col!W$3:W$128&lt;0)*(Col!$C$3:$C$128=$C164)*(Col!$A$3:$A$128=$A164)))</f>
        <v>2</v>
      </c>
      <c r="Y164" s="14">
        <f>IF($C164="",SUMPRODUCT((Col!X$3:X$128&lt;0)*(Col!$A$3:$A$128=$A164)),SUMPRODUCT((Col!X$3:X$128&lt;0)*(Col!$C$3:$C$128=$C164)*(Col!$A$3:$A$128=$A164)))</f>
        <v>2</v>
      </c>
      <c r="Z164" s="14">
        <f>IF($C164="",SUMPRODUCT((Col!Y$3:Y$128&lt;0)*(Col!$A$3:$A$128=$A164)),SUMPRODUCT((Col!Y$3:Y$128&lt;0)*(Col!$C$3:$C$128=$C164)*(Col!$A$3:$A$128=$A164)))</f>
        <v>2</v>
      </c>
      <c r="AA164" s="14">
        <f>IF($C164="",SUMPRODUCT((Col!Z$3:Z$128&lt;0)*(Col!$A$3:$A$128=$A164)),SUMPRODUCT((Col!Z$3:Z$128&lt;0)*(Col!$C$3:$C$128=$C164)*(Col!$A$3:$A$128=$A164)))</f>
        <v>2</v>
      </c>
      <c r="AB164" s="14">
        <f>IF($C164="",SUMPRODUCT((Col!AA$3:AA$128&lt;0)*(Col!$A$3:$A$128=$A164)),SUMPRODUCT((Col!AA$3:AA$128&lt;0)*(Col!$C$3:$C$128=$C164)*(Col!$A$3:$A$128=$A164)))</f>
        <v>2</v>
      </c>
      <c r="AC164" s="14">
        <f>IF($C164="",SUMPRODUCT((Col!AB$3:AB$128&lt;0)*(Col!$A$3:$A$128=$A164)),SUMPRODUCT((Col!AB$3:AB$128&lt;0)*(Col!$C$3:$C$128=$C164)*(Col!$A$3:$A$128=$A164)))</f>
        <v>2</v>
      </c>
      <c r="AD164" s="14">
        <f>IF($C164="",SUMPRODUCT((Col!AC$3:AC$128&lt;0)*(Col!$A$3:$A$128=$A164)),SUMPRODUCT((Col!AC$3:AC$128&lt;0)*(Col!$C$3:$C$128=$C164)*(Col!$A$3:$A$128=$A164)))</f>
        <v>3</v>
      </c>
      <c r="AE164" s="14">
        <f>IF($C164="",SUMPRODUCT((Col!AD$3:AD$128&lt;0)*(Col!$A$3:$A$128=$A164)),SUMPRODUCT((Col!AD$3:AD$128&lt;0)*(Col!$C$3:$C$128=$C164)*(Col!$A$3:$A$128=$A164)))</f>
        <v>3</v>
      </c>
      <c r="AF164" s="14">
        <f>IF($C164="",SUMPRODUCT((Col!AE$3:AE$128&lt;0)*(Col!$A$3:$A$128=$A164)),SUMPRODUCT((Col!AE$3:AE$128&lt;0)*(Col!$C$3:$C$128=$C164)*(Col!$A$3:$A$128=$A164)))</f>
        <v>3</v>
      </c>
      <c r="AG164" s="14">
        <f>IF($C164="",SUMPRODUCT((Col!AF$3:AF$128&lt;0)*(Col!$A$3:$A$128=$A164)),SUMPRODUCT((Col!AF$3:AF$128&lt;0)*(Col!$C$3:$C$128=$C164)*(Col!$A$3:$A$128=$A164)))</f>
        <v>3</v>
      </c>
      <c r="AH164" s="14">
        <f>IF($C164="",SUMPRODUCT((Col!AG$3:AG$128&lt;0)*(Col!$A$3:$A$128=$A164)),SUMPRODUCT((Col!AG$3:AG$128&lt;0)*(Col!$C$3:$C$128=$C164)*(Col!$A$3:$A$128=$A164)))</f>
        <v>3</v>
      </c>
      <c r="AI164" s="14">
        <f>IF($C164="",SUMPRODUCT((Col!AH$3:AH$128&lt;0)*(Col!$A$3:$A$128=$A164)),SUMPRODUCT((Col!AH$3:AH$128&lt;0)*(Col!$C$3:$C$128=$C164)*(Col!$A$3:$A$128=$A164)))</f>
        <v>3</v>
      </c>
    </row>
    <row r="165" spans="1:35" x14ac:dyDescent="0.35">
      <c r="A165" s="14">
        <f t="shared" si="1"/>
        <v>6</v>
      </c>
      <c r="C165" s="14" t="s">
        <v>89</v>
      </c>
      <c r="D165" s="36">
        <v>2</v>
      </c>
      <c r="E165" s="14">
        <f>IF($C165="",SUMPRODUCT((Col!D$3:D$128&lt;0)*(Col!$A$3:$A$128=$A165)),SUMPRODUCT((Col!D$3:D$128&lt;0)*(Col!$C$3:$C$128=$C165)*(Col!$A$3:$A$128=$A165)))</f>
        <v>2</v>
      </c>
      <c r="F165" s="14">
        <f>IF($C165="",SUMPRODUCT((Col!E$3:E$128&lt;0)*(Col!$A$3:$A$128=$A165)),SUMPRODUCT((Col!E$3:E$128&lt;0)*(Col!$C$3:$C$128=$C165)*(Col!$A$3:$A$128=$A165)))</f>
        <v>2</v>
      </c>
      <c r="G165" s="14">
        <f>IF($C165="",SUMPRODUCT((Col!F$3:F$128&lt;0)*(Col!$A$3:$A$128=$A165)),SUMPRODUCT((Col!F$3:F$128&lt;0)*(Col!$C$3:$C$128=$C165)*(Col!$A$3:$A$128=$A165)))</f>
        <v>2</v>
      </c>
      <c r="H165" s="14">
        <f>IF($C165="",SUMPRODUCT((Col!G$3:G$128&lt;0)*(Col!$A$3:$A$128=$A165)),SUMPRODUCT((Col!G$3:G$128&lt;0)*(Col!$C$3:$C$128=$C165)*(Col!$A$3:$A$128=$A165)))</f>
        <v>2</v>
      </c>
      <c r="I165" s="14">
        <f>IF($C165="",SUMPRODUCT((Col!H$3:H$128&lt;0)*(Col!$A$3:$A$128=$A165)),SUMPRODUCT((Col!H$3:H$128&lt;0)*(Col!$C$3:$C$128=$C165)*(Col!$A$3:$A$128=$A165)))</f>
        <v>2</v>
      </c>
      <c r="J165" s="14">
        <f>IF($C165="",SUMPRODUCT((Col!I$3:I$128&lt;0)*(Col!$A$3:$A$128=$A165)),SUMPRODUCT((Col!I$3:I$128&lt;0)*(Col!$C$3:$C$128=$C165)*(Col!$A$3:$A$128=$A165)))</f>
        <v>2</v>
      </c>
      <c r="K165" s="14">
        <f>IF($C165="",SUMPRODUCT((Col!J$3:J$128&lt;0)*(Col!$A$3:$A$128=$A165)),SUMPRODUCT((Col!J$3:J$128&lt;0)*(Col!$C$3:$C$128=$C165)*(Col!$A$3:$A$128=$A165)))</f>
        <v>2</v>
      </c>
      <c r="L165" s="14">
        <f>IF($C165="",SUMPRODUCT((Col!K$3:K$128&lt;0)*(Col!$A$3:$A$128=$A165)),SUMPRODUCT((Col!K$3:K$128&lt;0)*(Col!$C$3:$C$128=$C165)*(Col!$A$3:$A$128=$A165)))</f>
        <v>2</v>
      </c>
      <c r="M165" s="14">
        <f>IF($C165="",SUMPRODUCT((Col!L$3:L$128&lt;0)*(Col!$A$3:$A$128=$A165)),SUMPRODUCT((Col!L$3:L$128&lt;0)*(Col!$C$3:$C$128=$C165)*(Col!$A$3:$A$128=$A165)))</f>
        <v>2</v>
      </c>
      <c r="N165" s="14">
        <f>IF($C165="",SUMPRODUCT((Col!M$3:M$128&lt;0)*(Col!$A$3:$A$128=$A165)),SUMPRODUCT((Col!M$3:M$128&lt;0)*(Col!$C$3:$C$128=$C165)*(Col!$A$3:$A$128=$A165)))</f>
        <v>2</v>
      </c>
      <c r="O165" s="14">
        <f>IF($C165="",SUMPRODUCT((Col!N$3:N$128&lt;0)*(Col!$A$3:$A$128=$A165)),SUMPRODUCT((Col!N$3:N$128&lt;0)*(Col!$C$3:$C$128=$C165)*(Col!$A$3:$A$128=$A165)))</f>
        <v>2</v>
      </c>
      <c r="P165" s="14">
        <f>IF($C165="",SUMPRODUCT((Col!O$3:O$128&lt;0)*(Col!$A$3:$A$128=$A165)),SUMPRODUCT((Col!O$3:O$128&lt;0)*(Col!$C$3:$C$128=$C165)*(Col!$A$3:$A$128=$A165)))</f>
        <v>2</v>
      </c>
      <c r="Q165" s="14">
        <f>IF($C165="",SUMPRODUCT((Col!P$3:P$128&lt;0)*(Col!$A$3:$A$128=$A165)),SUMPRODUCT((Col!P$3:P$128&lt;0)*(Col!$C$3:$C$128=$C165)*(Col!$A$3:$A$128=$A165)))</f>
        <v>2</v>
      </c>
      <c r="R165" s="14">
        <f>IF($C165="",SUMPRODUCT((Col!Q$3:Q$128&lt;0)*(Col!$A$3:$A$128=$A165)),SUMPRODUCT((Col!Q$3:Q$128&lt;0)*(Col!$C$3:$C$128=$C165)*(Col!$A$3:$A$128=$A165)))</f>
        <v>2</v>
      </c>
      <c r="S165" s="14">
        <f>IF($C165="",SUMPRODUCT((Col!R$3:R$128&lt;0)*(Col!$A$3:$A$128=$A165)),SUMPRODUCT((Col!R$3:R$128&lt;0)*(Col!$C$3:$C$128=$C165)*(Col!$A$3:$A$128=$A165)))</f>
        <v>2</v>
      </c>
      <c r="T165" s="14">
        <f>IF($C165="",SUMPRODUCT((Col!S$3:S$128&lt;0)*(Col!$A$3:$A$128=$A165)),SUMPRODUCT((Col!S$3:S$128&lt;0)*(Col!$C$3:$C$128=$C165)*(Col!$A$3:$A$128=$A165)))</f>
        <v>2</v>
      </c>
      <c r="U165" s="14">
        <f>IF($C165="",SUMPRODUCT((Col!T$3:T$128&lt;0)*(Col!$A$3:$A$128=$A165)),SUMPRODUCT((Col!T$3:T$128&lt;0)*(Col!$C$3:$C$128=$C165)*(Col!$A$3:$A$128=$A165)))</f>
        <v>2</v>
      </c>
      <c r="V165" s="14">
        <f>IF($C165="",SUMPRODUCT((Col!U$3:U$128&lt;0)*(Col!$A$3:$A$128=$A165)),SUMPRODUCT((Col!U$3:U$128&lt;0)*(Col!$C$3:$C$128=$C165)*(Col!$A$3:$A$128=$A165)))</f>
        <v>2</v>
      </c>
      <c r="W165" s="14">
        <f>IF($C165="",SUMPRODUCT((Col!V$3:V$128&lt;0)*(Col!$A$3:$A$128=$A165)),SUMPRODUCT((Col!V$3:V$128&lt;0)*(Col!$C$3:$C$128=$C165)*(Col!$A$3:$A$128=$A165)))</f>
        <v>2</v>
      </c>
      <c r="X165" s="14">
        <f>IF($C165="",SUMPRODUCT((Col!W$3:W$128&lt;0)*(Col!$A$3:$A$128=$A165)),SUMPRODUCT((Col!W$3:W$128&lt;0)*(Col!$C$3:$C$128=$C165)*(Col!$A$3:$A$128=$A165)))</f>
        <v>2</v>
      </c>
      <c r="Y165" s="14">
        <f>IF($C165="",SUMPRODUCT((Col!X$3:X$128&lt;0)*(Col!$A$3:$A$128=$A165)),SUMPRODUCT((Col!X$3:X$128&lt;0)*(Col!$C$3:$C$128=$C165)*(Col!$A$3:$A$128=$A165)))</f>
        <v>2</v>
      </c>
      <c r="Z165" s="14">
        <f>IF($C165="",SUMPRODUCT((Col!Y$3:Y$128&lt;0)*(Col!$A$3:$A$128=$A165)),SUMPRODUCT((Col!Y$3:Y$128&lt;0)*(Col!$C$3:$C$128=$C165)*(Col!$A$3:$A$128=$A165)))</f>
        <v>2</v>
      </c>
      <c r="AA165" s="14">
        <f>IF($C165="",SUMPRODUCT((Col!Z$3:Z$128&lt;0)*(Col!$A$3:$A$128=$A165)),SUMPRODUCT((Col!Z$3:Z$128&lt;0)*(Col!$C$3:$C$128=$C165)*(Col!$A$3:$A$128=$A165)))</f>
        <v>2</v>
      </c>
      <c r="AB165" s="14">
        <f>IF($C165="",SUMPRODUCT((Col!AA$3:AA$128&lt;0)*(Col!$A$3:$A$128=$A165)),SUMPRODUCT((Col!AA$3:AA$128&lt;0)*(Col!$C$3:$C$128=$C165)*(Col!$A$3:$A$128=$A165)))</f>
        <v>2</v>
      </c>
      <c r="AC165" s="14">
        <f>IF($C165="",SUMPRODUCT((Col!AB$3:AB$128&lt;0)*(Col!$A$3:$A$128=$A165)),SUMPRODUCT((Col!AB$3:AB$128&lt;0)*(Col!$C$3:$C$128=$C165)*(Col!$A$3:$A$128=$A165)))</f>
        <v>2</v>
      </c>
      <c r="AD165" s="14">
        <f>IF($C165="",SUMPRODUCT((Col!AC$3:AC$128&lt;0)*(Col!$A$3:$A$128=$A165)),SUMPRODUCT((Col!AC$3:AC$128&lt;0)*(Col!$C$3:$C$128=$C165)*(Col!$A$3:$A$128=$A165)))</f>
        <v>2</v>
      </c>
      <c r="AE165" s="14">
        <f>IF($C165="",SUMPRODUCT((Col!AD$3:AD$128&lt;0)*(Col!$A$3:$A$128=$A165)),SUMPRODUCT((Col!AD$3:AD$128&lt;0)*(Col!$C$3:$C$128=$C165)*(Col!$A$3:$A$128=$A165)))</f>
        <v>2</v>
      </c>
      <c r="AF165" s="14">
        <f>IF($C165="",SUMPRODUCT((Col!AE$3:AE$128&lt;0)*(Col!$A$3:$A$128=$A165)),SUMPRODUCT((Col!AE$3:AE$128&lt;0)*(Col!$C$3:$C$128=$C165)*(Col!$A$3:$A$128=$A165)))</f>
        <v>2</v>
      </c>
      <c r="AG165" s="14">
        <f>IF($C165="",SUMPRODUCT((Col!AF$3:AF$128&lt;0)*(Col!$A$3:$A$128=$A165)),SUMPRODUCT((Col!AF$3:AF$128&lt;0)*(Col!$C$3:$C$128=$C165)*(Col!$A$3:$A$128=$A165)))</f>
        <v>2</v>
      </c>
      <c r="AH165" s="14">
        <f>IF($C165="",SUMPRODUCT((Col!AG$3:AG$128&lt;0)*(Col!$A$3:$A$128=$A165)),SUMPRODUCT((Col!AG$3:AG$128&lt;0)*(Col!$C$3:$C$128=$C165)*(Col!$A$3:$A$128=$A165)))</f>
        <v>2</v>
      </c>
      <c r="AI165" s="14">
        <f>IF($C165="",SUMPRODUCT((Col!AH$3:AH$128&lt;0)*(Col!$A$3:$A$128=$A165)),SUMPRODUCT((Col!AH$3:AH$128&lt;0)*(Col!$C$3:$C$128=$C165)*(Col!$A$3:$A$128=$A165)))</f>
        <v>2</v>
      </c>
    </row>
    <row r="166" spans="1:35" x14ac:dyDescent="0.35">
      <c r="A166" s="14">
        <f t="shared" si="1"/>
        <v>6</v>
      </c>
      <c r="B166" s="14" t="s">
        <v>106</v>
      </c>
      <c r="C166" s="14"/>
      <c r="D166" s="36">
        <v>26</v>
      </c>
      <c r="E166" s="14">
        <f>IF($C166="",SUMPRODUCT((Col!D$3:D$128&lt;0)*(Col!$A$3:$A$128=$A166)),SUMPRODUCT((Col!D$3:D$128&lt;0)*(Col!$C$3:$C$128=$C166)*(Col!$A$3:$A$128=$A166)))</f>
        <v>26</v>
      </c>
      <c r="F166" s="14">
        <f>IF($C166="",SUMPRODUCT((Col!E$3:E$128&lt;0)*(Col!$A$3:$A$128=$A166)),SUMPRODUCT((Col!E$3:E$128&lt;0)*(Col!$C$3:$C$128=$C166)*(Col!$A$3:$A$128=$A166)))</f>
        <v>25</v>
      </c>
      <c r="G166" s="14">
        <f>IF($C166="",SUMPRODUCT((Col!F$3:F$128&lt;0)*(Col!$A$3:$A$128=$A166)),SUMPRODUCT((Col!F$3:F$128&lt;0)*(Col!$C$3:$C$128=$C166)*(Col!$A$3:$A$128=$A166)))</f>
        <v>25</v>
      </c>
      <c r="H166" s="14">
        <f>IF($C166="",SUMPRODUCT((Col!G$3:G$128&lt;0)*(Col!$A$3:$A$128=$A166)),SUMPRODUCT((Col!G$3:G$128&lt;0)*(Col!$C$3:$C$128=$C166)*(Col!$A$3:$A$128=$A166)))</f>
        <v>25</v>
      </c>
      <c r="I166" s="14">
        <f>IF($C166="",SUMPRODUCT((Col!H$3:H$128&lt;0)*(Col!$A$3:$A$128=$A166)),SUMPRODUCT((Col!H$3:H$128&lt;0)*(Col!$C$3:$C$128=$C166)*(Col!$A$3:$A$128=$A166)))</f>
        <v>25</v>
      </c>
      <c r="J166" s="14">
        <f>IF($C166="",SUMPRODUCT((Col!I$3:I$128&lt;0)*(Col!$A$3:$A$128=$A166)),SUMPRODUCT((Col!I$3:I$128&lt;0)*(Col!$C$3:$C$128=$C166)*(Col!$A$3:$A$128=$A166)))</f>
        <v>23</v>
      </c>
      <c r="K166" s="14">
        <f>IF($C166="",SUMPRODUCT((Col!J$3:J$128&lt;0)*(Col!$A$3:$A$128=$A166)),SUMPRODUCT((Col!J$3:J$128&lt;0)*(Col!$C$3:$C$128=$C166)*(Col!$A$3:$A$128=$A166)))</f>
        <v>23</v>
      </c>
      <c r="L166" s="14">
        <f>IF($C166="",SUMPRODUCT((Col!K$3:K$128&lt;0)*(Col!$A$3:$A$128=$A166)),SUMPRODUCT((Col!K$3:K$128&lt;0)*(Col!$C$3:$C$128=$C166)*(Col!$A$3:$A$128=$A166)))</f>
        <v>23</v>
      </c>
      <c r="M166" s="14">
        <f>IF($C166="",SUMPRODUCT((Col!L$3:L$128&lt;0)*(Col!$A$3:$A$128=$A166)),SUMPRODUCT((Col!L$3:L$128&lt;0)*(Col!$C$3:$C$128=$C166)*(Col!$A$3:$A$128=$A166)))</f>
        <v>23</v>
      </c>
      <c r="N166" s="14">
        <f>IF($C166="",SUMPRODUCT((Col!M$3:M$128&lt;0)*(Col!$A$3:$A$128=$A166)),SUMPRODUCT((Col!M$3:M$128&lt;0)*(Col!$C$3:$C$128=$C166)*(Col!$A$3:$A$128=$A166)))</f>
        <v>23</v>
      </c>
      <c r="O166" s="14">
        <f>IF($C166="",SUMPRODUCT((Col!N$3:N$128&lt;0)*(Col!$A$3:$A$128=$A166)),SUMPRODUCT((Col!N$3:N$128&lt;0)*(Col!$C$3:$C$128=$C166)*(Col!$A$3:$A$128=$A166)))</f>
        <v>23</v>
      </c>
      <c r="P166" s="14">
        <f>IF($C166="",SUMPRODUCT((Col!O$3:O$128&lt;0)*(Col!$A$3:$A$128=$A166)),SUMPRODUCT((Col!O$3:O$128&lt;0)*(Col!$C$3:$C$128=$C166)*(Col!$A$3:$A$128=$A166)))</f>
        <v>23</v>
      </c>
      <c r="Q166" s="14">
        <f>IF($C166="",SUMPRODUCT((Col!P$3:P$128&lt;0)*(Col!$A$3:$A$128=$A166)),SUMPRODUCT((Col!P$3:P$128&lt;0)*(Col!$C$3:$C$128=$C166)*(Col!$A$3:$A$128=$A166)))</f>
        <v>25</v>
      </c>
      <c r="R166" s="14">
        <f>IF($C166="",SUMPRODUCT((Col!Q$3:Q$128&lt;0)*(Col!$A$3:$A$128=$A166)),SUMPRODUCT((Col!Q$3:Q$128&lt;0)*(Col!$C$3:$C$128=$C166)*(Col!$A$3:$A$128=$A166)))</f>
        <v>25</v>
      </c>
      <c r="S166" s="14">
        <f>IF($C166="",SUMPRODUCT((Col!R$3:R$128&lt;0)*(Col!$A$3:$A$128=$A166)),SUMPRODUCT((Col!R$3:R$128&lt;0)*(Col!$C$3:$C$128=$C166)*(Col!$A$3:$A$128=$A166)))</f>
        <v>24</v>
      </c>
      <c r="T166" s="14">
        <f>IF($C166="",SUMPRODUCT((Col!S$3:S$128&lt;0)*(Col!$A$3:$A$128=$A166)),SUMPRODUCT((Col!S$3:S$128&lt;0)*(Col!$C$3:$C$128=$C166)*(Col!$A$3:$A$128=$A166)))</f>
        <v>24</v>
      </c>
      <c r="U166" s="14">
        <f>IF($C166="",SUMPRODUCT((Col!T$3:T$128&lt;0)*(Col!$A$3:$A$128=$A166)),SUMPRODUCT((Col!T$3:T$128&lt;0)*(Col!$C$3:$C$128=$C166)*(Col!$A$3:$A$128=$A166)))</f>
        <v>25</v>
      </c>
      <c r="V166" s="14">
        <f>IF($C166="",SUMPRODUCT((Col!U$3:U$128&lt;0)*(Col!$A$3:$A$128=$A166)),SUMPRODUCT((Col!U$3:U$128&lt;0)*(Col!$C$3:$C$128=$C166)*(Col!$A$3:$A$128=$A166)))</f>
        <v>23</v>
      </c>
      <c r="W166" s="14">
        <f>IF($C166="",SUMPRODUCT((Col!V$3:V$128&lt;0)*(Col!$A$3:$A$128=$A166)),SUMPRODUCT((Col!V$3:V$128&lt;0)*(Col!$C$3:$C$128=$C166)*(Col!$A$3:$A$128=$A166)))</f>
        <v>22</v>
      </c>
      <c r="X166" s="14">
        <f>IF($C166="",SUMPRODUCT((Col!W$3:W$128&lt;0)*(Col!$A$3:$A$128=$A166)),SUMPRODUCT((Col!W$3:W$128&lt;0)*(Col!$C$3:$C$128=$C166)*(Col!$A$3:$A$128=$A166)))</f>
        <v>22</v>
      </c>
      <c r="Y166" s="14">
        <f>IF($C166="",SUMPRODUCT((Col!X$3:X$128&lt;0)*(Col!$A$3:$A$128=$A166)),SUMPRODUCT((Col!X$3:X$128&lt;0)*(Col!$C$3:$C$128=$C166)*(Col!$A$3:$A$128=$A166)))</f>
        <v>23</v>
      </c>
      <c r="Z166" s="14">
        <f>IF($C166="",SUMPRODUCT((Col!Y$3:Y$128&lt;0)*(Col!$A$3:$A$128=$A166)),SUMPRODUCT((Col!Y$3:Y$128&lt;0)*(Col!$C$3:$C$128=$C166)*(Col!$A$3:$A$128=$A166)))</f>
        <v>23</v>
      </c>
      <c r="AA166" s="14">
        <f>IF($C166="",SUMPRODUCT((Col!Z$3:Z$128&lt;0)*(Col!$A$3:$A$128=$A166)),SUMPRODUCT((Col!Z$3:Z$128&lt;0)*(Col!$C$3:$C$128=$C166)*(Col!$A$3:$A$128=$A166)))</f>
        <v>23</v>
      </c>
      <c r="AB166" s="14">
        <f>IF($C166="",SUMPRODUCT((Col!AA$3:AA$128&lt;0)*(Col!$A$3:$A$128=$A166)),SUMPRODUCT((Col!AA$3:AA$128&lt;0)*(Col!$C$3:$C$128=$C166)*(Col!$A$3:$A$128=$A166)))</f>
        <v>23</v>
      </c>
      <c r="AC166" s="14">
        <f>IF($C166="",SUMPRODUCT((Col!AB$3:AB$128&lt;0)*(Col!$A$3:$A$128=$A166)),SUMPRODUCT((Col!AB$3:AB$128&lt;0)*(Col!$C$3:$C$128=$C166)*(Col!$A$3:$A$128=$A166)))</f>
        <v>23</v>
      </c>
      <c r="AD166" s="14">
        <f>IF($C166="",SUMPRODUCT((Col!AC$3:AC$128&lt;0)*(Col!$A$3:$A$128=$A166)),SUMPRODUCT((Col!AC$3:AC$128&lt;0)*(Col!$C$3:$C$128=$C166)*(Col!$A$3:$A$128=$A166)))</f>
        <v>24</v>
      </c>
      <c r="AE166" s="14">
        <f>IF($C166="",SUMPRODUCT((Col!AD$3:AD$128&lt;0)*(Col!$A$3:$A$128=$A166)),SUMPRODUCT((Col!AD$3:AD$128&lt;0)*(Col!$C$3:$C$128=$C166)*(Col!$A$3:$A$128=$A166)))</f>
        <v>25</v>
      </c>
      <c r="AF166" s="14">
        <f>IF($C166="",SUMPRODUCT((Col!AE$3:AE$128&lt;0)*(Col!$A$3:$A$128=$A166)),SUMPRODUCT((Col!AE$3:AE$128&lt;0)*(Col!$C$3:$C$128=$C166)*(Col!$A$3:$A$128=$A166)))</f>
        <v>25</v>
      </c>
      <c r="AG166" s="14">
        <f>IF($C166="",SUMPRODUCT((Col!AF$3:AF$128&lt;0)*(Col!$A$3:$A$128=$A166)),SUMPRODUCT((Col!AF$3:AF$128&lt;0)*(Col!$C$3:$C$128=$C166)*(Col!$A$3:$A$128=$A166)))</f>
        <v>25</v>
      </c>
      <c r="AH166" s="14">
        <f>IF($C166="",SUMPRODUCT((Col!AG$3:AG$128&lt;0)*(Col!$A$3:$A$128=$A166)),SUMPRODUCT((Col!AG$3:AG$128&lt;0)*(Col!$C$3:$C$128=$C166)*(Col!$A$3:$A$128=$A166)))</f>
        <v>25</v>
      </c>
      <c r="AI166" s="14">
        <f>IF($C166="",SUMPRODUCT((Col!AH$3:AH$128&lt;0)*(Col!$A$3:$A$128=$A166)),SUMPRODUCT((Col!AH$3:AH$128&lt;0)*(Col!$C$3:$C$128=$C166)*(Col!$A$3:$A$128=$A166)))</f>
        <v>25</v>
      </c>
    </row>
    <row r="167" spans="1:35" x14ac:dyDescent="0.35">
      <c r="A167" s="14">
        <f t="shared" si="1"/>
        <v>8</v>
      </c>
      <c r="B167" s="14">
        <v>8</v>
      </c>
      <c r="C167" s="14" t="s">
        <v>88</v>
      </c>
      <c r="D167" s="36">
        <v>2</v>
      </c>
      <c r="E167" s="14">
        <f>IF($C167="",SUMPRODUCT((Col!D$3:D$128&lt;0)*(Col!$A$3:$A$128=$A167)),SUMPRODUCT((Col!D$3:D$128&lt;0)*(Col!$C$3:$C$128=$C167)*(Col!$A$3:$A$128=$A167)))</f>
        <v>2</v>
      </c>
      <c r="F167" s="14">
        <f>IF($C167="",SUMPRODUCT((Col!E$3:E$128&lt;0)*(Col!$A$3:$A$128=$A167)),SUMPRODUCT((Col!E$3:E$128&lt;0)*(Col!$C$3:$C$128=$C167)*(Col!$A$3:$A$128=$A167)))</f>
        <v>2</v>
      </c>
      <c r="G167" s="14">
        <f>IF($C167="",SUMPRODUCT((Col!F$3:F$128&lt;0)*(Col!$A$3:$A$128=$A167)),SUMPRODUCT((Col!F$3:F$128&lt;0)*(Col!$C$3:$C$128=$C167)*(Col!$A$3:$A$128=$A167)))</f>
        <v>2</v>
      </c>
      <c r="H167" s="14">
        <f>IF($C167="",SUMPRODUCT((Col!G$3:G$128&lt;0)*(Col!$A$3:$A$128=$A167)),SUMPRODUCT((Col!G$3:G$128&lt;0)*(Col!$C$3:$C$128=$C167)*(Col!$A$3:$A$128=$A167)))</f>
        <v>2</v>
      </c>
      <c r="I167" s="14">
        <f>IF($C167="",SUMPRODUCT((Col!H$3:H$128&lt;0)*(Col!$A$3:$A$128=$A167)),SUMPRODUCT((Col!H$3:H$128&lt;0)*(Col!$C$3:$C$128=$C167)*(Col!$A$3:$A$128=$A167)))</f>
        <v>2</v>
      </c>
      <c r="J167" s="14">
        <f>IF($C167="",SUMPRODUCT((Col!I$3:I$128&lt;0)*(Col!$A$3:$A$128=$A167)),SUMPRODUCT((Col!I$3:I$128&lt;0)*(Col!$C$3:$C$128=$C167)*(Col!$A$3:$A$128=$A167)))</f>
        <v>2</v>
      </c>
      <c r="K167" s="14">
        <f>IF($C167="",SUMPRODUCT((Col!J$3:J$128&lt;0)*(Col!$A$3:$A$128=$A167)),SUMPRODUCT((Col!J$3:J$128&lt;0)*(Col!$C$3:$C$128=$C167)*(Col!$A$3:$A$128=$A167)))</f>
        <v>2</v>
      </c>
      <c r="L167" s="14">
        <f>IF($C167="",SUMPRODUCT((Col!K$3:K$128&lt;0)*(Col!$A$3:$A$128=$A167)),SUMPRODUCT((Col!K$3:K$128&lt;0)*(Col!$C$3:$C$128=$C167)*(Col!$A$3:$A$128=$A167)))</f>
        <v>2</v>
      </c>
      <c r="M167" s="14">
        <f>IF($C167="",SUMPRODUCT((Col!L$3:L$128&lt;0)*(Col!$A$3:$A$128=$A167)),SUMPRODUCT((Col!L$3:L$128&lt;0)*(Col!$C$3:$C$128=$C167)*(Col!$A$3:$A$128=$A167)))</f>
        <v>2</v>
      </c>
      <c r="N167" s="14">
        <f>IF($C167="",SUMPRODUCT((Col!M$3:M$128&lt;0)*(Col!$A$3:$A$128=$A167)),SUMPRODUCT((Col!M$3:M$128&lt;0)*(Col!$C$3:$C$128=$C167)*(Col!$A$3:$A$128=$A167)))</f>
        <v>2</v>
      </c>
      <c r="O167" s="14">
        <f>IF($C167="",SUMPRODUCT((Col!N$3:N$128&lt;0)*(Col!$A$3:$A$128=$A167)),SUMPRODUCT((Col!N$3:N$128&lt;0)*(Col!$C$3:$C$128=$C167)*(Col!$A$3:$A$128=$A167)))</f>
        <v>2</v>
      </c>
      <c r="P167" s="14">
        <f>IF($C167="",SUMPRODUCT((Col!O$3:O$128&lt;0)*(Col!$A$3:$A$128=$A167)),SUMPRODUCT((Col!O$3:O$128&lt;0)*(Col!$C$3:$C$128=$C167)*(Col!$A$3:$A$128=$A167)))</f>
        <v>2</v>
      </c>
      <c r="Q167" s="14">
        <f>IF($C167="",SUMPRODUCT((Col!P$3:P$128&lt;0)*(Col!$A$3:$A$128=$A167)),SUMPRODUCT((Col!P$3:P$128&lt;0)*(Col!$C$3:$C$128=$C167)*(Col!$A$3:$A$128=$A167)))</f>
        <v>2</v>
      </c>
      <c r="R167" s="14">
        <f>IF($C167="",SUMPRODUCT((Col!Q$3:Q$128&lt;0)*(Col!$A$3:$A$128=$A167)),SUMPRODUCT((Col!Q$3:Q$128&lt;0)*(Col!$C$3:$C$128=$C167)*(Col!$A$3:$A$128=$A167)))</f>
        <v>2</v>
      </c>
      <c r="S167" s="14">
        <f>IF($C167="",SUMPRODUCT((Col!R$3:R$128&lt;0)*(Col!$A$3:$A$128=$A167)),SUMPRODUCT((Col!R$3:R$128&lt;0)*(Col!$C$3:$C$128=$C167)*(Col!$A$3:$A$128=$A167)))</f>
        <v>2</v>
      </c>
      <c r="T167" s="14">
        <f>IF($C167="",SUMPRODUCT((Col!S$3:S$128&lt;0)*(Col!$A$3:$A$128=$A167)),SUMPRODUCT((Col!S$3:S$128&lt;0)*(Col!$C$3:$C$128=$C167)*(Col!$A$3:$A$128=$A167)))</f>
        <v>2</v>
      </c>
      <c r="U167" s="14">
        <f>IF($C167="",SUMPRODUCT((Col!T$3:T$128&lt;0)*(Col!$A$3:$A$128=$A167)),SUMPRODUCT((Col!T$3:T$128&lt;0)*(Col!$C$3:$C$128=$C167)*(Col!$A$3:$A$128=$A167)))</f>
        <v>2</v>
      </c>
      <c r="V167" s="14">
        <f>IF($C167="",SUMPRODUCT((Col!U$3:U$128&lt;0)*(Col!$A$3:$A$128=$A167)),SUMPRODUCT((Col!U$3:U$128&lt;0)*(Col!$C$3:$C$128=$C167)*(Col!$A$3:$A$128=$A167)))</f>
        <v>2</v>
      </c>
      <c r="W167" s="14">
        <f>IF($C167="",SUMPRODUCT((Col!V$3:V$128&lt;0)*(Col!$A$3:$A$128=$A167)),SUMPRODUCT((Col!V$3:V$128&lt;0)*(Col!$C$3:$C$128=$C167)*(Col!$A$3:$A$128=$A167)))</f>
        <v>2</v>
      </c>
      <c r="X167" s="14">
        <f>IF($C167="",SUMPRODUCT((Col!W$3:W$128&lt;0)*(Col!$A$3:$A$128=$A167)),SUMPRODUCT((Col!W$3:W$128&lt;0)*(Col!$C$3:$C$128=$C167)*(Col!$A$3:$A$128=$A167)))</f>
        <v>2</v>
      </c>
      <c r="Y167" s="14">
        <f>IF($C167="",SUMPRODUCT((Col!X$3:X$128&lt;0)*(Col!$A$3:$A$128=$A167)),SUMPRODUCT((Col!X$3:X$128&lt;0)*(Col!$C$3:$C$128=$C167)*(Col!$A$3:$A$128=$A167)))</f>
        <v>2</v>
      </c>
      <c r="Z167" s="14">
        <f>IF($C167="",SUMPRODUCT((Col!Y$3:Y$128&lt;0)*(Col!$A$3:$A$128=$A167)),SUMPRODUCT((Col!Y$3:Y$128&lt;0)*(Col!$C$3:$C$128=$C167)*(Col!$A$3:$A$128=$A167)))</f>
        <v>2</v>
      </c>
      <c r="AA167" s="14">
        <f>IF($C167="",SUMPRODUCT((Col!Z$3:Z$128&lt;0)*(Col!$A$3:$A$128=$A167)),SUMPRODUCT((Col!Z$3:Z$128&lt;0)*(Col!$C$3:$C$128=$C167)*(Col!$A$3:$A$128=$A167)))</f>
        <v>2</v>
      </c>
      <c r="AB167" s="14">
        <f>IF($C167="",SUMPRODUCT((Col!AA$3:AA$128&lt;0)*(Col!$A$3:$A$128=$A167)),SUMPRODUCT((Col!AA$3:AA$128&lt;0)*(Col!$C$3:$C$128=$C167)*(Col!$A$3:$A$128=$A167)))</f>
        <v>2</v>
      </c>
      <c r="AC167" s="14">
        <f>IF($C167="",SUMPRODUCT((Col!AB$3:AB$128&lt;0)*(Col!$A$3:$A$128=$A167)),SUMPRODUCT((Col!AB$3:AB$128&lt;0)*(Col!$C$3:$C$128=$C167)*(Col!$A$3:$A$128=$A167)))</f>
        <v>2</v>
      </c>
      <c r="AD167" s="14">
        <f>IF($C167="",SUMPRODUCT((Col!AC$3:AC$128&lt;0)*(Col!$A$3:$A$128=$A167)),SUMPRODUCT((Col!AC$3:AC$128&lt;0)*(Col!$C$3:$C$128=$C167)*(Col!$A$3:$A$128=$A167)))</f>
        <v>2</v>
      </c>
      <c r="AE167" s="14">
        <f>IF($C167="",SUMPRODUCT((Col!AD$3:AD$128&lt;0)*(Col!$A$3:$A$128=$A167)),SUMPRODUCT((Col!AD$3:AD$128&lt;0)*(Col!$C$3:$C$128=$C167)*(Col!$A$3:$A$128=$A167)))</f>
        <v>2</v>
      </c>
      <c r="AF167" s="14">
        <f>IF($C167="",SUMPRODUCT((Col!AE$3:AE$128&lt;0)*(Col!$A$3:$A$128=$A167)),SUMPRODUCT((Col!AE$3:AE$128&lt;0)*(Col!$C$3:$C$128=$C167)*(Col!$A$3:$A$128=$A167)))</f>
        <v>2</v>
      </c>
      <c r="AG167" s="14">
        <f>IF($C167="",SUMPRODUCT((Col!AF$3:AF$128&lt;0)*(Col!$A$3:$A$128=$A167)),SUMPRODUCT((Col!AF$3:AF$128&lt;0)*(Col!$C$3:$C$128=$C167)*(Col!$A$3:$A$128=$A167)))</f>
        <v>2</v>
      </c>
      <c r="AH167" s="14">
        <f>IF($C167="",SUMPRODUCT((Col!AG$3:AG$128&lt;0)*(Col!$A$3:$A$128=$A167)),SUMPRODUCT((Col!AG$3:AG$128&lt;0)*(Col!$C$3:$C$128=$C167)*(Col!$A$3:$A$128=$A167)))</f>
        <v>2</v>
      </c>
      <c r="AI167" s="14">
        <f>IF($C167="",SUMPRODUCT((Col!AH$3:AH$128&lt;0)*(Col!$A$3:$A$128=$A167)),SUMPRODUCT((Col!AH$3:AH$128&lt;0)*(Col!$C$3:$C$128=$C167)*(Col!$A$3:$A$128=$A167)))</f>
        <v>2</v>
      </c>
    </row>
    <row r="168" spans="1:35" x14ac:dyDescent="0.35">
      <c r="A168" s="14">
        <f t="shared" si="1"/>
        <v>8</v>
      </c>
      <c r="C168" s="14" t="s">
        <v>93</v>
      </c>
      <c r="D168" s="36">
        <v>2</v>
      </c>
      <c r="E168" s="14">
        <f>IF($C168="",SUMPRODUCT((Col!D$3:D$128&lt;0)*(Col!$A$3:$A$128=$A168)),SUMPRODUCT((Col!D$3:D$128&lt;0)*(Col!$C$3:$C$128=$C168)*(Col!$A$3:$A$128=$A168)))</f>
        <v>2</v>
      </c>
      <c r="F168" s="14">
        <f>IF($C168="",SUMPRODUCT((Col!E$3:E$128&lt;0)*(Col!$A$3:$A$128=$A168)),SUMPRODUCT((Col!E$3:E$128&lt;0)*(Col!$C$3:$C$128=$C168)*(Col!$A$3:$A$128=$A168)))</f>
        <v>2</v>
      </c>
      <c r="G168" s="14">
        <f>IF($C168="",SUMPRODUCT((Col!F$3:F$128&lt;0)*(Col!$A$3:$A$128=$A168)),SUMPRODUCT((Col!F$3:F$128&lt;0)*(Col!$C$3:$C$128=$C168)*(Col!$A$3:$A$128=$A168)))</f>
        <v>2</v>
      </c>
      <c r="H168" s="14">
        <f>IF($C168="",SUMPRODUCT((Col!G$3:G$128&lt;0)*(Col!$A$3:$A$128=$A168)),SUMPRODUCT((Col!G$3:G$128&lt;0)*(Col!$C$3:$C$128=$C168)*(Col!$A$3:$A$128=$A168)))</f>
        <v>2</v>
      </c>
      <c r="I168" s="14">
        <f>IF($C168="",SUMPRODUCT((Col!H$3:H$128&lt;0)*(Col!$A$3:$A$128=$A168)),SUMPRODUCT((Col!H$3:H$128&lt;0)*(Col!$C$3:$C$128=$C168)*(Col!$A$3:$A$128=$A168)))</f>
        <v>2</v>
      </c>
      <c r="J168" s="14">
        <f>IF($C168="",SUMPRODUCT((Col!I$3:I$128&lt;0)*(Col!$A$3:$A$128=$A168)),SUMPRODUCT((Col!I$3:I$128&lt;0)*(Col!$C$3:$C$128=$C168)*(Col!$A$3:$A$128=$A168)))</f>
        <v>2</v>
      </c>
      <c r="K168" s="14">
        <f>IF($C168="",SUMPRODUCT((Col!J$3:J$128&lt;0)*(Col!$A$3:$A$128=$A168)),SUMPRODUCT((Col!J$3:J$128&lt;0)*(Col!$C$3:$C$128=$C168)*(Col!$A$3:$A$128=$A168)))</f>
        <v>2</v>
      </c>
      <c r="L168" s="14">
        <f>IF($C168="",SUMPRODUCT((Col!K$3:K$128&lt;0)*(Col!$A$3:$A$128=$A168)),SUMPRODUCT((Col!K$3:K$128&lt;0)*(Col!$C$3:$C$128=$C168)*(Col!$A$3:$A$128=$A168)))</f>
        <v>2</v>
      </c>
      <c r="M168" s="14">
        <f>IF($C168="",SUMPRODUCT((Col!L$3:L$128&lt;0)*(Col!$A$3:$A$128=$A168)),SUMPRODUCT((Col!L$3:L$128&lt;0)*(Col!$C$3:$C$128=$C168)*(Col!$A$3:$A$128=$A168)))</f>
        <v>2</v>
      </c>
      <c r="N168" s="14">
        <f>IF($C168="",SUMPRODUCT((Col!M$3:M$128&lt;0)*(Col!$A$3:$A$128=$A168)),SUMPRODUCT((Col!M$3:M$128&lt;0)*(Col!$C$3:$C$128=$C168)*(Col!$A$3:$A$128=$A168)))</f>
        <v>2</v>
      </c>
      <c r="O168" s="14">
        <f>IF($C168="",SUMPRODUCT((Col!N$3:N$128&lt;0)*(Col!$A$3:$A$128=$A168)),SUMPRODUCT((Col!N$3:N$128&lt;0)*(Col!$C$3:$C$128=$C168)*(Col!$A$3:$A$128=$A168)))</f>
        <v>1</v>
      </c>
      <c r="P168" s="14">
        <f>IF($C168="",SUMPRODUCT((Col!O$3:O$128&lt;0)*(Col!$A$3:$A$128=$A168)),SUMPRODUCT((Col!O$3:O$128&lt;0)*(Col!$C$3:$C$128=$C168)*(Col!$A$3:$A$128=$A168)))</f>
        <v>1</v>
      </c>
      <c r="Q168" s="14">
        <f>IF($C168="",SUMPRODUCT((Col!P$3:P$128&lt;0)*(Col!$A$3:$A$128=$A168)),SUMPRODUCT((Col!P$3:P$128&lt;0)*(Col!$C$3:$C$128=$C168)*(Col!$A$3:$A$128=$A168)))</f>
        <v>1</v>
      </c>
      <c r="R168" s="14">
        <f>IF($C168="",SUMPRODUCT((Col!Q$3:Q$128&lt;0)*(Col!$A$3:$A$128=$A168)),SUMPRODUCT((Col!Q$3:Q$128&lt;0)*(Col!$C$3:$C$128=$C168)*(Col!$A$3:$A$128=$A168)))</f>
        <v>1</v>
      </c>
      <c r="S168" s="14">
        <f>IF($C168="",SUMPRODUCT((Col!R$3:R$128&lt;0)*(Col!$A$3:$A$128=$A168)),SUMPRODUCT((Col!R$3:R$128&lt;0)*(Col!$C$3:$C$128=$C168)*(Col!$A$3:$A$128=$A168)))</f>
        <v>1</v>
      </c>
      <c r="T168" s="14">
        <f>IF($C168="",SUMPRODUCT((Col!S$3:S$128&lt;0)*(Col!$A$3:$A$128=$A168)),SUMPRODUCT((Col!S$3:S$128&lt;0)*(Col!$C$3:$C$128=$C168)*(Col!$A$3:$A$128=$A168)))</f>
        <v>1</v>
      </c>
      <c r="U168" s="14">
        <f>IF($C168="",SUMPRODUCT((Col!T$3:T$128&lt;0)*(Col!$A$3:$A$128=$A168)),SUMPRODUCT((Col!T$3:T$128&lt;0)*(Col!$C$3:$C$128=$C168)*(Col!$A$3:$A$128=$A168)))</f>
        <v>1</v>
      </c>
      <c r="V168" s="14">
        <f>IF($C168="",SUMPRODUCT((Col!U$3:U$128&lt;0)*(Col!$A$3:$A$128=$A168)),SUMPRODUCT((Col!U$3:U$128&lt;0)*(Col!$C$3:$C$128=$C168)*(Col!$A$3:$A$128=$A168)))</f>
        <v>2</v>
      </c>
      <c r="W168" s="14">
        <f>IF($C168="",SUMPRODUCT((Col!V$3:V$128&lt;0)*(Col!$A$3:$A$128=$A168)),SUMPRODUCT((Col!V$3:V$128&lt;0)*(Col!$C$3:$C$128=$C168)*(Col!$A$3:$A$128=$A168)))</f>
        <v>2</v>
      </c>
      <c r="X168" s="14">
        <f>IF($C168="",SUMPRODUCT((Col!W$3:W$128&lt;0)*(Col!$A$3:$A$128=$A168)),SUMPRODUCT((Col!W$3:W$128&lt;0)*(Col!$C$3:$C$128=$C168)*(Col!$A$3:$A$128=$A168)))</f>
        <v>2</v>
      </c>
      <c r="Y168" s="14">
        <f>IF($C168="",SUMPRODUCT((Col!X$3:X$128&lt;0)*(Col!$A$3:$A$128=$A168)),SUMPRODUCT((Col!X$3:X$128&lt;0)*(Col!$C$3:$C$128=$C168)*(Col!$A$3:$A$128=$A168)))</f>
        <v>2</v>
      </c>
      <c r="Z168" s="14">
        <f>IF($C168="",SUMPRODUCT((Col!Y$3:Y$128&lt;0)*(Col!$A$3:$A$128=$A168)),SUMPRODUCT((Col!Y$3:Y$128&lt;0)*(Col!$C$3:$C$128=$C168)*(Col!$A$3:$A$128=$A168)))</f>
        <v>2</v>
      </c>
      <c r="AA168" s="14">
        <f>IF($C168="",SUMPRODUCT((Col!Z$3:Z$128&lt;0)*(Col!$A$3:$A$128=$A168)),SUMPRODUCT((Col!Z$3:Z$128&lt;0)*(Col!$C$3:$C$128=$C168)*(Col!$A$3:$A$128=$A168)))</f>
        <v>2</v>
      </c>
      <c r="AB168" s="14">
        <f>IF($C168="",SUMPRODUCT((Col!AA$3:AA$128&lt;0)*(Col!$A$3:$A$128=$A168)),SUMPRODUCT((Col!AA$3:AA$128&lt;0)*(Col!$C$3:$C$128=$C168)*(Col!$A$3:$A$128=$A168)))</f>
        <v>2</v>
      </c>
      <c r="AC168" s="14">
        <f>IF($C168="",SUMPRODUCT((Col!AB$3:AB$128&lt;0)*(Col!$A$3:$A$128=$A168)),SUMPRODUCT((Col!AB$3:AB$128&lt;0)*(Col!$C$3:$C$128=$C168)*(Col!$A$3:$A$128=$A168)))</f>
        <v>2</v>
      </c>
      <c r="AD168" s="14">
        <f>IF($C168="",SUMPRODUCT((Col!AC$3:AC$128&lt;0)*(Col!$A$3:$A$128=$A168)),SUMPRODUCT((Col!AC$3:AC$128&lt;0)*(Col!$C$3:$C$128=$C168)*(Col!$A$3:$A$128=$A168)))</f>
        <v>2</v>
      </c>
      <c r="AE168" s="14">
        <f>IF($C168="",SUMPRODUCT((Col!AD$3:AD$128&lt;0)*(Col!$A$3:$A$128=$A168)),SUMPRODUCT((Col!AD$3:AD$128&lt;0)*(Col!$C$3:$C$128=$C168)*(Col!$A$3:$A$128=$A168)))</f>
        <v>2</v>
      </c>
      <c r="AF168" s="14">
        <f>IF($C168="",SUMPRODUCT((Col!AE$3:AE$128&lt;0)*(Col!$A$3:$A$128=$A168)),SUMPRODUCT((Col!AE$3:AE$128&lt;0)*(Col!$C$3:$C$128=$C168)*(Col!$A$3:$A$128=$A168)))</f>
        <v>2</v>
      </c>
      <c r="AG168" s="14">
        <f>IF($C168="",SUMPRODUCT((Col!AF$3:AF$128&lt;0)*(Col!$A$3:$A$128=$A168)),SUMPRODUCT((Col!AF$3:AF$128&lt;0)*(Col!$C$3:$C$128=$C168)*(Col!$A$3:$A$128=$A168)))</f>
        <v>2</v>
      </c>
      <c r="AH168" s="14">
        <f>IF($C168="",SUMPRODUCT((Col!AG$3:AG$128&lt;0)*(Col!$A$3:$A$128=$A168)),SUMPRODUCT((Col!AG$3:AG$128&lt;0)*(Col!$C$3:$C$128=$C168)*(Col!$A$3:$A$128=$A168)))</f>
        <v>2</v>
      </c>
      <c r="AI168" s="14">
        <f>IF($C168="",SUMPRODUCT((Col!AH$3:AH$128&lt;0)*(Col!$A$3:$A$128=$A168)),SUMPRODUCT((Col!AH$3:AH$128&lt;0)*(Col!$C$3:$C$128=$C168)*(Col!$A$3:$A$128=$A168)))</f>
        <v>2</v>
      </c>
    </row>
    <row r="169" spans="1:35" x14ac:dyDescent="0.35">
      <c r="A169" s="14">
        <f t="shared" si="1"/>
        <v>8</v>
      </c>
      <c r="C169" s="14" t="s">
        <v>92</v>
      </c>
      <c r="D169" s="36">
        <v>5</v>
      </c>
      <c r="E169" s="14">
        <f>IF($C169="",SUMPRODUCT((Col!D$3:D$128&lt;0)*(Col!$A$3:$A$128=$A169)),SUMPRODUCT((Col!D$3:D$128&lt;0)*(Col!$C$3:$C$128=$C169)*(Col!$A$3:$A$128=$A169)))</f>
        <v>5</v>
      </c>
      <c r="F169" s="14">
        <f>IF($C169="",SUMPRODUCT((Col!E$3:E$128&lt;0)*(Col!$A$3:$A$128=$A169)),SUMPRODUCT((Col!E$3:E$128&lt;0)*(Col!$C$3:$C$128=$C169)*(Col!$A$3:$A$128=$A169)))</f>
        <v>5</v>
      </c>
      <c r="G169" s="14">
        <f>IF($C169="",SUMPRODUCT((Col!F$3:F$128&lt;0)*(Col!$A$3:$A$128=$A169)),SUMPRODUCT((Col!F$3:F$128&lt;0)*(Col!$C$3:$C$128=$C169)*(Col!$A$3:$A$128=$A169)))</f>
        <v>5</v>
      </c>
      <c r="H169" s="14">
        <f>IF($C169="",SUMPRODUCT((Col!G$3:G$128&lt;0)*(Col!$A$3:$A$128=$A169)),SUMPRODUCT((Col!G$3:G$128&lt;0)*(Col!$C$3:$C$128=$C169)*(Col!$A$3:$A$128=$A169)))</f>
        <v>5</v>
      </c>
      <c r="I169" s="14">
        <f>IF($C169="",SUMPRODUCT((Col!H$3:H$128&lt;0)*(Col!$A$3:$A$128=$A169)),SUMPRODUCT((Col!H$3:H$128&lt;0)*(Col!$C$3:$C$128=$C169)*(Col!$A$3:$A$128=$A169)))</f>
        <v>5</v>
      </c>
      <c r="J169" s="14">
        <f>IF($C169="",SUMPRODUCT((Col!I$3:I$128&lt;0)*(Col!$A$3:$A$128=$A169)),SUMPRODUCT((Col!I$3:I$128&lt;0)*(Col!$C$3:$C$128=$C169)*(Col!$A$3:$A$128=$A169)))</f>
        <v>4</v>
      </c>
      <c r="K169" s="14">
        <f>IF($C169="",SUMPRODUCT((Col!J$3:J$128&lt;0)*(Col!$A$3:$A$128=$A169)),SUMPRODUCT((Col!J$3:J$128&lt;0)*(Col!$C$3:$C$128=$C169)*(Col!$A$3:$A$128=$A169)))</f>
        <v>4</v>
      </c>
      <c r="L169" s="14">
        <f>IF($C169="",SUMPRODUCT((Col!K$3:K$128&lt;0)*(Col!$A$3:$A$128=$A169)),SUMPRODUCT((Col!K$3:K$128&lt;0)*(Col!$C$3:$C$128=$C169)*(Col!$A$3:$A$128=$A169)))</f>
        <v>3</v>
      </c>
      <c r="M169" s="14">
        <f>IF($C169="",SUMPRODUCT((Col!L$3:L$128&lt;0)*(Col!$A$3:$A$128=$A169)),SUMPRODUCT((Col!L$3:L$128&lt;0)*(Col!$C$3:$C$128=$C169)*(Col!$A$3:$A$128=$A169)))</f>
        <v>3</v>
      </c>
      <c r="N169" s="14">
        <f>IF($C169="",SUMPRODUCT((Col!M$3:M$128&lt;0)*(Col!$A$3:$A$128=$A169)),SUMPRODUCT((Col!M$3:M$128&lt;0)*(Col!$C$3:$C$128=$C169)*(Col!$A$3:$A$128=$A169)))</f>
        <v>3</v>
      </c>
      <c r="O169" s="14">
        <f>IF($C169="",SUMPRODUCT((Col!N$3:N$128&lt;0)*(Col!$A$3:$A$128=$A169)),SUMPRODUCT((Col!N$3:N$128&lt;0)*(Col!$C$3:$C$128=$C169)*(Col!$A$3:$A$128=$A169)))</f>
        <v>3</v>
      </c>
      <c r="P169" s="14">
        <f>IF($C169="",SUMPRODUCT((Col!O$3:O$128&lt;0)*(Col!$A$3:$A$128=$A169)),SUMPRODUCT((Col!O$3:O$128&lt;0)*(Col!$C$3:$C$128=$C169)*(Col!$A$3:$A$128=$A169)))</f>
        <v>3</v>
      </c>
      <c r="Q169" s="14">
        <f>IF($C169="",SUMPRODUCT((Col!P$3:P$128&lt;0)*(Col!$A$3:$A$128=$A169)),SUMPRODUCT((Col!P$3:P$128&lt;0)*(Col!$C$3:$C$128=$C169)*(Col!$A$3:$A$128=$A169)))</f>
        <v>3</v>
      </c>
      <c r="R169" s="14">
        <f>IF($C169="",SUMPRODUCT((Col!Q$3:Q$128&lt;0)*(Col!$A$3:$A$128=$A169)),SUMPRODUCT((Col!Q$3:Q$128&lt;0)*(Col!$C$3:$C$128=$C169)*(Col!$A$3:$A$128=$A169)))</f>
        <v>5</v>
      </c>
      <c r="S169" s="14">
        <f>IF($C169="",SUMPRODUCT((Col!R$3:R$128&lt;0)*(Col!$A$3:$A$128=$A169)),SUMPRODUCT((Col!R$3:R$128&lt;0)*(Col!$C$3:$C$128=$C169)*(Col!$A$3:$A$128=$A169)))</f>
        <v>5</v>
      </c>
      <c r="T169" s="14">
        <f>IF($C169="",SUMPRODUCT((Col!S$3:S$128&lt;0)*(Col!$A$3:$A$128=$A169)),SUMPRODUCT((Col!S$3:S$128&lt;0)*(Col!$C$3:$C$128=$C169)*(Col!$A$3:$A$128=$A169)))</f>
        <v>5</v>
      </c>
      <c r="U169" s="14">
        <f>IF($C169="",SUMPRODUCT((Col!T$3:T$128&lt;0)*(Col!$A$3:$A$128=$A169)),SUMPRODUCT((Col!T$3:T$128&lt;0)*(Col!$C$3:$C$128=$C169)*(Col!$A$3:$A$128=$A169)))</f>
        <v>5</v>
      </c>
      <c r="V169" s="14">
        <f>IF($C169="",SUMPRODUCT((Col!U$3:U$128&lt;0)*(Col!$A$3:$A$128=$A169)),SUMPRODUCT((Col!U$3:U$128&lt;0)*(Col!$C$3:$C$128=$C169)*(Col!$A$3:$A$128=$A169)))</f>
        <v>4</v>
      </c>
      <c r="W169" s="14">
        <f>IF($C169="",SUMPRODUCT((Col!V$3:V$128&lt;0)*(Col!$A$3:$A$128=$A169)),SUMPRODUCT((Col!V$3:V$128&lt;0)*(Col!$C$3:$C$128=$C169)*(Col!$A$3:$A$128=$A169)))</f>
        <v>4</v>
      </c>
      <c r="X169" s="14">
        <f>IF($C169="",SUMPRODUCT((Col!W$3:W$128&lt;0)*(Col!$A$3:$A$128=$A169)),SUMPRODUCT((Col!W$3:W$128&lt;0)*(Col!$C$3:$C$128=$C169)*(Col!$A$3:$A$128=$A169)))</f>
        <v>4</v>
      </c>
      <c r="Y169" s="14">
        <f>IF($C169="",SUMPRODUCT((Col!X$3:X$128&lt;0)*(Col!$A$3:$A$128=$A169)),SUMPRODUCT((Col!X$3:X$128&lt;0)*(Col!$C$3:$C$128=$C169)*(Col!$A$3:$A$128=$A169)))</f>
        <v>4</v>
      </c>
      <c r="Z169" s="14">
        <f>IF($C169="",SUMPRODUCT((Col!Y$3:Y$128&lt;0)*(Col!$A$3:$A$128=$A169)),SUMPRODUCT((Col!Y$3:Y$128&lt;0)*(Col!$C$3:$C$128=$C169)*(Col!$A$3:$A$128=$A169)))</f>
        <v>4</v>
      </c>
      <c r="AA169" s="14">
        <f>IF($C169="",SUMPRODUCT((Col!Z$3:Z$128&lt;0)*(Col!$A$3:$A$128=$A169)),SUMPRODUCT((Col!Z$3:Z$128&lt;0)*(Col!$C$3:$C$128=$C169)*(Col!$A$3:$A$128=$A169)))</f>
        <v>4</v>
      </c>
      <c r="AB169" s="14">
        <f>IF($C169="",SUMPRODUCT((Col!AA$3:AA$128&lt;0)*(Col!$A$3:$A$128=$A169)),SUMPRODUCT((Col!AA$3:AA$128&lt;0)*(Col!$C$3:$C$128=$C169)*(Col!$A$3:$A$128=$A169)))</f>
        <v>4</v>
      </c>
      <c r="AC169" s="14">
        <f>IF($C169="",SUMPRODUCT((Col!AB$3:AB$128&lt;0)*(Col!$A$3:$A$128=$A169)),SUMPRODUCT((Col!AB$3:AB$128&lt;0)*(Col!$C$3:$C$128=$C169)*(Col!$A$3:$A$128=$A169)))</f>
        <v>5</v>
      </c>
      <c r="AD169" s="14">
        <f>IF($C169="",SUMPRODUCT((Col!AC$3:AC$128&lt;0)*(Col!$A$3:$A$128=$A169)),SUMPRODUCT((Col!AC$3:AC$128&lt;0)*(Col!$C$3:$C$128=$C169)*(Col!$A$3:$A$128=$A169)))</f>
        <v>5</v>
      </c>
      <c r="AE169" s="14">
        <f>IF($C169="",SUMPRODUCT((Col!AD$3:AD$128&lt;0)*(Col!$A$3:$A$128=$A169)),SUMPRODUCT((Col!AD$3:AD$128&lt;0)*(Col!$C$3:$C$128=$C169)*(Col!$A$3:$A$128=$A169)))</f>
        <v>5</v>
      </c>
      <c r="AF169" s="14">
        <f>IF($C169="",SUMPRODUCT((Col!AE$3:AE$128&lt;0)*(Col!$A$3:$A$128=$A169)),SUMPRODUCT((Col!AE$3:AE$128&lt;0)*(Col!$C$3:$C$128=$C169)*(Col!$A$3:$A$128=$A169)))</f>
        <v>5</v>
      </c>
      <c r="AG169" s="14">
        <f>IF($C169="",SUMPRODUCT((Col!AF$3:AF$128&lt;0)*(Col!$A$3:$A$128=$A169)),SUMPRODUCT((Col!AF$3:AF$128&lt;0)*(Col!$C$3:$C$128=$C169)*(Col!$A$3:$A$128=$A169)))</f>
        <v>5</v>
      </c>
      <c r="AH169" s="14">
        <f>IF($C169="",SUMPRODUCT((Col!AG$3:AG$128&lt;0)*(Col!$A$3:$A$128=$A169)),SUMPRODUCT((Col!AG$3:AG$128&lt;0)*(Col!$C$3:$C$128=$C169)*(Col!$A$3:$A$128=$A169)))</f>
        <v>5</v>
      </c>
      <c r="AI169" s="14">
        <f>IF($C169="",SUMPRODUCT((Col!AH$3:AH$128&lt;0)*(Col!$A$3:$A$128=$A169)),SUMPRODUCT((Col!AH$3:AH$128&lt;0)*(Col!$C$3:$C$128=$C169)*(Col!$A$3:$A$128=$A169)))</f>
        <v>5</v>
      </c>
    </row>
    <row r="170" spans="1:35" x14ac:dyDescent="0.35">
      <c r="A170" s="14">
        <f t="shared" si="1"/>
        <v>8</v>
      </c>
      <c r="C170" s="14" t="s">
        <v>91</v>
      </c>
      <c r="D170" s="36">
        <v>4</v>
      </c>
      <c r="E170" s="14">
        <f>IF($C170="",SUMPRODUCT((Col!D$3:D$128&lt;0)*(Col!$A$3:$A$128=$A170)),SUMPRODUCT((Col!D$3:D$128&lt;0)*(Col!$C$3:$C$128=$C170)*(Col!$A$3:$A$128=$A170)))</f>
        <v>4</v>
      </c>
      <c r="F170" s="14">
        <f>IF($C170="",SUMPRODUCT((Col!E$3:E$128&lt;0)*(Col!$A$3:$A$128=$A170)),SUMPRODUCT((Col!E$3:E$128&lt;0)*(Col!$C$3:$C$128=$C170)*(Col!$A$3:$A$128=$A170)))</f>
        <v>4</v>
      </c>
      <c r="G170" s="14">
        <f>IF($C170="",SUMPRODUCT((Col!F$3:F$128&lt;0)*(Col!$A$3:$A$128=$A170)),SUMPRODUCT((Col!F$3:F$128&lt;0)*(Col!$C$3:$C$128=$C170)*(Col!$A$3:$A$128=$A170)))</f>
        <v>4</v>
      </c>
      <c r="H170" s="14">
        <f>IF($C170="",SUMPRODUCT((Col!G$3:G$128&lt;0)*(Col!$A$3:$A$128=$A170)),SUMPRODUCT((Col!G$3:G$128&lt;0)*(Col!$C$3:$C$128=$C170)*(Col!$A$3:$A$128=$A170)))</f>
        <v>4</v>
      </c>
      <c r="I170" s="14">
        <f>IF($C170="",SUMPRODUCT((Col!H$3:H$128&lt;0)*(Col!$A$3:$A$128=$A170)),SUMPRODUCT((Col!H$3:H$128&lt;0)*(Col!$C$3:$C$128=$C170)*(Col!$A$3:$A$128=$A170)))</f>
        <v>3</v>
      </c>
      <c r="J170" s="14">
        <f>IF($C170="",SUMPRODUCT((Col!I$3:I$128&lt;0)*(Col!$A$3:$A$128=$A170)),SUMPRODUCT((Col!I$3:I$128&lt;0)*(Col!$C$3:$C$128=$C170)*(Col!$A$3:$A$128=$A170)))</f>
        <v>3</v>
      </c>
      <c r="K170" s="14">
        <f>IF($C170="",SUMPRODUCT((Col!J$3:J$128&lt;0)*(Col!$A$3:$A$128=$A170)),SUMPRODUCT((Col!J$3:J$128&lt;0)*(Col!$C$3:$C$128=$C170)*(Col!$A$3:$A$128=$A170)))</f>
        <v>3</v>
      </c>
      <c r="L170" s="14">
        <f>IF($C170="",SUMPRODUCT((Col!K$3:K$128&lt;0)*(Col!$A$3:$A$128=$A170)),SUMPRODUCT((Col!K$3:K$128&lt;0)*(Col!$C$3:$C$128=$C170)*(Col!$A$3:$A$128=$A170)))</f>
        <v>3</v>
      </c>
      <c r="M170" s="14">
        <f>IF($C170="",SUMPRODUCT((Col!L$3:L$128&lt;0)*(Col!$A$3:$A$128=$A170)),SUMPRODUCT((Col!L$3:L$128&lt;0)*(Col!$C$3:$C$128=$C170)*(Col!$A$3:$A$128=$A170)))</f>
        <v>3</v>
      </c>
      <c r="N170" s="14">
        <f>IF($C170="",SUMPRODUCT((Col!M$3:M$128&lt;0)*(Col!$A$3:$A$128=$A170)),SUMPRODUCT((Col!M$3:M$128&lt;0)*(Col!$C$3:$C$128=$C170)*(Col!$A$3:$A$128=$A170)))</f>
        <v>3</v>
      </c>
      <c r="O170" s="14">
        <f>IF($C170="",SUMPRODUCT((Col!N$3:N$128&lt;0)*(Col!$A$3:$A$128=$A170)),SUMPRODUCT((Col!N$3:N$128&lt;0)*(Col!$C$3:$C$128=$C170)*(Col!$A$3:$A$128=$A170)))</f>
        <v>3</v>
      </c>
      <c r="P170" s="14">
        <f>IF($C170="",SUMPRODUCT((Col!O$3:O$128&lt;0)*(Col!$A$3:$A$128=$A170)),SUMPRODUCT((Col!O$3:O$128&lt;0)*(Col!$C$3:$C$128=$C170)*(Col!$A$3:$A$128=$A170)))</f>
        <v>4</v>
      </c>
      <c r="Q170" s="14">
        <f>IF($C170="",SUMPRODUCT((Col!P$3:P$128&lt;0)*(Col!$A$3:$A$128=$A170)),SUMPRODUCT((Col!P$3:P$128&lt;0)*(Col!$C$3:$C$128=$C170)*(Col!$A$3:$A$128=$A170)))</f>
        <v>4</v>
      </c>
      <c r="R170" s="14">
        <f>IF($C170="",SUMPRODUCT((Col!Q$3:Q$128&lt;0)*(Col!$A$3:$A$128=$A170)),SUMPRODUCT((Col!Q$3:Q$128&lt;0)*(Col!$C$3:$C$128=$C170)*(Col!$A$3:$A$128=$A170)))</f>
        <v>4</v>
      </c>
      <c r="S170" s="14">
        <f>IF($C170="",SUMPRODUCT((Col!R$3:R$128&lt;0)*(Col!$A$3:$A$128=$A170)),SUMPRODUCT((Col!R$3:R$128&lt;0)*(Col!$C$3:$C$128=$C170)*(Col!$A$3:$A$128=$A170)))</f>
        <v>4</v>
      </c>
      <c r="T170" s="14">
        <f>IF($C170="",SUMPRODUCT((Col!S$3:S$128&lt;0)*(Col!$A$3:$A$128=$A170)),SUMPRODUCT((Col!S$3:S$128&lt;0)*(Col!$C$3:$C$128=$C170)*(Col!$A$3:$A$128=$A170)))</f>
        <v>4</v>
      </c>
      <c r="U170" s="14">
        <f>IF($C170="",SUMPRODUCT((Col!T$3:T$128&lt;0)*(Col!$A$3:$A$128=$A170)),SUMPRODUCT((Col!T$3:T$128&lt;0)*(Col!$C$3:$C$128=$C170)*(Col!$A$3:$A$128=$A170)))</f>
        <v>4</v>
      </c>
      <c r="V170" s="14">
        <f>IF($C170="",SUMPRODUCT((Col!U$3:U$128&lt;0)*(Col!$A$3:$A$128=$A170)),SUMPRODUCT((Col!U$3:U$128&lt;0)*(Col!$C$3:$C$128=$C170)*(Col!$A$3:$A$128=$A170)))</f>
        <v>4</v>
      </c>
      <c r="W170" s="14">
        <f>IF($C170="",SUMPRODUCT((Col!V$3:V$128&lt;0)*(Col!$A$3:$A$128=$A170)),SUMPRODUCT((Col!V$3:V$128&lt;0)*(Col!$C$3:$C$128=$C170)*(Col!$A$3:$A$128=$A170)))</f>
        <v>4</v>
      </c>
      <c r="X170" s="14">
        <f>IF($C170="",SUMPRODUCT((Col!W$3:W$128&lt;0)*(Col!$A$3:$A$128=$A170)),SUMPRODUCT((Col!W$3:W$128&lt;0)*(Col!$C$3:$C$128=$C170)*(Col!$A$3:$A$128=$A170)))</f>
        <v>4</v>
      </c>
      <c r="Y170" s="14">
        <f>IF($C170="",SUMPRODUCT((Col!X$3:X$128&lt;0)*(Col!$A$3:$A$128=$A170)),SUMPRODUCT((Col!X$3:X$128&lt;0)*(Col!$C$3:$C$128=$C170)*(Col!$A$3:$A$128=$A170)))</f>
        <v>4</v>
      </c>
      <c r="Z170" s="14">
        <f>IF($C170="",SUMPRODUCT((Col!Y$3:Y$128&lt;0)*(Col!$A$3:$A$128=$A170)),SUMPRODUCT((Col!Y$3:Y$128&lt;0)*(Col!$C$3:$C$128=$C170)*(Col!$A$3:$A$128=$A170)))</f>
        <v>4</v>
      </c>
      <c r="AA170" s="14">
        <f>IF($C170="",SUMPRODUCT((Col!Z$3:Z$128&lt;0)*(Col!$A$3:$A$128=$A170)),SUMPRODUCT((Col!Z$3:Z$128&lt;0)*(Col!$C$3:$C$128=$C170)*(Col!$A$3:$A$128=$A170)))</f>
        <v>4</v>
      </c>
      <c r="AB170" s="14">
        <f>IF($C170="",SUMPRODUCT((Col!AA$3:AA$128&lt;0)*(Col!$A$3:$A$128=$A170)),SUMPRODUCT((Col!AA$3:AA$128&lt;0)*(Col!$C$3:$C$128=$C170)*(Col!$A$3:$A$128=$A170)))</f>
        <v>4</v>
      </c>
      <c r="AC170" s="14">
        <f>IF($C170="",SUMPRODUCT((Col!AB$3:AB$128&lt;0)*(Col!$A$3:$A$128=$A170)),SUMPRODUCT((Col!AB$3:AB$128&lt;0)*(Col!$C$3:$C$128=$C170)*(Col!$A$3:$A$128=$A170)))</f>
        <v>4</v>
      </c>
      <c r="AD170" s="14">
        <f>IF($C170="",SUMPRODUCT((Col!AC$3:AC$128&lt;0)*(Col!$A$3:$A$128=$A170)),SUMPRODUCT((Col!AC$3:AC$128&lt;0)*(Col!$C$3:$C$128=$C170)*(Col!$A$3:$A$128=$A170)))</f>
        <v>4</v>
      </c>
      <c r="AE170" s="14">
        <f>IF($C170="",SUMPRODUCT((Col!AD$3:AD$128&lt;0)*(Col!$A$3:$A$128=$A170)),SUMPRODUCT((Col!AD$3:AD$128&lt;0)*(Col!$C$3:$C$128=$C170)*(Col!$A$3:$A$128=$A170)))</f>
        <v>4</v>
      </c>
      <c r="AF170" s="14">
        <f>IF($C170="",SUMPRODUCT((Col!AE$3:AE$128&lt;0)*(Col!$A$3:$A$128=$A170)),SUMPRODUCT((Col!AE$3:AE$128&lt;0)*(Col!$C$3:$C$128=$C170)*(Col!$A$3:$A$128=$A170)))</f>
        <v>4</v>
      </c>
      <c r="AG170" s="14">
        <f>IF($C170="",SUMPRODUCT((Col!AF$3:AF$128&lt;0)*(Col!$A$3:$A$128=$A170)),SUMPRODUCT((Col!AF$3:AF$128&lt;0)*(Col!$C$3:$C$128=$C170)*(Col!$A$3:$A$128=$A170)))</f>
        <v>4</v>
      </c>
      <c r="AH170" s="14">
        <f>IF($C170="",SUMPRODUCT((Col!AG$3:AG$128&lt;0)*(Col!$A$3:$A$128=$A170)),SUMPRODUCT((Col!AG$3:AG$128&lt;0)*(Col!$C$3:$C$128=$C170)*(Col!$A$3:$A$128=$A170)))</f>
        <v>4</v>
      </c>
      <c r="AI170" s="14">
        <f>IF($C170="",SUMPRODUCT((Col!AH$3:AH$128&lt;0)*(Col!$A$3:$A$128=$A170)),SUMPRODUCT((Col!AH$3:AH$128&lt;0)*(Col!$C$3:$C$128=$C170)*(Col!$A$3:$A$128=$A170)))</f>
        <v>4</v>
      </c>
    </row>
    <row r="171" spans="1:35" x14ac:dyDescent="0.35">
      <c r="A171" s="14">
        <f t="shared" si="1"/>
        <v>8</v>
      </c>
      <c r="C171" s="14" t="s">
        <v>90</v>
      </c>
      <c r="D171" s="36">
        <v>2</v>
      </c>
      <c r="E171" s="14">
        <f>IF($C171="",SUMPRODUCT((Col!D$3:D$128&lt;0)*(Col!$A$3:$A$128=$A171)),SUMPRODUCT((Col!D$3:D$128&lt;0)*(Col!$C$3:$C$128=$C171)*(Col!$A$3:$A$128=$A171)))</f>
        <v>2</v>
      </c>
      <c r="F171" s="14">
        <f>IF($C171="",SUMPRODUCT((Col!E$3:E$128&lt;0)*(Col!$A$3:$A$128=$A171)),SUMPRODUCT((Col!E$3:E$128&lt;0)*(Col!$C$3:$C$128=$C171)*(Col!$A$3:$A$128=$A171)))</f>
        <v>2</v>
      </c>
      <c r="G171" s="14">
        <f>IF($C171="",SUMPRODUCT((Col!F$3:F$128&lt;0)*(Col!$A$3:$A$128=$A171)),SUMPRODUCT((Col!F$3:F$128&lt;0)*(Col!$C$3:$C$128=$C171)*(Col!$A$3:$A$128=$A171)))</f>
        <v>2</v>
      </c>
      <c r="H171" s="14">
        <f>IF($C171="",SUMPRODUCT((Col!G$3:G$128&lt;0)*(Col!$A$3:$A$128=$A171)),SUMPRODUCT((Col!G$3:G$128&lt;0)*(Col!$C$3:$C$128=$C171)*(Col!$A$3:$A$128=$A171)))</f>
        <v>2</v>
      </c>
      <c r="I171" s="14">
        <f>IF($C171="",SUMPRODUCT((Col!H$3:H$128&lt;0)*(Col!$A$3:$A$128=$A171)),SUMPRODUCT((Col!H$3:H$128&lt;0)*(Col!$C$3:$C$128=$C171)*(Col!$A$3:$A$128=$A171)))</f>
        <v>2</v>
      </c>
      <c r="J171" s="14">
        <f>IF($C171="",SUMPRODUCT((Col!I$3:I$128&lt;0)*(Col!$A$3:$A$128=$A171)),SUMPRODUCT((Col!I$3:I$128&lt;0)*(Col!$C$3:$C$128=$C171)*(Col!$A$3:$A$128=$A171)))</f>
        <v>2</v>
      </c>
      <c r="K171" s="14">
        <f>IF($C171="",SUMPRODUCT((Col!J$3:J$128&lt;0)*(Col!$A$3:$A$128=$A171)),SUMPRODUCT((Col!J$3:J$128&lt;0)*(Col!$C$3:$C$128=$C171)*(Col!$A$3:$A$128=$A171)))</f>
        <v>2</v>
      </c>
      <c r="L171" s="14">
        <f>IF($C171="",SUMPRODUCT((Col!K$3:K$128&lt;0)*(Col!$A$3:$A$128=$A171)),SUMPRODUCT((Col!K$3:K$128&lt;0)*(Col!$C$3:$C$128=$C171)*(Col!$A$3:$A$128=$A171)))</f>
        <v>2</v>
      </c>
      <c r="M171" s="14">
        <f>IF($C171="",SUMPRODUCT((Col!L$3:L$128&lt;0)*(Col!$A$3:$A$128=$A171)),SUMPRODUCT((Col!L$3:L$128&lt;0)*(Col!$C$3:$C$128=$C171)*(Col!$A$3:$A$128=$A171)))</f>
        <v>2</v>
      </c>
      <c r="N171" s="14">
        <f>IF($C171="",SUMPRODUCT((Col!M$3:M$128&lt;0)*(Col!$A$3:$A$128=$A171)),SUMPRODUCT((Col!M$3:M$128&lt;0)*(Col!$C$3:$C$128=$C171)*(Col!$A$3:$A$128=$A171)))</f>
        <v>2</v>
      </c>
      <c r="O171" s="14">
        <f>IF($C171="",SUMPRODUCT((Col!N$3:N$128&lt;0)*(Col!$A$3:$A$128=$A171)),SUMPRODUCT((Col!N$3:N$128&lt;0)*(Col!$C$3:$C$128=$C171)*(Col!$A$3:$A$128=$A171)))</f>
        <v>2</v>
      </c>
      <c r="P171" s="14">
        <f>IF($C171="",SUMPRODUCT((Col!O$3:O$128&lt;0)*(Col!$A$3:$A$128=$A171)),SUMPRODUCT((Col!O$3:O$128&lt;0)*(Col!$C$3:$C$128=$C171)*(Col!$A$3:$A$128=$A171)))</f>
        <v>2</v>
      </c>
      <c r="Q171" s="14">
        <f>IF($C171="",SUMPRODUCT((Col!P$3:P$128&lt;0)*(Col!$A$3:$A$128=$A171)),SUMPRODUCT((Col!P$3:P$128&lt;0)*(Col!$C$3:$C$128=$C171)*(Col!$A$3:$A$128=$A171)))</f>
        <v>2</v>
      </c>
      <c r="R171" s="14">
        <f>IF($C171="",SUMPRODUCT((Col!Q$3:Q$128&lt;0)*(Col!$A$3:$A$128=$A171)),SUMPRODUCT((Col!Q$3:Q$128&lt;0)*(Col!$C$3:$C$128=$C171)*(Col!$A$3:$A$128=$A171)))</f>
        <v>2</v>
      </c>
      <c r="S171" s="14">
        <f>IF($C171="",SUMPRODUCT((Col!R$3:R$128&lt;0)*(Col!$A$3:$A$128=$A171)),SUMPRODUCT((Col!R$3:R$128&lt;0)*(Col!$C$3:$C$128=$C171)*(Col!$A$3:$A$128=$A171)))</f>
        <v>2</v>
      </c>
      <c r="T171" s="14">
        <f>IF($C171="",SUMPRODUCT((Col!S$3:S$128&lt;0)*(Col!$A$3:$A$128=$A171)),SUMPRODUCT((Col!S$3:S$128&lt;0)*(Col!$C$3:$C$128=$C171)*(Col!$A$3:$A$128=$A171)))</f>
        <v>2</v>
      </c>
      <c r="U171" s="14">
        <f>IF($C171="",SUMPRODUCT((Col!T$3:T$128&lt;0)*(Col!$A$3:$A$128=$A171)),SUMPRODUCT((Col!T$3:T$128&lt;0)*(Col!$C$3:$C$128=$C171)*(Col!$A$3:$A$128=$A171)))</f>
        <v>2</v>
      </c>
      <c r="V171" s="14">
        <f>IF($C171="",SUMPRODUCT((Col!U$3:U$128&lt;0)*(Col!$A$3:$A$128=$A171)),SUMPRODUCT((Col!U$3:U$128&lt;0)*(Col!$C$3:$C$128=$C171)*(Col!$A$3:$A$128=$A171)))</f>
        <v>2</v>
      </c>
      <c r="W171" s="14">
        <f>IF($C171="",SUMPRODUCT((Col!V$3:V$128&lt;0)*(Col!$A$3:$A$128=$A171)),SUMPRODUCT((Col!V$3:V$128&lt;0)*(Col!$C$3:$C$128=$C171)*(Col!$A$3:$A$128=$A171)))</f>
        <v>2</v>
      </c>
      <c r="X171" s="14">
        <f>IF($C171="",SUMPRODUCT((Col!W$3:W$128&lt;0)*(Col!$A$3:$A$128=$A171)),SUMPRODUCT((Col!W$3:W$128&lt;0)*(Col!$C$3:$C$128=$C171)*(Col!$A$3:$A$128=$A171)))</f>
        <v>2</v>
      </c>
      <c r="Y171" s="14">
        <f>IF($C171="",SUMPRODUCT((Col!X$3:X$128&lt;0)*(Col!$A$3:$A$128=$A171)),SUMPRODUCT((Col!X$3:X$128&lt;0)*(Col!$C$3:$C$128=$C171)*(Col!$A$3:$A$128=$A171)))</f>
        <v>2</v>
      </c>
      <c r="Z171" s="14">
        <f>IF($C171="",SUMPRODUCT((Col!Y$3:Y$128&lt;0)*(Col!$A$3:$A$128=$A171)),SUMPRODUCT((Col!Y$3:Y$128&lt;0)*(Col!$C$3:$C$128=$C171)*(Col!$A$3:$A$128=$A171)))</f>
        <v>2</v>
      </c>
      <c r="AA171" s="14">
        <f>IF($C171="",SUMPRODUCT((Col!Z$3:Z$128&lt;0)*(Col!$A$3:$A$128=$A171)),SUMPRODUCT((Col!Z$3:Z$128&lt;0)*(Col!$C$3:$C$128=$C171)*(Col!$A$3:$A$128=$A171)))</f>
        <v>2</v>
      </c>
      <c r="AB171" s="14">
        <f>IF($C171="",SUMPRODUCT((Col!AA$3:AA$128&lt;0)*(Col!$A$3:$A$128=$A171)),SUMPRODUCT((Col!AA$3:AA$128&lt;0)*(Col!$C$3:$C$128=$C171)*(Col!$A$3:$A$128=$A171)))</f>
        <v>2</v>
      </c>
      <c r="AC171" s="14">
        <f>IF($C171="",SUMPRODUCT((Col!AB$3:AB$128&lt;0)*(Col!$A$3:$A$128=$A171)),SUMPRODUCT((Col!AB$3:AB$128&lt;0)*(Col!$C$3:$C$128=$C171)*(Col!$A$3:$A$128=$A171)))</f>
        <v>2</v>
      </c>
      <c r="AD171" s="14">
        <f>IF($C171="",SUMPRODUCT((Col!AC$3:AC$128&lt;0)*(Col!$A$3:$A$128=$A171)),SUMPRODUCT((Col!AC$3:AC$128&lt;0)*(Col!$C$3:$C$128=$C171)*(Col!$A$3:$A$128=$A171)))</f>
        <v>2</v>
      </c>
      <c r="AE171" s="14">
        <f>IF($C171="",SUMPRODUCT((Col!AD$3:AD$128&lt;0)*(Col!$A$3:$A$128=$A171)),SUMPRODUCT((Col!AD$3:AD$128&lt;0)*(Col!$C$3:$C$128=$C171)*(Col!$A$3:$A$128=$A171)))</f>
        <v>2</v>
      </c>
      <c r="AF171" s="14">
        <f>IF($C171="",SUMPRODUCT((Col!AE$3:AE$128&lt;0)*(Col!$A$3:$A$128=$A171)),SUMPRODUCT((Col!AE$3:AE$128&lt;0)*(Col!$C$3:$C$128=$C171)*(Col!$A$3:$A$128=$A171)))</f>
        <v>2</v>
      </c>
      <c r="AG171" s="14">
        <f>IF($C171="",SUMPRODUCT((Col!AF$3:AF$128&lt;0)*(Col!$A$3:$A$128=$A171)),SUMPRODUCT((Col!AF$3:AF$128&lt;0)*(Col!$C$3:$C$128=$C171)*(Col!$A$3:$A$128=$A171)))</f>
        <v>2</v>
      </c>
      <c r="AH171" s="14">
        <f>IF($C171="",SUMPRODUCT((Col!AG$3:AG$128&lt;0)*(Col!$A$3:$A$128=$A171)),SUMPRODUCT((Col!AG$3:AG$128&lt;0)*(Col!$C$3:$C$128=$C171)*(Col!$A$3:$A$128=$A171)))</f>
        <v>2</v>
      </c>
      <c r="AI171" s="14">
        <f>IF($C171="",SUMPRODUCT((Col!AH$3:AH$128&lt;0)*(Col!$A$3:$A$128=$A171)),SUMPRODUCT((Col!AH$3:AH$128&lt;0)*(Col!$C$3:$C$128=$C171)*(Col!$A$3:$A$128=$A171)))</f>
        <v>2</v>
      </c>
    </row>
    <row r="172" spans="1:35" x14ac:dyDescent="0.35">
      <c r="A172" s="14">
        <f t="shared" si="1"/>
        <v>8</v>
      </c>
      <c r="C172" s="14" t="s">
        <v>89</v>
      </c>
      <c r="D172" s="36">
        <v>3</v>
      </c>
      <c r="E172" s="14">
        <f>IF($C172="",SUMPRODUCT((Col!D$3:D$128&lt;0)*(Col!$A$3:$A$128=$A172)),SUMPRODUCT((Col!D$3:D$128&lt;0)*(Col!$C$3:$C$128=$C172)*(Col!$A$3:$A$128=$A172)))</f>
        <v>3</v>
      </c>
      <c r="F172" s="14">
        <f>IF($C172="",SUMPRODUCT((Col!E$3:E$128&lt;0)*(Col!$A$3:$A$128=$A172)),SUMPRODUCT((Col!E$3:E$128&lt;0)*(Col!$C$3:$C$128=$C172)*(Col!$A$3:$A$128=$A172)))</f>
        <v>3</v>
      </c>
      <c r="G172" s="14">
        <f>IF($C172="",SUMPRODUCT((Col!F$3:F$128&lt;0)*(Col!$A$3:$A$128=$A172)),SUMPRODUCT((Col!F$3:F$128&lt;0)*(Col!$C$3:$C$128=$C172)*(Col!$A$3:$A$128=$A172)))</f>
        <v>3</v>
      </c>
      <c r="H172" s="14">
        <f>IF($C172="",SUMPRODUCT((Col!G$3:G$128&lt;0)*(Col!$A$3:$A$128=$A172)),SUMPRODUCT((Col!G$3:G$128&lt;0)*(Col!$C$3:$C$128=$C172)*(Col!$A$3:$A$128=$A172)))</f>
        <v>3</v>
      </c>
      <c r="I172" s="14">
        <f>IF($C172="",SUMPRODUCT((Col!H$3:H$128&lt;0)*(Col!$A$3:$A$128=$A172)),SUMPRODUCT((Col!H$3:H$128&lt;0)*(Col!$C$3:$C$128=$C172)*(Col!$A$3:$A$128=$A172)))</f>
        <v>3</v>
      </c>
      <c r="J172" s="14">
        <f>IF($C172="",SUMPRODUCT((Col!I$3:I$128&lt;0)*(Col!$A$3:$A$128=$A172)),SUMPRODUCT((Col!I$3:I$128&lt;0)*(Col!$C$3:$C$128=$C172)*(Col!$A$3:$A$128=$A172)))</f>
        <v>3</v>
      </c>
      <c r="K172" s="14">
        <f>IF($C172="",SUMPRODUCT((Col!J$3:J$128&lt;0)*(Col!$A$3:$A$128=$A172)),SUMPRODUCT((Col!J$3:J$128&lt;0)*(Col!$C$3:$C$128=$C172)*(Col!$A$3:$A$128=$A172)))</f>
        <v>3</v>
      </c>
      <c r="L172" s="14">
        <f>IF($C172="",SUMPRODUCT((Col!K$3:K$128&lt;0)*(Col!$A$3:$A$128=$A172)),SUMPRODUCT((Col!K$3:K$128&lt;0)*(Col!$C$3:$C$128=$C172)*(Col!$A$3:$A$128=$A172)))</f>
        <v>3</v>
      </c>
      <c r="M172" s="14">
        <f>IF($C172="",SUMPRODUCT((Col!L$3:L$128&lt;0)*(Col!$A$3:$A$128=$A172)),SUMPRODUCT((Col!L$3:L$128&lt;0)*(Col!$C$3:$C$128=$C172)*(Col!$A$3:$A$128=$A172)))</f>
        <v>3</v>
      </c>
      <c r="N172" s="14">
        <f>IF($C172="",SUMPRODUCT((Col!M$3:M$128&lt;0)*(Col!$A$3:$A$128=$A172)),SUMPRODUCT((Col!M$3:M$128&lt;0)*(Col!$C$3:$C$128=$C172)*(Col!$A$3:$A$128=$A172)))</f>
        <v>3</v>
      </c>
      <c r="O172" s="14">
        <f>IF($C172="",SUMPRODUCT((Col!N$3:N$128&lt;0)*(Col!$A$3:$A$128=$A172)),SUMPRODUCT((Col!N$3:N$128&lt;0)*(Col!$C$3:$C$128=$C172)*(Col!$A$3:$A$128=$A172)))</f>
        <v>3</v>
      </c>
      <c r="P172" s="14">
        <f>IF($C172="",SUMPRODUCT((Col!O$3:O$128&lt;0)*(Col!$A$3:$A$128=$A172)),SUMPRODUCT((Col!O$3:O$128&lt;0)*(Col!$C$3:$C$128=$C172)*(Col!$A$3:$A$128=$A172)))</f>
        <v>3</v>
      </c>
      <c r="Q172" s="14">
        <f>IF($C172="",SUMPRODUCT((Col!P$3:P$128&lt;0)*(Col!$A$3:$A$128=$A172)),SUMPRODUCT((Col!P$3:P$128&lt;0)*(Col!$C$3:$C$128=$C172)*(Col!$A$3:$A$128=$A172)))</f>
        <v>3</v>
      </c>
      <c r="R172" s="14">
        <f>IF($C172="",SUMPRODUCT((Col!Q$3:Q$128&lt;0)*(Col!$A$3:$A$128=$A172)),SUMPRODUCT((Col!Q$3:Q$128&lt;0)*(Col!$C$3:$C$128=$C172)*(Col!$A$3:$A$128=$A172)))</f>
        <v>3</v>
      </c>
      <c r="S172" s="14">
        <f>IF($C172="",SUMPRODUCT((Col!R$3:R$128&lt;0)*(Col!$A$3:$A$128=$A172)),SUMPRODUCT((Col!R$3:R$128&lt;0)*(Col!$C$3:$C$128=$C172)*(Col!$A$3:$A$128=$A172)))</f>
        <v>3</v>
      </c>
      <c r="T172" s="14">
        <f>IF($C172="",SUMPRODUCT((Col!S$3:S$128&lt;0)*(Col!$A$3:$A$128=$A172)),SUMPRODUCT((Col!S$3:S$128&lt;0)*(Col!$C$3:$C$128=$C172)*(Col!$A$3:$A$128=$A172)))</f>
        <v>3</v>
      </c>
      <c r="U172" s="14">
        <f>IF($C172="",SUMPRODUCT((Col!T$3:T$128&lt;0)*(Col!$A$3:$A$128=$A172)),SUMPRODUCT((Col!T$3:T$128&lt;0)*(Col!$C$3:$C$128=$C172)*(Col!$A$3:$A$128=$A172)))</f>
        <v>3</v>
      </c>
      <c r="V172" s="14">
        <f>IF($C172="",SUMPRODUCT((Col!U$3:U$128&lt;0)*(Col!$A$3:$A$128=$A172)),SUMPRODUCT((Col!U$3:U$128&lt;0)*(Col!$C$3:$C$128=$C172)*(Col!$A$3:$A$128=$A172)))</f>
        <v>3</v>
      </c>
      <c r="W172" s="14">
        <f>IF($C172="",SUMPRODUCT((Col!V$3:V$128&lt;0)*(Col!$A$3:$A$128=$A172)),SUMPRODUCT((Col!V$3:V$128&lt;0)*(Col!$C$3:$C$128=$C172)*(Col!$A$3:$A$128=$A172)))</f>
        <v>3</v>
      </c>
      <c r="X172" s="14">
        <f>IF($C172="",SUMPRODUCT((Col!W$3:W$128&lt;0)*(Col!$A$3:$A$128=$A172)),SUMPRODUCT((Col!W$3:W$128&lt;0)*(Col!$C$3:$C$128=$C172)*(Col!$A$3:$A$128=$A172)))</f>
        <v>3</v>
      </c>
      <c r="Y172" s="14">
        <f>IF($C172="",SUMPRODUCT((Col!X$3:X$128&lt;0)*(Col!$A$3:$A$128=$A172)),SUMPRODUCT((Col!X$3:X$128&lt;0)*(Col!$C$3:$C$128=$C172)*(Col!$A$3:$A$128=$A172)))</f>
        <v>3</v>
      </c>
      <c r="Z172" s="14">
        <f>IF($C172="",SUMPRODUCT((Col!Y$3:Y$128&lt;0)*(Col!$A$3:$A$128=$A172)),SUMPRODUCT((Col!Y$3:Y$128&lt;0)*(Col!$C$3:$C$128=$C172)*(Col!$A$3:$A$128=$A172)))</f>
        <v>3</v>
      </c>
      <c r="AA172" s="14">
        <f>IF($C172="",SUMPRODUCT((Col!Z$3:Z$128&lt;0)*(Col!$A$3:$A$128=$A172)),SUMPRODUCT((Col!Z$3:Z$128&lt;0)*(Col!$C$3:$C$128=$C172)*(Col!$A$3:$A$128=$A172)))</f>
        <v>3</v>
      </c>
      <c r="AB172" s="14">
        <f>IF($C172="",SUMPRODUCT((Col!AA$3:AA$128&lt;0)*(Col!$A$3:$A$128=$A172)),SUMPRODUCT((Col!AA$3:AA$128&lt;0)*(Col!$C$3:$C$128=$C172)*(Col!$A$3:$A$128=$A172)))</f>
        <v>3</v>
      </c>
      <c r="AC172" s="14">
        <f>IF($C172="",SUMPRODUCT((Col!AB$3:AB$128&lt;0)*(Col!$A$3:$A$128=$A172)),SUMPRODUCT((Col!AB$3:AB$128&lt;0)*(Col!$C$3:$C$128=$C172)*(Col!$A$3:$A$128=$A172)))</f>
        <v>3</v>
      </c>
      <c r="AD172" s="14">
        <f>IF($C172="",SUMPRODUCT((Col!AC$3:AC$128&lt;0)*(Col!$A$3:$A$128=$A172)),SUMPRODUCT((Col!AC$3:AC$128&lt;0)*(Col!$C$3:$C$128=$C172)*(Col!$A$3:$A$128=$A172)))</f>
        <v>3</v>
      </c>
      <c r="AE172" s="14">
        <f>IF($C172="",SUMPRODUCT((Col!AD$3:AD$128&lt;0)*(Col!$A$3:$A$128=$A172)),SUMPRODUCT((Col!AD$3:AD$128&lt;0)*(Col!$C$3:$C$128=$C172)*(Col!$A$3:$A$128=$A172)))</f>
        <v>3</v>
      </c>
      <c r="AF172" s="14">
        <f>IF($C172="",SUMPRODUCT((Col!AE$3:AE$128&lt;0)*(Col!$A$3:$A$128=$A172)),SUMPRODUCT((Col!AE$3:AE$128&lt;0)*(Col!$C$3:$C$128=$C172)*(Col!$A$3:$A$128=$A172)))</f>
        <v>3</v>
      </c>
      <c r="AG172" s="14">
        <f>IF($C172="",SUMPRODUCT((Col!AF$3:AF$128&lt;0)*(Col!$A$3:$A$128=$A172)),SUMPRODUCT((Col!AF$3:AF$128&lt;0)*(Col!$C$3:$C$128=$C172)*(Col!$A$3:$A$128=$A172)))</f>
        <v>3</v>
      </c>
      <c r="AH172" s="14">
        <f>IF($C172="",SUMPRODUCT((Col!AG$3:AG$128&lt;0)*(Col!$A$3:$A$128=$A172)),SUMPRODUCT((Col!AG$3:AG$128&lt;0)*(Col!$C$3:$C$128=$C172)*(Col!$A$3:$A$128=$A172)))</f>
        <v>3</v>
      </c>
      <c r="AI172" s="14">
        <f>IF($C172="",SUMPRODUCT((Col!AH$3:AH$128&lt;0)*(Col!$A$3:$A$128=$A172)),SUMPRODUCT((Col!AH$3:AH$128&lt;0)*(Col!$C$3:$C$128=$C172)*(Col!$A$3:$A$128=$A172)))</f>
        <v>3</v>
      </c>
    </row>
    <row r="173" spans="1:35" x14ac:dyDescent="0.35">
      <c r="A173" s="14">
        <f t="shared" si="1"/>
        <v>8</v>
      </c>
      <c r="B173" s="14" t="s">
        <v>107</v>
      </c>
      <c r="C173" s="14"/>
      <c r="D173" s="36">
        <v>18</v>
      </c>
      <c r="E173" s="14">
        <f>IF($C173="",SUMPRODUCT((Col!D$3:D$128&lt;0)*(Col!$A$3:$A$128=$A173)),SUMPRODUCT((Col!D$3:D$128&lt;0)*(Col!$C$3:$C$128=$C173)*(Col!$A$3:$A$128=$A173)))</f>
        <v>18</v>
      </c>
      <c r="F173" s="14">
        <f>IF($C173="",SUMPRODUCT((Col!E$3:E$128&lt;0)*(Col!$A$3:$A$128=$A173)),SUMPRODUCT((Col!E$3:E$128&lt;0)*(Col!$C$3:$C$128=$C173)*(Col!$A$3:$A$128=$A173)))</f>
        <v>18</v>
      </c>
      <c r="G173" s="14">
        <f>IF($C173="",SUMPRODUCT((Col!F$3:F$128&lt;0)*(Col!$A$3:$A$128=$A173)),SUMPRODUCT((Col!F$3:F$128&lt;0)*(Col!$C$3:$C$128=$C173)*(Col!$A$3:$A$128=$A173)))</f>
        <v>18</v>
      </c>
      <c r="H173" s="14">
        <f>IF($C173="",SUMPRODUCT((Col!G$3:G$128&lt;0)*(Col!$A$3:$A$128=$A173)),SUMPRODUCT((Col!G$3:G$128&lt;0)*(Col!$C$3:$C$128=$C173)*(Col!$A$3:$A$128=$A173)))</f>
        <v>18</v>
      </c>
      <c r="I173" s="14">
        <f>IF($C173="",SUMPRODUCT((Col!H$3:H$128&lt;0)*(Col!$A$3:$A$128=$A173)),SUMPRODUCT((Col!H$3:H$128&lt;0)*(Col!$C$3:$C$128=$C173)*(Col!$A$3:$A$128=$A173)))</f>
        <v>17</v>
      </c>
      <c r="J173" s="14">
        <f>IF($C173="",SUMPRODUCT((Col!I$3:I$128&lt;0)*(Col!$A$3:$A$128=$A173)),SUMPRODUCT((Col!I$3:I$128&lt;0)*(Col!$C$3:$C$128=$C173)*(Col!$A$3:$A$128=$A173)))</f>
        <v>16</v>
      </c>
      <c r="K173" s="14">
        <f>IF($C173="",SUMPRODUCT((Col!J$3:J$128&lt;0)*(Col!$A$3:$A$128=$A173)),SUMPRODUCT((Col!J$3:J$128&lt;0)*(Col!$C$3:$C$128=$C173)*(Col!$A$3:$A$128=$A173)))</f>
        <v>16</v>
      </c>
      <c r="L173" s="14">
        <f>IF($C173="",SUMPRODUCT((Col!K$3:K$128&lt;0)*(Col!$A$3:$A$128=$A173)),SUMPRODUCT((Col!K$3:K$128&lt;0)*(Col!$C$3:$C$128=$C173)*(Col!$A$3:$A$128=$A173)))</f>
        <v>15</v>
      </c>
      <c r="M173" s="14">
        <f>IF($C173="",SUMPRODUCT((Col!L$3:L$128&lt;0)*(Col!$A$3:$A$128=$A173)),SUMPRODUCT((Col!L$3:L$128&lt;0)*(Col!$C$3:$C$128=$C173)*(Col!$A$3:$A$128=$A173)))</f>
        <v>15</v>
      </c>
      <c r="N173" s="14">
        <f>IF($C173="",SUMPRODUCT((Col!M$3:M$128&lt;0)*(Col!$A$3:$A$128=$A173)),SUMPRODUCT((Col!M$3:M$128&lt;0)*(Col!$C$3:$C$128=$C173)*(Col!$A$3:$A$128=$A173)))</f>
        <v>15</v>
      </c>
      <c r="O173" s="14">
        <f>IF($C173="",SUMPRODUCT((Col!N$3:N$128&lt;0)*(Col!$A$3:$A$128=$A173)),SUMPRODUCT((Col!N$3:N$128&lt;0)*(Col!$C$3:$C$128=$C173)*(Col!$A$3:$A$128=$A173)))</f>
        <v>14</v>
      </c>
      <c r="P173" s="14">
        <f>IF($C173="",SUMPRODUCT((Col!O$3:O$128&lt;0)*(Col!$A$3:$A$128=$A173)),SUMPRODUCT((Col!O$3:O$128&lt;0)*(Col!$C$3:$C$128=$C173)*(Col!$A$3:$A$128=$A173)))</f>
        <v>15</v>
      </c>
      <c r="Q173" s="14">
        <f>IF($C173="",SUMPRODUCT((Col!P$3:P$128&lt;0)*(Col!$A$3:$A$128=$A173)),SUMPRODUCT((Col!P$3:P$128&lt;0)*(Col!$C$3:$C$128=$C173)*(Col!$A$3:$A$128=$A173)))</f>
        <v>15</v>
      </c>
      <c r="R173" s="14">
        <f>IF($C173="",SUMPRODUCT((Col!Q$3:Q$128&lt;0)*(Col!$A$3:$A$128=$A173)),SUMPRODUCT((Col!Q$3:Q$128&lt;0)*(Col!$C$3:$C$128=$C173)*(Col!$A$3:$A$128=$A173)))</f>
        <v>17</v>
      </c>
      <c r="S173" s="14">
        <f>IF($C173="",SUMPRODUCT((Col!R$3:R$128&lt;0)*(Col!$A$3:$A$128=$A173)),SUMPRODUCT((Col!R$3:R$128&lt;0)*(Col!$C$3:$C$128=$C173)*(Col!$A$3:$A$128=$A173)))</f>
        <v>17</v>
      </c>
      <c r="T173" s="14">
        <f>IF($C173="",SUMPRODUCT((Col!S$3:S$128&lt;0)*(Col!$A$3:$A$128=$A173)),SUMPRODUCT((Col!S$3:S$128&lt;0)*(Col!$C$3:$C$128=$C173)*(Col!$A$3:$A$128=$A173)))</f>
        <v>17</v>
      </c>
      <c r="U173" s="14">
        <f>IF($C173="",SUMPRODUCT((Col!T$3:T$128&lt;0)*(Col!$A$3:$A$128=$A173)),SUMPRODUCT((Col!T$3:T$128&lt;0)*(Col!$C$3:$C$128=$C173)*(Col!$A$3:$A$128=$A173)))</f>
        <v>17</v>
      </c>
      <c r="V173" s="14">
        <f>IF($C173="",SUMPRODUCT((Col!U$3:U$128&lt;0)*(Col!$A$3:$A$128=$A173)),SUMPRODUCT((Col!U$3:U$128&lt;0)*(Col!$C$3:$C$128=$C173)*(Col!$A$3:$A$128=$A173)))</f>
        <v>17</v>
      </c>
      <c r="W173" s="14">
        <f>IF($C173="",SUMPRODUCT((Col!V$3:V$128&lt;0)*(Col!$A$3:$A$128=$A173)),SUMPRODUCT((Col!V$3:V$128&lt;0)*(Col!$C$3:$C$128=$C173)*(Col!$A$3:$A$128=$A173)))</f>
        <v>17</v>
      </c>
      <c r="X173" s="14">
        <f>IF($C173="",SUMPRODUCT((Col!W$3:W$128&lt;0)*(Col!$A$3:$A$128=$A173)),SUMPRODUCT((Col!W$3:W$128&lt;0)*(Col!$C$3:$C$128=$C173)*(Col!$A$3:$A$128=$A173)))</f>
        <v>17</v>
      </c>
      <c r="Y173" s="14">
        <f>IF($C173="",SUMPRODUCT((Col!X$3:X$128&lt;0)*(Col!$A$3:$A$128=$A173)),SUMPRODUCT((Col!X$3:X$128&lt;0)*(Col!$C$3:$C$128=$C173)*(Col!$A$3:$A$128=$A173)))</f>
        <v>17</v>
      </c>
      <c r="Z173" s="14">
        <f>IF($C173="",SUMPRODUCT((Col!Y$3:Y$128&lt;0)*(Col!$A$3:$A$128=$A173)),SUMPRODUCT((Col!Y$3:Y$128&lt;0)*(Col!$C$3:$C$128=$C173)*(Col!$A$3:$A$128=$A173)))</f>
        <v>17</v>
      </c>
      <c r="AA173" s="14">
        <f>IF($C173="",SUMPRODUCT((Col!Z$3:Z$128&lt;0)*(Col!$A$3:$A$128=$A173)),SUMPRODUCT((Col!Z$3:Z$128&lt;0)*(Col!$C$3:$C$128=$C173)*(Col!$A$3:$A$128=$A173)))</f>
        <v>17</v>
      </c>
      <c r="AB173" s="14">
        <f>IF($C173="",SUMPRODUCT((Col!AA$3:AA$128&lt;0)*(Col!$A$3:$A$128=$A173)),SUMPRODUCT((Col!AA$3:AA$128&lt;0)*(Col!$C$3:$C$128=$C173)*(Col!$A$3:$A$128=$A173)))</f>
        <v>17</v>
      </c>
      <c r="AC173" s="14">
        <f>IF($C173="",SUMPRODUCT((Col!AB$3:AB$128&lt;0)*(Col!$A$3:$A$128=$A173)),SUMPRODUCT((Col!AB$3:AB$128&lt;0)*(Col!$C$3:$C$128=$C173)*(Col!$A$3:$A$128=$A173)))</f>
        <v>18</v>
      </c>
      <c r="AD173" s="14">
        <f>IF($C173="",SUMPRODUCT((Col!AC$3:AC$128&lt;0)*(Col!$A$3:$A$128=$A173)),SUMPRODUCT((Col!AC$3:AC$128&lt;0)*(Col!$C$3:$C$128=$C173)*(Col!$A$3:$A$128=$A173)))</f>
        <v>18</v>
      </c>
      <c r="AE173" s="14">
        <f>IF($C173="",SUMPRODUCT((Col!AD$3:AD$128&lt;0)*(Col!$A$3:$A$128=$A173)),SUMPRODUCT((Col!AD$3:AD$128&lt;0)*(Col!$C$3:$C$128=$C173)*(Col!$A$3:$A$128=$A173)))</f>
        <v>18</v>
      </c>
      <c r="AF173" s="14">
        <f>IF($C173="",SUMPRODUCT((Col!AE$3:AE$128&lt;0)*(Col!$A$3:$A$128=$A173)),SUMPRODUCT((Col!AE$3:AE$128&lt;0)*(Col!$C$3:$C$128=$C173)*(Col!$A$3:$A$128=$A173)))</f>
        <v>18</v>
      </c>
      <c r="AG173" s="14">
        <f>IF($C173="",SUMPRODUCT((Col!AF$3:AF$128&lt;0)*(Col!$A$3:$A$128=$A173)),SUMPRODUCT((Col!AF$3:AF$128&lt;0)*(Col!$C$3:$C$128=$C173)*(Col!$A$3:$A$128=$A173)))</f>
        <v>18</v>
      </c>
      <c r="AH173" s="14">
        <f>IF($C173="",SUMPRODUCT((Col!AG$3:AG$128&lt;0)*(Col!$A$3:$A$128=$A173)),SUMPRODUCT((Col!AG$3:AG$128&lt;0)*(Col!$C$3:$C$128=$C173)*(Col!$A$3:$A$128=$A173)))</f>
        <v>18</v>
      </c>
      <c r="AI173" s="14">
        <f>IF($C173="",SUMPRODUCT((Col!AH$3:AH$128&lt;0)*(Col!$A$3:$A$128=$A173)),SUMPRODUCT((Col!AH$3:AH$128&lt;0)*(Col!$C$3:$C$128=$C173)*(Col!$A$3:$A$128=$A173)))</f>
        <v>18</v>
      </c>
    </row>
    <row r="174" spans="1:35" x14ac:dyDescent="0.35">
      <c r="A174" s="14">
        <f t="shared" si="1"/>
        <v>10</v>
      </c>
      <c r="B174" s="14">
        <v>10</v>
      </c>
      <c r="C174" s="14" t="s">
        <v>88</v>
      </c>
      <c r="D174" s="36">
        <v>2</v>
      </c>
      <c r="E174" s="14">
        <f>IF($C174="",SUMPRODUCT((Col!D$3:D$128&lt;0)*(Col!$A$3:$A$128=$A174)),SUMPRODUCT((Col!D$3:D$128&lt;0)*(Col!$C$3:$C$128=$C174)*(Col!$A$3:$A$128=$A174)))</f>
        <v>2</v>
      </c>
      <c r="F174" s="14">
        <f>IF($C174="",SUMPRODUCT((Col!E$3:E$128&lt;0)*(Col!$A$3:$A$128=$A174)),SUMPRODUCT((Col!E$3:E$128&lt;0)*(Col!$C$3:$C$128=$C174)*(Col!$A$3:$A$128=$A174)))</f>
        <v>2</v>
      </c>
      <c r="G174" s="14">
        <f>IF($C174="",SUMPRODUCT((Col!F$3:F$128&lt;0)*(Col!$A$3:$A$128=$A174)),SUMPRODUCT((Col!F$3:F$128&lt;0)*(Col!$C$3:$C$128=$C174)*(Col!$A$3:$A$128=$A174)))</f>
        <v>2</v>
      </c>
      <c r="H174" s="14">
        <f>IF($C174="",SUMPRODUCT((Col!G$3:G$128&lt;0)*(Col!$A$3:$A$128=$A174)),SUMPRODUCT((Col!G$3:G$128&lt;0)*(Col!$C$3:$C$128=$C174)*(Col!$A$3:$A$128=$A174)))</f>
        <v>2</v>
      </c>
      <c r="I174" s="14">
        <f>IF($C174="",SUMPRODUCT((Col!H$3:H$128&lt;0)*(Col!$A$3:$A$128=$A174)),SUMPRODUCT((Col!H$3:H$128&lt;0)*(Col!$C$3:$C$128=$C174)*(Col!$A$3:$A$128=$A174)))</f>
        <v>2</v>
      </c>
      <c r="J174" s="14">
        <f>IF($C174="",SUMPRODUCT((Col!I$3:I$128&lt;0)*(Col!$A$3:$A$128=$A174)),SUMPRODUCT((Col!I$3:I$128&lt;0)*(Col!$C$3:$C$128=$C174)*(Col!$A$3:$A$128=$A174)))</f>
        <v>2</v>
      </c>
      <c r="K174" s="14">
        <f>IF($C174="",SUMPRODUCT((Col!J$3:J$128&lt;0)*(Col!$A$3:$A$128=$A174)),SUMPRODUCT((Col!J$3:J$128&lt;0)*(Col!$C$3:$C$128=$C174)*(Col!$A$3:$A$128=$A174)))</f>
        <v>2</v>
      </c>
      <c r="L174" s="14">
        <f>IF($C174="",SUMPRODUCT((Col!K$3:K$128&lt;0)*(Col!$A$3:$A$128=$A174)),SUMPRODUCT((Col!K$3:K$128&lt;0)*(Col!$C$3:$C$128=$C174)*(Col!$A$3:$A$128=$A174)))</f>
        <v>2</v>
      </c>
      <c r="M174" s="14">
        <f>IF($C174="",SUMPRODUCT((Col!L$3:L$128&lt;0)*(Col!$A$3:$A$128=$A174)),SUMPRODUCT((Col!L$3:L$128&lt;0)*(Col!$C$3:$C$128=$C174)*(Col!$A$3:$A$128=$A174)))</f>
        <v>2</v>
      </c>
      <c r="N174" s="14">
        <f>IF($C174="",SUMPRODUCT((Col!M$3:M$128&lt;0)*(Col!$A$3:$A$128=$A174)),SUMPRODUCT((Col!M$3:M$128&lt;0)*(Col!$C$3:$C$128=$C174)*(Col!$A$3:$A$128=$A174)))</f>
        <v>2</v>
      </c>
      <c r="O174" s="14">
        <f>IF($C174="",SUMPRODUCT((Col!N$3:N$128&lt;0)*(Col!$A$3:$A$128=$A174)),SUMPRODUCT((Col!N$3:N$128&lt;0)*(Col!$C$3:$C$128=$C174)*(Col!$A$3:$A$128=$A174)))</f>
        <v>2</v>
      </c>
      <c r="P174" s="14">
        <f>IF($C174="",SUMPRODUCT((Col!O$3:O$128&lt;0)*(Col!$A$3:$A$128=$A174)),SUMPRODUCT((Col!O$3:O$128&lt;0)*(Col!$C$3:$C$128=$C174)*(Col!$A$3:$A$128=$A174)))</f>
        <v>2</v>
      </c>
      <c r="Q174" s="14">
        <f>IF($C174="",SUMPRODUCT((Col!P$3:P$128&lt;0)*(Col!$A$3:$A$128=$A174)),SUMPRODUCT((Col!P$3:P$128&lt;0)*(Col!$C$3:$C$128=$C174)*(Col!$A$3:$A$128=$A174)))</f>
        <v>2</v>
      </c>
      <c r="R174" s="14">
        <f>IF($C174="",SUMPRODUCT((Col!Q$3:Q$128&lt;0)*(Col!$A$3:$A$128=$A174)),SUMPRODUCT((Col!Q$3:Q$128&lt;0)*(Col!$C$3:$C$128=$C174)*(Col!$A$3:$A$128=$A174)))</f>
        <v>2</v>
      </c>
      <c r="S174" s="14">
        <f>IF($C174="",SUMPRODUCT((Col!R$3:R$128&lt;0)*(Col!$A$3:$A$128=$A174)),SUMPRODUCT((Col!R$3:R$128&lt;0)*(Col!$C$3:$C$128=$C174)*(Col!$A$3:$A$128=$A174)))</f>
        <v>2</v>
      </c>
      <c r="T174" s="14">
        <f>IF($C174="",SUMPRODUCT((Col!S$3:S$128&lt;0)*(Col!$A$3:$A$128=$A174)),SUMPRODUCT((Col!S$3:S$128&lt;0)*(Col!$C$3:$C$128=$C174)*(Col!$A$3:$A$128=$A174)))</f>
        <v>2</v>
      </c>
      <c r="U174" s="14">
        <f>IF($C174="",SUMPRODUCT((Col!T$3:T$128&lt;0)*(Col!$A$3:$A$128=$A174)),SUMPRODUCT((Col!T$3:T$128&lt;0)*(Col!$C$3:$C$128=$C174)*(Col!$A$3:$A$128=$A174)))</f>
        <v>2</v>
      </c>
      <c r="V174" s="14">
        <f>IF($C174="",SUMPRODUCT((Col!U$3:U$128&lt;0)*(Col!$A$3:$A$128=$A174)),SUMPRODUCT((Col!U$3:U$128&lt;0)*(Col!$C$3:$C$128=$C174)*(Col!$A$3:$A$128=$A174)))</f>
        <v>2</v>
      </c>
      <c r="W174" s="14">
        <f>IF($C174="",SUMPRODUCT((Col!V$3:V$128&lt;0)*(Col!$A$3:$A$128=$A174)),SUMPRODUCT((Col!V$3:V$128&lt;0)*(Col!$C$3:$C$128=$C174)*(Col!$A$3:$A$128=$A174)))</f>
        <v>2</v>
      </c>
      <c r="X174" s="14">
        <f>IF($C174="",SUMPRODUCT((Col!W$3:W$128&lt;0)*(Col!$A$3:$A$128=$A174)),SUMPRODUCT((Col!W$3:W$128&lt;0)*(Col!$C$3:$C$128=$C174)*(Col!$A$3:$A$128=$A174)))</f>
        <v>2</v>
      </c>
      <c r="Y174" s="14">
        <f>IF($C174="",SUMPRODUCT((Col!X$3:X$128&lt;0)*(Col!$A$3:$A$128=$A174)),SUMPRODUCT((Col!X$3:X$128&lt;0)*(Col!$C$3:$C$128=$C174)*(Col!$A$3:$A$128=$A174)))</f>
        <v>2</v>
      </c>
      <c r="Z174" s="14">
        <f>IF($C174="",SUMPRODUCT((Col!Y$3:Y$128&lt;0)*(Col!$A$3:$A$128=$A174)),SUMPRODUCT((Col!Y$3:Y$128&lt;0)*(Col!$C$3:$C$128=$C174)*(Col!$A$3:$A$128=$A174)))</f>
        <v>2</v>
      </c>
      <c r="AA174" s="14">
        <f>IF($C174="",SUMPRODUCT((Col!Z$3:Z$128&lt;0)*(Col!$A$3:$A$128=$A174)),SUMPRODUCT((Col!Z$3:Z$128&lt;0)*(Col!$C$3:$C$128=$C174)*(Col!$A$3:$A$128=$A174)))</f>
        <v>2</v>
      </c>
      <c r="AB174" s="14">
        <f>IF($C174="",SUMPRODUCT((Col!AA$3:AA$128&lt;0)*(Col!$A$3:$A$128=$A174)),SUMPRODUCT((Col!AA$3:AA$128&lt;0)*(Col!$C$3:$C$128=$C174)*(Col!$A$3:$A$128=$A174)))</f>
        <v>2</v>
      </c>
      <c r="AC174" s="14">
        <f>IF($C174="",SUMPRODUCT((Col!AB$3:AB$128&lt;0)*(Col!$A$3:$A$128=$A174)),SUMPRODUCT((Col!AB$3:AB$128&lt;0)*(Col!$C$3:$C$128=$C174)*(Col!$A$3:$A$128=$A174)))</f>
        <v>2</v>
      </c>
      <c r="AD174" s="14">
        <f>IF($C174="",SUMPRODUCT((Col!AC$3:AC$128&lt;0)*(Col!$A$3:$A$128=$A174)),SUMPRODUCT((Col!AC$3:AC$128&lt;0)*(Col!$C$3:$C$128=$C174)*(Col!$A$3:$A$128=$A174)))</f>
        <v>2</v>
      </c>
      <c r="AE174" s="14">
        <f>IF($C174="",SUMPRODUCT((Col!AD$3:AD$128&lt;0)*(Col!$A$3:$A$128=$A174)),SUMPRODUCT((Col!AD$3:AD$128&lt;0)*(Col!$C$3:$C$128=$C174)*(Col!$A$3:$A$128=$A174)))</f>
        <v>2</v>
      </c>
      <c r="AF174" s="14">
        <f>IF($C174="",SUMPRODUCT((Col!AE$3:AE$128&lt;0)*(Col!$A$3:$A$128=$A174)),SUMPRODUCT((Col!AE$3:AE$128&lt;0)*(Col!$C$3:$C$128=$C174)*(Col!$A$3:$A$128=$A174)))</f>
        <v>2</v>
      </c>
      <c r="AG174" s="14">
        <f>IF($C174="",SUMPRODUCT((Col!AF$3:AF$128&lt;0)*(Col!$A$3:$A$128=$A174)),SUMPRODUCT((Col!AF$3:AF$128&lt;0)*(Col!$C$3:$C$128=$C174)*(Col!$A$3:$A$128=$A174)))</f>
        <v>2</v>
      </c>
      <c r="AH174" s="14">
        <f>IF($C174="",SUMPRODUCT((Col!AG$3:AG$128&lt;0)*(Col!$A$3:$A$128=$A174)),SUMPRODUCT((Col!AG$3:AG$128&lt;0)*(Col!$C$3:$C$128=$C174)*(Col!$A$3:$A$128=$A174)))</f>
        <v>2</v>
      </c>
      <c r="AI174" s="14">
        <f>IF($C174="",SUMPRODUCT((Col!AH$3:AH$128&lt;0)*(Col!$A$3:$A$128=$A174)),SUMPRODUCT((Col!AH$3:AH$128&lt;0)*(Col!$C$3:$C$128=$C174)*(Col!$A$3:$A$128=$A174)))</f>
        <v>2</v>
      </c>
    </row>
    <row r="175" spans="1:35" x14ac:dyDescent="0.35">
      <c r="A175" s="14">
        <f t="shared" si="1"/>
        <v>10</v>
      </c>
      <c r="C175" s="14" t="s">
        <v>93</v>
      </c>
      <c r="D175" s="36">
        <v>2</v>
      </c>
      <c r="E175" s="14">
        <f>IF($C175="",SUMPRODUCT((Col!D$3:D$128&lt;0)*(Col!$A$3:$A$128=$A175)),SUMPRODUCT((Col!D$3:D$128&lt;0)*(Col!$C$3:$C$128=$C175)*(Col!$A$3:$A$128=$A175)))</f>
        <v>2</v>
      </c>
      <c r="F175" s="14">
        <f>IF($C175="",SUMPRODUCT((Col!E$3:E$128&lt;0)*(Col!$A$3:$A$128=$A175)),SUMPRODUCT((Col!E$3:E$128&lt;0)*(Col!$C$3:$C$128=$C175)*(Col!$A$3:$A$128=$A175)))</f>
        <v>2</v>
      </c>
      <c r="G175" s="14">
        <f>IF($C175="",SUMPRODUCT((Col!F$3:F$128&lt;0)*(Col!$A$3:$A$128=$A175)),SUMPRODUCT((Col!F$3:F$128&lt;0)*(Col!$C$3:$C$128=$C175)*(Col!$A$3:$A$128=$A175)))</f>
        <v>2</v>
      </c>
      <c r="H175" s="14">
        <f>IF($C175="",SUMPRODUCT((Col!G$3:G$128&lt;0)*(Col!$A$3:$A$128=$A175)),SUMPRODUCT((Col!G$3:G$128&lt;0)*(Col!$C$3:$C$128=$C175)*(Col!$A$3:$A$128=$A175)))</f>
        <v>1</v>
      </c>
      <c r="I175" s="14">
        <f>IF($C175="",SUMPRODUCT((Col!H$3:H$128&lt;0)*(Col!$A$3:$A$128=$A175)),SUMPRODUCT((Col!H$3:H$128&lt;0)*(Col!$C$3:$C$128=$C175)*(Col!$A$3:$A$128=$A175)))</f>
        <v>1</v>
      </c>
      <c r="J175" s="14">
        <f>IF($C175="",SUMPRODUCT((Col!I$3:I$128&lt;0)*(Col!$A$3:$A$128=$A175)),SUMPRODUCT((Col!I$3:I$128&lt;0)*(Col!$C$3:$C$128=$C175)*(Col!$A$3:$A$128=$A175)))</f>
        <v>1</v>
      </c>
      <c r="K175" s="14">
        <f>IF($C175="",SUMPRODUCT((Col!J$3:J$128&lt;0)*(Col!$A$3:$A$128=$A175)),SUMPRODUCT((Col!J$3:J$128&lt;0)*(Col!$C$3:$C$128=$C175)*(Col!$A$3:$A$128=$A175)))</f>
        <v>1</v>
      </c>
      <c r="L175" s="14">
        <f>IF($C175="",SUMPRODUCT((Col!K$3:K$128&lt;0)*(Col!$A$3:$A$128=$A175)),SUMPRODUCT((Col!K$3:K$128&lt;0)*(Col!$C$3:$C$128=$C175)*(Col!$A$3:$A$128=$A175)))</f>
        <v>1</v>
      </c>
      <c r="M175" s="14">
        <f>IF($C175="",SUMPRODUCT((Col!L$3:L$128&lt;0)*(Col!$A$3:$A$128=$A175)),SUMPRODUCT((Col!L$3:L$128&lt;0)*(Col!$C$3:$C$128=$C175)*(Col!$A$3:$A$128=$A175)))</f>
        <v>1</v>
      </c>
      <c r="N175" s="14">
        <f>IF($C175="",SUMPRODUCT((Col!M$3:M$128&lt;0)*(Col!$A$3:$A$128=$A175)),SUMPRODUCT((Col!M$3:M$128&lt;0)*(Col!$C$3:$C$128=$C175)*(Col!$A$3:$A$128=$A175)))</f>
        <v>1</v>
      </c>
      <c r="O175" s="14">
        <f>IF($C175="",SUMPRODUCT((Col!N$3:N$128&lt;0)*(Col!$A$3:$A$128=$A175)),SUMPRODUCT((Col!N$3:N$128&lt;0)*(Col!$C$3:$C$128=$C175)*(Col!$A$3:$A$128=$A175)))</f>
        <v>2</v>
      </c>
      <c r="P175" s="14">
        <f>IF($C175="",SUMPRODUCT((Col!O$3:O$128&lt;0)*(Col!$A$3:$A$128=$A175)),SUMPRODUCT((Col!O$3:O$128&lt;0)*(Col!$C$3:$C$128=$C175)*(Col!$A$3:$A$128=$A175)))</f>
        <v>2</v>
      </c>
      <c r="Q175" s="14">
        <f>IF($C175="",SUMPRODUCT((Col!P$3:P$128&lt;0)*(Col!$A$3:$A$128=$A175)),SUMPRODUCT((Col!P$3:P$128&lt;0)*(Col!$C$3:$C$128=$C175)*(Col!$A$3:$A$128=$A175)))</f>
        <v>2</v>
      </c>
      <c r="R175" s="14">
        <f>IF($C175="",SUMPRODUCT((Col!Q$3:Q$128&lt;0)*(Col!$A$3:$A$128=$A175)),SUMPRODUCT((Col!Q$3:Q$128&lt;0)*(Col!$C$3:$C$128=$C175)*(Col!$A$3:$A$128=$A175)))</f>
        <v>2</v>
      </c>
      <c r="S175" s="14">
        <f>IF($C175="",SUMPRODUCT((Col!R$3:R$128&lt;0)*(Col!$A$3:$A$128=$A175)),SUMPRODUCT((Col!R$3:R$128&lt;0)*(Col!$C$3:$C$128=$C175)*(Col!$A$3:$A$128=$A175)))</f>
        <v>2</v>
      </c>
      <c r="T175" s="14">
        <f>IF($C175="",SUMPRODUCT((Col!S$3:S$128&lt;0)*(Col!$A$3:$A$128=$A175)),SUMPRODUCT((Col!S$3:S$128&lt;0)*(Col!$C$3:$C$128=$C175)*(Col!$A$3:$A$128=$A175)))</f>
        <v>2</v>
      </c>
      <c r="U175" s="14">
        <f>IF($C175="",SUMPRODUCT((Col!T$3:T$128&lt;0)*(Col!$A$3:$A$128=$A175)),SUMPRODUCT((Col!T$3:T$128&lt;0)*(Col!$C$3:$C$128=$C175)*(Col!$A$3:$A$128=$A175)))</f>
        <v>2</v>
      </c>
      <c r="V175" s="14">
        <f>IF($C175="",SUMPRODUCT((Col!U$3:U$128&lt;0)*(Col!$A$3:$A$128=$A175)),SUMPRODUCT((Col!U$3:U$128&lt;0)*(Col!$C$3:$C$128=$C175)*(Col!$A$3:$A$128=$A175)))</f>
        <v>2</v>
      </c>
      <c r="W175" s="14">
        <f>IF($C175="",SUMPRODUCT((Col!V$3:V$128&lt;0)*(Col!$A$3:$A$128=$A175)),SUMPRODUCT((Col!V$3:V$128&lt;0)*(Col!$C$3:$C$128=$C175)*(Col!$A$3:$A$128=$A175)))</f>
        <v>2</v>
      </c>
      <c r="X175" s="14">
        <f>IF($C175="",SUMPRODUCT((Col!W$3:W$128&lt;0)*(Col!$A$3:$A$128=$A175)),SUMPRODUCT((Col!W$3:W$128&lt;0)*(Col!$C$3:$C$128=$C175)*(Col!$A$3:$A$128=$A175)))</f>
        <v>2</v>
      </c>
      <c r="Y175" s="14">
        <f>IF($C175="",SUMPRODUCT((Col!X$3:X$128&lt;0)*(Col!$A$3:$A$128=$A175)),SUMPRODUCT((Col!X$3:X$128&lt;0)*(Col!$C$3:$C$128=$C175)*(Col!$A$3:$A$128=$A175)))</f>
        <v>2</v>
      </c>
      <c r="Z175" s="14">
        <f>IF($C175="",SUMPRODUCT((Col!Y$3:Y$128&lt;0)*(Col!$A$3:$A$128=$A175)),SUMPRODUCT((Col!Y$3:Y$128&lt;0)*(Col!$C$3:$C$128=$C175)*(Col!$A$3:$A$128=$A175)))</f>
        <v>2</v>
      </c>
      <c r="AA175" s="14">
        <f>IF($C175="",SUMPRODUCT((Col!Z$3:Z$128&lt;0)*(Col!$A$3:$A$128=$A175)),SUMPRODUCT((Col!Z$3:Z$128&lt;0)*(Col!$C$3:$C$128=$C175)*(Col!$A$3:$A$128=$A175)))</f>
        <v>2</v>
      </c>
      <c r="AB175" s="14">
        <f>IF($C175="",SUMPRODUCT((Col!AA$3:AA$128&lt;0)*(Col!$A$3:$A$128=$A175)),SUMPRODUCT((Col!AA$3:AA$128&lt;0)*(Col!$C$3:$C$128=$C175)*(Col!$A$3:$A$128=$A175)))</f>
        <v>2</v>
      </c>
      <c r="AC175" s="14">
        <f>IF($C175="",SUMPRODUCT((Col!AB$3:AB$128&lt;0)*(Col!$A$3:$A$128=$A175)),SUMPRODUCT((Col!AB$3:AB$128&lt;0)*(Col!$C$3:$C$128=$C175)*(Col!$A$3:$A$128=$A175)))</f>
        <v>2</v>
      </c>
      <c r="AD175" s="14">
        <f>IF($C175="",SUMPRODUCT((Col!AC$3:AC$128&lt;0)*(Col!$A$3:$A$128=$A175)),SUMPRODUCT((Col!AC$3:AC$128&lt;0)*(Col!$C$3:$C$128=$C175)*(Col!$A$3:$A$128=$A175)))</f>
        <v>2</v>
      </c>
      <c r="AE175" s="14">
        <f>IF($C175="",SUMPRODUCT((Col!AD$3:AD$128&lt;0)*(Col!$A$3:$A$128=$A175)),SUMPRODUCT((Col!AD$3:AD$128&lt;0)*(Col!$C$3:$C$128=$C175)*(Col!$A$3:$A$128=$A175)))</f>
        <v>2</v>
      </c>
      <c r="AF175" s="14">
        <f>IF($C175="",SUMPRODUCT((Col!AE$3:AE$128&lt;0)*(Col!$A$3:$A$128=$A175)),SUMPRODUCT((Col!AE$3:AE$128&lt;0)*(Col!$C$3:$C$128=$C175)*(Col!$A$3:$A$128=$A175)))</f>
        <v>2</v>
      </c>
      <c r="AG175" s="14">
        <f>IF($C175="",SUMPRODUCT((Col!AF$3:AF$128&lt;0)*(Col!$A$3:$A$128=$A175)),SUMPRODUCT((Col!AF$3:AF$128&lt;0)*(Col!$C$3:$C$128=$C175)*(Col!$A$3:$A$128=$A175)))</f>
        <v>2</v>
      </c>
      <c r="AH175" s="14">
        <f>IF($C175="",SUMPRODUCT((Col!AG$3:AG$128&lt;0)*(Col!$A$3:$A$128=$A175)),SUMPRODUCT((Col!AG$3:AG$128&lt;0)*(Col!$C$3:$C$128=$C175)*(Col!$A$3:$A$128=$A175)))</f>
        <v>2</v>
      </c>
      <c r="AI175" s="14">
        <f>IF($C175="",SUMPRODUCT((Col!AH$3:AH$128&lt;0)*(Col!$A$3:$A$128=$A175)),SUMPRODUCT((Col!AH$3:AH$128&lt;0)*(Col!$C$3:$C$128=$C175)*(Col!$A$3:$A$128=$A175)))</f>
        <v>2</v>
      </c>
    </row>
    <row r="176" spans="1:35" x14ac:dyDescent="0.35">
      <c r="A176" s="14">
        <f t="shared" si="1"/>
        <v>10</v>
      </c>
      <c r="C176" s="14" t="s">
        <v>94</v>
      </c>
      <c r="D176" s="36">
        <v>1</v>
      </c>
      <c r="E176" s="14">
        <f>IF($C176="",SUMPRODUCT((Col!D$3:D$128&lt;0)*(Col!$A$3:$A$128=$A176)),SUMPRODUCT((Col!D$3:D$128&lt;0)*(Col!$C$3:$C$128=$C176)*(Col!$A$3:$A$128=$A176)))</f>
        <v>1</v>
      </c>
      <c r="F176" s="14">
        <f>IF($C176="",SUMPRODUCT((Col!E$3:E$128&lt;0)*(Col!$A$3:$A$128=$A176)),SUMPRODUCT((Col!E$3:E$128&lt;0)*(Col!$C$3:$C$128=$C176)*(Col!$A$3:$A$128=$A176)))</f>
        <v>1</v>
      </c>
      <c r="G176" s="14">
        <f>IF($C176="",SUMPRODUCT((Col!F$3:F$128&lt;0)*(Col!$A$3:$A$128=$A176)),SUMPRODUCT((Col!F$3:F$128&lt;0)*(Col!$C$3:$C$128=$C176)*(Col!$A$3:$A$128=$A176)))</f>
        <v>1</v>
      </c>
      <c r="H176" s="14">
        <f>IF($C176="",SUMPRODUCT((Col!G$3:G$128&lt;0)*(Col!$A$3:$A$128=$A176)),SUMPRODUCT((Col!G$3:G$128&lt;0)*(Col!$C$3:$C$128=$C176)*(Col!$A$3:$A$128=$A176)))</f>
        <v>1</v>
      </c>
      <c r="I176" s="14">
        <f>IF($C176="",SUMPRODUCT((Col!H$3:H$128&lt;0)*(Col!$A$3:$A$128=$A176)),SUMPRODUCT((Col!H$3:H$128&lt;0)*(Col!$C$3:$C$128=$C176)*(Col!$A$3:$A$128=$A176)))</f>
        <v>1</v>
      </c>
      <c r="J176" s="14">
        <f>IF($C176="",SUMPRODUCT((Col!I$3:I$128&lt;0)*(Col!$A$3:$A$128=$A176)),SUMPRODUCT((Col!I$3:I$128&lt;0)*(Col!$C$3:$C$128=$C176)*(Col!$A$3:$A$128=$A176)))</f>
        <v>1</v>
      </c>
      <c r="K176" s="14">
        <f>IF($C176="",SUMPRODUCT((Col!J$3:J$128&lt;0)*(Col!$A$3:$A$128=$A176)),SUMPRODUCT((Col!J$3:J$128&lt;0)*(Col!$C$3:$C$128=$C176)*(Col!$A$3:$A$128=$A176)))</f>
        <v>1</v>
      </c>
      <c r="L176" s="14">
        <f>IF($C176="",SUMPRODUCT((Col!K$3:K$128&lt;0)*(Col!$A$3:$A$128=$A176)),SUMPRODUCT((Col!K$3:K$128&lt;0)*(Col!$C$3:$C$128=$C176)*(Col!$A$3:$A$128=$A176)))</f>
        <v>1</v>
      </c>
      <c r="M176" s="14">
        <f>IF($C176="",SUMPRODUCT((Col!L$3:L$128&lt;0)*(Col!$A$3:$A$128=$A176)),SUMPRODUCT((Col!L$3:L$128&lt;0)*(Col!$C$3:$C$128=$C176)*(Col!$A$3:$A$128=$A176)))</f>
        <v>1</v>
      </c>
      <c r="N176" s="14">
        <f>IF($C176="",SUMPRODUCT((Col!M$3:M$128&lt;0)*(Col!$A$3:$A$128=$A176)),SUMPRODUCT((Col!M$3:M$128&lt;0)*(Col!$C$3:$C$128=$C176)*(Col!$A$3:$A$128=$A176)))</f>
        <v>1</v>
      </c>
      <c r="O176" s="14">
        <f>IF($C176="",SUMPRODUCT((Col!N$3:N$128&lt;0)*(Col!$A$3:$A$128=$A176)),SUMPRODUCT((Col!N$3:N$128&lt;0)*(Col!$C$3:$C$128=$C176)*(Col!$A$3:$A$128=$A176)))</f>
        <v>1</v>
      </c>
      <c r="P176" s="14">
        <f>IF($C176="",SUMPRODUCT((Col!O$3:O$128&lt;0)*(Col!$A$3:$A$128=$A176)),SUMPRODUCT((Col!O$3:O$128&lt;0)*(Col!$C$3:$C$128=$C176)*(Col!$A$3:$A$128=$A176)))</f>
        <v>1</v>
      </c>
      <c r="Q176" s="14">
        <f>IF($C176="",SUMPRODUCT((Col!P$3:P$128&lt;0)*(Col!$A$3:$A$128=$A176)),SUMPRODUCT((Col!P$3:P$128&lt;0)*(Col!$C$3:$C$128=$C176)*(Col!$A$3:$A$128=$A176)))</f>
        <v>1</v>
      </c>
      <c r="R176" s="14">
        <f>IF($C176="",SUMPRODUCT((Col!Q$3:Q$128&lt;0)*(Col!$A$3:$A$128=$A176)),SUMPRODUCT((Col!Q$3:Q$128&lt;0)*(Col!$C$3:$C$128=$C176)*(Col!$A$3:$A$128=$A176)))</f>
        <v>1</v>
      </c>
      <c r="S176" s="14">
        <f>IF($C176="",SUMPRODUCT((Col!R$3:R$128&lt;0)*(Col!$A$3:$A$128=$A176)),SUMPRODUCT((Col!R$3:R$128&lt;0)*(Col!$C$3:$C$128=$C176)*(Col!$A$3:$A$128=$A176)))</f>
        <v>1</v>
      </c>
      <c r="T176" s="14">
        <f>IF($C176="",SUMPRODUCT((Col!S$3:S$128&lt;0)*(Col!$A$3:$A$128=$A176)),SUMPRODUCT((Col!S$3:S$128&lt;0)*(Col!$C$3:$C$128=$C176)*(Col!$A$3:$A$128=$A176)))</f>
        <v>1</v>
      </c>
      <c r="U176" s="14">
        <f>IF($C176="",SUMPRODUCT((Col!T$3:T$128&lt;0)*(Col!$A$3:$A$128=$A176)),SUMPRODUCT((Col!T$3:T$128&lt;0)*(Col!$C$3:$C$128=$C176)*(Col!$A$3:$A$128=$A176)))</f>
        <v>1</v>
      </c>
      <c r="V176" s="14">
        <f>IF($C176="",SUMPRODUCT((Col!U$3:U$128&lt;0)*(Col!$A$3:$A$128=$A176)),SUMPRODUCT((Col!U$3:U$128&lt;0)*(Col!$C$3:$C$128=$C176)*(Col!$A$3:$A$128=$A176)))</f>
        <v>1</v>
      </c>
      <c r="W176" s="14">
        <f>IF($C176="",SUMPRODUCT((Col!V$3:V$128&lt;0)*(Col!$A$3:$A$128=$A176)),SUMPRODUCT((Col!V$3:V$128&lt;0)*(Col!$C$3:$C$128=$C176)*(Col!$A$3:$A$128=$A176)))</f>
        <v>1</v>
      </c>
      <c r="X176" s="14">
        <f>IF($C176="",SUMPRODUCT((Col!W$3:W$128&lt;0)*(Col!$A$3:$A$128=$A176)),SUMPRODUCT((Col!W$3:W$128&lt;0)*(Col!$C$3:$C$128=$C176)*(Col!$A$3:$A$128=$A176)))</f>
        <v>1</v>
      </c>
      <c r="Y176" s="14">
        <f>IF($C176="",SUMPRODUCT((Col!X$3:X$128&lt;0)*(Col!$A$3:$A$128=$A176)),SUMPRODUCT((Col!X$3:X$128&lt;0)*(Col!$C$3:$C$128=$C176)*(Col!$A$3:$A$128=$A176)))</f>
        <v>1</v>
      </c>
      <c r="Z176" s="14">
        <f>IF($C176="",SUMPRODUCT((Col!Y$3:Y$128&lt;0)*(Col!$A$3:$A$128=$A176)),SUMPRODUCT((Col!Y$3:Y$128&lt;0)*(Col!$C$3:$C$128=$C176)*(Col!$A$3:$A$128=$A176)))</f>
        <v>1</v>
      </c>
      <c r="AA176" s="14">
        <f>IF($C176="",SUMPRODUCT((Col!Z$3:Z$128&lt;0)*(Col!$A$3:$A$128=$A176)),SUMPRODUCT((Col!Z$3:Z$128&lt;0)*(Col!$C$3:$C$128=$C176)*(Col!$A$3:$A$128=$A176)))</f>
        <v>1</v>
      </c>
      <c r="AB176" s="14">
        <f>IF($C176="",SUMPRODUCT((Col!AA$3:AA$128&lt;0)*(Col!$A$3:$A$128=$A176)),SUMPRODUCT((Col!AA$3:AA$128&lt;0)*(Col!$C$3:$C$128=$C176)*(Col!$A$3:$A$128=$A176)))</f>
        <v>1</v>
      </c>
      <c r="AC176" s="14">
        <f>IF($C176="",SUMPRODUCT((Col!AB$3:AB$128&lt;0)*(Col!$A$3:$A$128=$A176)),SUMPRODUCT((Col!AB$3:AB$128&lt;0)*(Col!$C$3:$C$128=$C176)*(Col!$A$3:$A$128=$A176)))</f>
        <v>1</v>
      </c>
      <c r="AD176" s="14">
        <f>IF($C176="",SUMPRODUCT((Col!AC$3:AC$128&lt;0)*(Col!$A$3:$A$128=$A176)),SUMPRODUCT((Col!AC$3:AC$128&lt;0)*(Col!$C$3:$C$128=$C176)*(Col!$A$3:$A$128=$A176)))</f>
        <v>1</v>
      </c>
      <c r="AE176" s="14">
        <f>IF($C176="",SUMPRODUCT((Col!AD$3:AD$128&lt;0)*(Col!$A$3:$A$128=$A176)),SUMPRODUCT((Col!AD$3:AD$128&lt;0)*(Col!$C$3:$C$128=$C176)*(Col!$A$3:$A$128=$A176)))</f>
        <v>1</v>
      </c>
      <c r="AF176" s="14">
        <f>IF($C176="",SUMPRODUCT((Col!AE$3:AE$128&lt;0)*(Col!$A$3:$A$128=$A176)),SUMPRODUCT((Col!AE$3:AE$128&lt;0)*(Col!$C$3:$C$128=$C176)*(Col!$A$3:$A$128=$A176)))</f>
        <v>1</v>
      </c>
      <c r="AG176" s="14">
        <f>IF($C176="",SUMPRODUCT((Col!AF$3:AF$128&lt;0)*(Col!$A$3:$A$128=$A176)),SUMPRODUCT((Col!AF$3:AF$128&lt;0)*(Col!$C$3:$C$128=$C176)*(Col!$A$3:$A$128=$A176)))</f>
        <v>1</v>
      </c>
      <c r="AH176" s="14">
        <f>IF($C176="",SUMPRODUCT((Col!AG$3:AG$128&lt;0)*(Col!$A$3:$A$128=$A176)),SUMPRODUCT((Col!AG$3:AG$128&lt;0)*(Col!$C$3:$C$128=$C176)*(Col!$A$3:$A$128=$A176)))</f>
        <v>1</v>
      </c>
      <c r="AI176" s="14">
        <f>IF($C176="",SUMPRODUCT((Col!AH$3:AH$128&lt;0)*(Col!$A$3:$A$128=$A176)),SUMPRODUCT((Col!AH$3:AH$128&lt;0)*(Col!$C$3:$C$128=$C176)*(Col!$A$3:$A$128=$A176)))</f>
        <v>1</v>
      </c>
    </row>
    <row r="177" spans="1:35" x14ac:dyDescent="0.35">
      <c r="A177" s="14">
        <f t="shared" si="1"/>
        <v>10</v>
      </c>
      <c r="C177" s="14" t="s">
        <v>91</v>
      </c>
      <c r="D177" s="36">
        <v>2</v>
      </c>
      <c r="E177" s="14">
        <f>IF($C177="",SUMPRODUCT((Col!D$3:D$128&lt;0)*(Col!$A$3:$A$128=$A177)),SUMPRODUCT((Col!D$3:D$128&lt;0)*(Col!$C$3:$C$128=$C177)*(Col!$A$3:$A$128=$A177)))</f>
        <v>2</v>
      </c>
      <c r="F177" s="14">
        <f>IF($C177="",SUMPRODUCT((Col!E$3:E$128&lt;0)*(Col!$A$3:$A$128=$A177)),SUMPRODUCT((Col!E$3:E$128&lt;0)*(Col!$C$3:$C$128=$C177)*(Col!$A$3:$A$128=$A177)))</f>
        <v>2</v>
      </c>
      <c r="G177" s="14">
        <f>IF($C177="",SUMPRODUCT((Col!F$3:F$128&lt;0)*(Col!$A$3:$A$128=$A177)),SUMPRODUCT((Col!F$3:F$128&lt;0)*(Col!$C$3:$C$128=$C177)*(Col!$A$3:$A$128=$A177)))</f>
        <v>2</v>
      </c>
      <c r="H177" s="14">
        <f>IF($C177="",SUMPRODUCT((Col!G$3:G$128&lt;0)*(Col!$A$3:$A$128=$A177)),SUMPRODUCT((Col!G$3:G$128&lt;0)*(Col!$C$3:$C$128=$C177)*(Col!$A$3:$A$128=$A177)))</f>
        <v>2</v>
      </c>
      <c r="I177" s="14">
        <f>IF($C177="",SUMPRODUCT((Col!H$3:H$128&lt;0)*(Col!$A$3:$A$128=$A177)),SUMPRODUCT((Col!H$3:H$128&lt;0)*(Col!$C$3:$C$128=$C177)*(Col!$A$3:$A$128=$A177)))</f>
        <v>2</v>
      </c>
      <c r="J177" s="14">
        <f>IF($C177="",SUMPRODUCT((Col!I$3:I$128&lt;0)*(Col!$A$3:$A$128=$A177)),SUMPRODUCT((Col!I$3:I$128&lt;0)*(Col!$C$3:$C$128=$C177)*(Col!$A$3:$A$128=$A177)))</f>
        <v>2</v>
      </c>
      <c r="K177" s="14">
        <f>IF($C177="",SUMPRODUCT((Col!J$3:J$128&lt;0)*(Col!$A$3:$A$128=$A177)),SUMPRODUCT((Col!J$3:J$128&lt;0)*(Col!$C$3:$C$128=$C177)*(Col!$A$3:$A$128=$A177)))</f>
        <v>2</v>
      </c>
      <c r="L177" s="14">
        <f>IF($C177="",SUMPRODUCT((Col!K$3:K$128&lt;0)*(Col!$A$3:$A$128=$A177)),SUMPRODUCT((Col!K$3:K$128&lt;0)*(Col!$C$3:$C$128=$C177)*(Col!$A$3:$A$128=$A177)))</f>
        <v>2</v>
      </c>
      <c r="M177" s="14">
        <f>IF($C177="",SUMPRODUCT((Col!L$3:L$128&lt;0)*(Col!$A$3:$A$128=$A177)),SUMPRODUCT((Col!L$3:L$128&lt;0)*(Col!$C$3:$C$128=$C177)*(Col!$A$3:$A$128=$A177)))</f>
        <v>2</v>
      </c>
      <c r="N177" s="14">
        <f>IF($C177="",SUMPRODUCT((Col!M$3:M$128&lt;0)*(Col!$A$3:$A$128=$A177)),SUMPRODUCT((Col!M$3:M$128&lt;0)*(Col!$C$3:$C$128=$C177)*(Col!$A$3:$A$128=$A177)))</f>
        <v>2</v>
      </c>
      <c r="O177" s="14">
        <f>IF($C177="",SUMPRODUCT((Col!N$3:N$128&lt;0)*(Col!$A$3:$A$128=$A177)),SUMPRODUCT((Col!N$3:N$128&lt;0)*(Col!$C$3:$C$128=$C177)*(Col!$A$3:$A$128=$A177)))</f>
        <v>2</v>
      </c>
      <c r="P177" s="14">
        <f>IF($C177="",SUMPRODUCT((Col!O$3:O$128&lt;0)*(Col!$A$3:$A$128=$A177)),SUMPRODUCT((Col!O$3:O$128&lt;0)*(Col!$C$3:$C$128=$C177)*(Col!$A$3:$A$128=$A177)))</f>
        <v>2</v>
      </c>
      <c r="Q177" s="14">
        <f>IF($C177="",SUMPRODUCT((Col!P$3:P$128&lt;0)*(Col!$A$3:$A$128=$A177)),SUMPRODUCT((Col!P$3:P$128&lt;0)*(Col!$C$3:$C$128=$C177)*(Col!$A$3:$A$128=$A177)))</f>
        <v>2</v>
      </c>
      <c r="R177" s="14">
        <f>IF($C177="",SUMPRODUCT((Col!Q$3:Q$128&lt;0)*(Col!$A$3:$A$128=$A177)),SUMPRODUCT((Col!Q$3:Q$128&lt;0)*(Col!$C$3:$C$128=$C177)*(Col!$A$3:$A$128=$A177)))</f>
        <v>2</v>
      </c>
      <c r="S177" s="14">
        <f>IF($C177="",SUMPRODUCT((Col!R$3:R$128&lt;0)*(Col!$A$3:$A$128=$A177)),SUMPRODUCT((Col!R$3:R$128&lt;0)*(Col!$C$3:$C$128=$C177)*(Col!$A$3:$A$128=$A177)))</f>
        <v>2</v>
      </c>
      <c r="T177" s="14">
        <f>IF($C177="",SUMPRODUCT((Col!S$3:S$128&lt;0)*(Col!$A$3:$A$128=$A177)),SUMPRODUCT((Col!S$3:S$128&lt;0)*(Col!$C$3:$C$128=$C177)*(Col!$A$3:$A$128=$A177)))</f>
        <v>2</v>
      </c>
      <c r="U177" s="14">
        <f>IF($C177="",SUMPRODUCT((Col!T$3:T$128&lt;0)*(Col!$A$3:$A$128=$A177)),SUMPRODUCT((Col!T$3:T$128&lt;0)*(Col!$C$3:$C$128=$C177)*(Col!$A$3:$A$128=$A177)))</f>
        <v>2</v>
      </c>
      <c r="V177" s="14">
        <f>IF($C177="",SUMPRODUCT((Col!U$3:U$128&lt;0)*(Col!$A$3:$A$128=$A177)),SUMPRODUCT((Col!U$3:U$128&lt;0)*(Col!$C$3:$C$128=$C177)*(Col!$A$3:$A$128=$A177)))</f>
        <v>1</v>
      </c>
      <c r="W177" s="14">
        <f>IF($C177="",SUMPRODUCT((Col!V$3:V$128&lt;0)*(Col!$A$3:$A$128=$A177)),SUMPRODUCT((Col!V$3:V$128&lt;0)*(Col!$C$3:$C$128=$C177)*(Col!$A$3:$A$128=$A177)))</f>
        <v>1</v>
      </c>
      <c r="X177" s="14">
        <f>IF($C177="",SUMPRODUCT((Col!W$3:W$128&lt;0)*(Col!$A$3:$A$128=$A177)),SUMPRODUCT((Col!W$3:W$128&lt;0)*(Col!$C$3:$C$128=$C177)*(Col!$A$3:$A$128=$A177)))</f>
        <v>1</v>
      </c>
      <c r="Y177" s="14">
        <f>IF($C177="",SUMPRODUCT((Col!X$3:X$128&lt;0)*(Col!$A$3:$A$128=$A177)),SUMPRODUCT((Col!X$3:X$128&lt;0)*(Col!$C$3:$C$128=$C177)*(Col!$A$3:$A$128=$A177)))</f>
        <v>1</v>
      </c>
      <c r="Z177" s="14">
        <f>IF($C177="",SUMPRODUCT((Col!Y$3:Y$128&lt;0)*(Col!$A$3:$A$128=$A177)),SUMPRODUCT((Col!Y$3:Y$128&lt;0)*(Col!$C$3:$C$128=$C177)*(Col!$A$3:$A$128=$A177)))</f>
        <v>1</v>
      </c>
      <c r="AA177" s="14">
        <f>IF($C177="",SUMPRODUCT((Col!Z$3:Z$128&lt;0)*(Col!$A$3:$A$128=$A177)),SUMPRODUCT((Col!Z$3:Z$128&lt;0)*(Col!$C$3:$C$128=$C177)*(Col!$A$3:$A$128=$A177)))</f>
        <v>1</v>
      </c>
      <c r="AB177" s="14">
        <f>IF($C177="",SUMPRODUCT((Col!AA$3:AA$128&lt;0)*(Col!$A$3:$A$128=$A177)),SUMPRODUCT((Col!AA$3:AA$128&lt;0)*(Col!$C$3:$C$128=$C177)*(Col!$A$3:$A$128=$A177)))</f>
        <v>1</v>
      </c>
      <c r="AC177" s="14">
        <f>IF($C177="",SUMPRODUCT((Col!AB$3:AB$128&lt;0)*(Col!$A$3:$A$128=$A177)),SUMPRODUCT((Col!AB$3:AB$128&lt;0)*(Col!$C$3:$C$128=$C177)*(Col!$A$3:$A$128=$A177)))</f>
        <v>1</v>
      </c>
      <c r="AD177" s="14">
        <f>IF($C177="",SUMPRODUCT((Col!AC$3:AC$128&lt;0)*(Col!$A$3:$A$128=$A177)),SUMPRODUCT((Col!AC$3:AC$128&lt;0)*(Col!$C$3:$C$128=$C177)*(Col!$A$3:$A$128=$A177)))</f>
        <v>1</v>
      </c>
      <c r="AE177" s="14">
        <f>IF($C177="",SUMPRODUCT((Col!AD$3:AD$128&lt;0)*(Col!$A$3:$A$128=$A177)),SUMPRODUCT((Col!AD$3:AD$128&lt;0)*(Col!$C$3:$C$128=$C177)*(Col!$A$3:$A$128=$A177)))</f>
        <v>2</v>
      </c>
      <c r="AF177" s="14">
        <f>IF($C177="",SUMPRODUCT((Col!AE$3:AE$128&lt;0)*(Col!$A$3:$A$128=$A177)),SUMPRODUCT((Col!AE$3:AE$128&lt;0)*(Col!$C$3:$C$128=$C177)*(Col!$A$3:$A$128=$A177)))</f>
        <v>2</v>
      </c>
      <c r="AG177" s="14">
        <f>IF($C177="",SUMPRODUCT((Col!AF$3:AF$128&lt;0)*(Col!$A$3:$A$128=$A177)),SUMPRODUCT((Col!AF$3:AF$128&lt;0)*(Col!$C$3:$C$128=$C177)*(Col!$A$3:$A$128=$A177)))</f>
        <v>2</v>
      </c>
      <c r="AH177" s="14">
        <f>IF($C177="",SUMPRODUCT((Col!AG$3:AG$128&lt;0)*(Col!$A$3:$A$128=$A177)),SUMPRODUCT((Col!AG$3:AG$128&lt;0)*(Col!$C$3:$C$128=$C177)*(Col!$A$3:$A$128=$A177)))</f>
        <v>2</v>
      </c>
      <c r="AI177" s="14">
        <f>IF($C177="",SUMPRODUCT((Col!AH$3:AH$128&lt;0)*(Col!$A$3:$A$128=$A177)),SUMPRODUCT((Col!AH$3:AH$128&lt;0)*(Col!$C$3:$C$128=$C177)*(Col!$A$3:$A$128=$A177)))</f>
        <v>2</v>
      </c>
    </row>
    <row r="178" spans="1:35" x14ac:dyDescent="0.35">
      <c r="A178" s="14">
        <f t="shared" si="1"/>
        <v>10</v>
      </c>
      <c r="C178" s="14" t="s">
        <v>89</v>
      </c>
      <c r="D178" s="36">
        <v>1</v>
      </c>
      <c r="E178" s="14">
        <f>IF($C178="",SUMPRODUCT((Col!D$3:D$128&lt;0)*(Col!$A$3:$A$128=$A178)),SUMPRODUCT((Col!D$3:D$128&lt;0)*(Col!$C$3:$C$128=$C178)*(Col!$A$3:$A$128=$A178)))</f>
        <v>1</v>
      </c>
      <c r="F178" s="14">
        <f>IF($C178="",SUMPRODUCT((Col!E$3:E$128&lt;0)*(Col!$A$3:$A$128=$A178)),SUMPRODUCT((Col!E$3:E$128&lt;0)*(Col!$C$3:$C$128=$C178)*(Col!$A$3:$A$128=$A178)))</f>
        <v>1</v>
      </c>
      <c r="G178" s="14">
        <f>IF($C178="",SUMPRODUCT((Col!F$3:F$128&lt;0)*(Col!$A$3:$A$128=$A178)),SUMPRODUCT((Col!F$3:F$128&lt;0)*(Col!$C$3:$C$128=$C178)*(Col!$A$3:$A$128=$A178)))</f>
        <v>0</v>
      </c>
      <c r="H178" s="14">
        <f>IF($C178="",SUMPRODUCT((Col!G$3:G$128&lt;0)*(Col!$A$3:$A$128=$A178)),SUMPRODUCT((Col!G$3:G$128&lt;0)*(Col!$C$3:$C$128=$C178)*(Col!$A$3:$A$128=$A178)))</f>
        <v>0</v>
      </c>
      <c r="I178" s="14">
        <f>IF($C178="",SUMPRODUCT((Col!H$3:H$128&lt;0)*(Col!$A$3:$A$128=$A178)),SUMPRODUCT((Col!H$3:H$128&lt;0)*(Col!$C$3:$C$128=$C178)*(Col!$A$3:$A$128=$A178)))</f>
        <v>0</v>
      </c>
      <c r="J178" s="14">
        <f>IF($C178="",SUMPRODUCT((Col!I$3:I$128&lt;0)*(Col!$A$3:$A$128=$A178)),SUMPRODUCT((Col!I$3:I$128&lt;0)*(Col!$C$3:$C$128=$C178)*(Col!$A$3:$A$128=$A178)))</f>
        <v>0</v>
      </c>
      <c r="K178" s="14">
        <f>IF($C178="",SUMPRODUCT((Col!J$3:J$128&lt;0)*(Col!$A$3:$A$128=$A178)),SUMPRODUCT((Col!J$3:J$128&lt;0)*(Col!$C$3:$C$128=$C178)*(Col!$A$3:$A$128=$A178)))</f>
        <v>0</v>
      </c>
      <c r="L178" s="14">
        <f>IF($C178="",SUMPRODUCT((Col!K$3:K$128&lt;0)*(Col!$A$3:$A$128=$A178)),SUMPRODUCT((Col!K$3:K$128&lt;0)*(Col!$C$3:$C$128=$C178)*(Col!$A$3:$A$128=$A178)))</f>
        <v>0</v>
      </c>
      <c r="M178" s="14">
        <f>IF($C178="",SUMPRODUCT((Col!L$3:L$128&lt;0)*(Col!$A$3:$A$128=$A178)),SUMPRODUCT((Col!L$3:L$128&lt;0)*(Col!$C$3:$C$128=$C178)*(Col!$A$3:$A$128=$A178)))</f>
        <v>0</v>
      </c>
      <c r="N178" s="14">
        <f>IF($C178="",SUMPRODUCT((Col!M$3:M$128&lt;0)*(Col!$A$3:$A$128=$A178)),SUMPRODUCT((Col!M$3:M$128&lt;0)*(Col!$C$3:$C$128=$C178)*(Col!$A$3:$A$128=$A178)))</f>
        <v>0</v>
      </c>
      <c r="O178" s="14">
        <f>IF($C178="",SUMPRODUCT((Col!N$3:N$128&lt;0)*(Col!$A$3:$A$128=$A178)),SUMPRODUCT((Col!N$3:N$128&lt;0)*(Col!$C$3:$C$128=$C178)*(Col!$A$3:$A$128=$A178)))</f>
        <v>0</v>
      </c>
      <c r="P178" s="14">
        <f>IF($C178="",SUMPRODUCT((Col!O$3:O$128&lt;0)*(Col!$A$3:$A$128=$A178)),SUMPRODUCT((Col!O$3:O$128&lt;0)*(Col!$C$3:$C$128=$C178)*(Col!$A$3:$A$128=$A178)))</f>
        <v>1</v>
      </c>
      <c r="Q178" s="14">
        <f>IF($C178="",SUMPRODUCT((Col!P$3:P$128&lt;0)*(Col!$A$3:$A$128=$A178)),SUMPRODUCT((Col!P$3:P$128&lt;0)*(Col!$C$3:$C$128=$C178)*(Col!$A$3:$A$128=$A178)))</f>
        <v>1</v>
      </c>
      <c r="R178" s="14">
        <f>IF($C178="",SUMPRODUCT((Col!Q$3:Q$128&lt;0)*(Col!$A$3:$A$128=$A178)),SUMPRODUCT((Col!Q$3:Q$128&lt;0)*(Col!$C$3:$C$128=$C178)*(Col!$A$3:$A$128=$A178)))</f>
        <v>1</v>
      </c>
      <c r="S178" s="14">
        <f>IF($C178="",SUMPRODUCT((Col!R$3:R$128&lt;0)*(Col!$A$3:$A$128=$A178)),SUMPRODUCT((Col!R$3:R$128&lt;0)*(Col!$C$3:$C$128=$C178)*(Col!$A$3:$A$128=$A178)))</f>
        <v>1</v>
      </c>
      <c r="T178" s="14">
        <f>IF($C178="",SUMPRODUCT((Col!S$3:S$128&lt;0)*(Col!$A$3:$A$128=$A178)),SUMPRODUCT((Col!S$3:S$128&lt;0)*(Col!$C$3:$C$128=$C178)*(Col!$A$3:$A$128=$A178)))</f>
        <v>1</v>
      </c>
      <c r="U178" s="14">
        <f>IF($C178="",SUMPRODUCT((Col!T$3:T$128&lt;0)*(Col!$A$3:$A$128=$A178)),SUMPRODUCT((Col!T$3:T$128&lt;0)*(Col!$C$3:$C$128=$C178)*(Col!$A$3:$A$128=$A178)))</f>
        <v>1</v>
      </c>
      <c r="V178" s="14">
        <f>IF($C178="",SUMPRODUCT((Col!U$3:U$128&lt;0)*(Col!$A$3:$A$128=$A178)),SUMPRODUCT((Col!U$3:U$128&lt;0)*(Col!$C$3:$C$128=$C178)*(Col!$A$3:$A$128=$A178)))</f>
        <v>1</v>
      </c>
      <c r="W178" s="14">
        <f>IF($C178="",SUMPRODUCT((Col!V$3:V$128&lt;0)*(Col!$A$3:$A$128=$A178)),SUMPRODUCT((Col!V$3:V$128&lt;0)*(Col!$C$3:$C$128=$C178)*(Col!$A$3:$A$128=$A178)))</f>
        <v>1</v>
      </c>
      <c r="X178" s="14">
        <f>IF($C178="",SUMPRODUCT((Col!W$3:W$128&lt;0)*(Col!$A$3:$A$128=$A178)),SUMPRODUCT((Col!W$3:W$128&lt;0)*(Col!$C$3:$C$128=$C178)*(Col!$A$3:$A$128=$A178)))</f>
        <v>1</v>
      </c>
      <c r="Y178" s="14">
        <f>IF($C178="",SUMPRODUCT((Col!X$3:X$128&lt;0)*(Col!$A$3:$A$128=$A178)),SUMPRODUCT((Col!X$3:X$128&lt;0)*(Col!$C$3:$C$128=$C178)*(Col!$A$3:$A$128=$A178)))</f>
        <v>1</v>
      </c>
      <c r="Z178" s="14">
        <f>IF($C178="",SUMPRODUCT((Col!Y$3:Y$128&lt;0)*(Col!$A$3:$A$128=$A178)),SUMPRODUCT((Col!Y$3:Y$128&lt;0)*(Col!$C$3:$C$128=$C178)*(Col!$A$3:$A$128=$A178)))</f>
        <v>1</v>
      </c>
      <c r="AA178" s="14">
        <f>IF($C178="",SUMPRODUCT((Col!Z$3:Z$128&lt;0)*(Col!$A$3:$A$128=$A178)),SUMPRODUCT((Col!Z$3:Z$128&lt;0)*(Col!$C$3:$C$128=$C178)*(Col!$A$3:$A$128=$A178)))</f>
        <v>1</v>
      </c>
      <c r="AB178" s="14">
        <f>IF($C178="",SUMPRODUCT((Col!AA$3:AA$128&lt;0)*(Col!$A$3:$A$128=$A178)),SUMPRODUCT((Col!AA$3:AA$128&lt;0)*(Col!$C$3:$C$128=$C178)*(Col!$A$3:$A$128=$A178)))</f>
        <v>1</v>
      </c>
      <c r="AC178" s="14">
        <f>IF($C178="",SUMPRODUCT((Col!AB$3:AB$128&lt;0)*(Col!$A$3:$A$128=$A178)),SUMPRODUCT((Col!AB$3:AB$128&lt;0)*(Col!$C$3:$C$128=$C178)*(Col!$A$3:$A$128=$A178)))</f>
        <v>1</v>
      </c>
      <c r="AD178" s="14">
        <f>IF($C178="",SUMPRODUCT((Col!AC$3:AC$128&lt;0)*(Col!$A$3:$A$128=$A178)),SUMPRODUCT((Col!AC$3:AC$128&lt;0)*(Col!$C$3:$C$128=$C178)*(Col!$A$3:$A$128=$A178)))</f>
        <v>1</v>
      </c>
      <c r="AE178" s="14">
        <f>IF($C178="",SUMPRODUCT((Col!AD$3:AD$128&lt;0)*(Col!$A$3:$A$128=$A178)),SUMPRODUCT((Col!AD$3:AD$128&lt;0)*(Col!$C$3:$C$128=$C178)*(Col!$A$3:$A$128=$A178)))</f>
        <v>1</v>
      </c>
      <c r="AF178" s="14">
        <f>IF($C178="",SUMPRODUCT((Col!AE$3:AE$128&lt;0)*(Col!$A$3:$A$128=$A178)),SUMPRODUCT((Col!AE$3:AE$128&lt;0)*(Col!$C$3:$C$128=$C178)*(Col!$A$3:$A$128=$A178)))</f>
        <v>1</v>
      </c>
      <c r="AG178" s="14">
        <f>IF($C178="",SUMPRODUCT((Col!AF$3:AF$128&lt;0)*(Col!$A$3:$A$128=$A178)),SUMPRODUCT((Col!AF$3:AF$128&lt;0)*(Col!$C$3:$C$128=$C178)*(Col!$A$3:$A$128=$A178)))</f>
        <v>1</v>
      </c>
      <c r="AH178" s="14">
        <f>IF($C178="",SUMPRODUCT((Col!AG$3:AG$128&lt;0)*(Col!$A$3:$A$128=$A178)),SUMPRODUCT((Col!AG$3:AG$128&lt;0)*(Col!$C$3:$C$128=$C178)*(Col!$A$3:$A$128=$A178)))</f>
        <v>1</v>
      </c>
      <c r="AI178" s="14">
        <f>IF($C178="",SUMPRODUCT((Col!AH$3:AH$128&lt;0)*(Col!$A$3:$A$128=$A178)),SUMPRODUCT((Col!AH$3:AH$128&lt;0)*(Col!$C$3:$C$128=$C178)*(Col!$A$3:$A$128=$A178)))</f>
        <v>1</v>
      </c>
    </row>
    <row r="179" spans="1:35" x14ac:dyDescent="0.35">
      <c r="A179" s="14">
        <f t="shared" si="1"/>
        <v>10</v>
      </c>
      <c r="B179" s="14" t="s">
        <v>108</v>
      </c>
      <c r="C179" s="14"/>
      <c r="D179" s="36">
        <v>8</v>
      </c>
      <c r="E179" s="14">
        <f>IF($C179="",SUMPRODUCT((Col!D$3:D$128&lt;0)*(Col!$A$3:$A$128=$A179)),SUMPRODUCT((Col!D$3:D$128&lt;0)*(Col!$C$3:$C$128=$C179)*(Col!$A$3:$A$128=$A179)))</f>
        <v>8</v>
      </c>
      <c r="F179" s="14">
        <f>IF($C179="",SUMPRODUCT((Col!E$3:E$128&lt;0)*(Col!$A$3:$A$128=$A179)),SUMPRODUCT((Col!E$3:E$128&lt;0)*(Col!$C$3:$C$128=$C179)*(Col!$A$3:$A$128=$A179)))</f>
        <v>8</v>
      </c>
      <c r="G179" s="14">
        <f>IF($C179="",SUMPRODUCT((Col!F$3:F$128&lt;0)*(Col!$A$3:$A$128=$A179)),SUMPRODUCT((Col!F$3:F$128&lt;0)*(Col!$C$3:$C$128=$C179)*(Col!$A$3:$A$128=$A179)))</f>
        <v>7</v>
      </c>
      <c r="H179" s="14">
        <f>IF($C179="",SUMPRODUCT((Col!G$3:G$128&lt;0)*(Col!$A$3:$A$128=$A179)),SUMPRODUCT((Col!G$3:G$128&lt;0)*(Col!$C$3:$C$128=$C179)*(Col!$A$3:$A$128=$A179)))</f>
        <v>6</v>
      </c>
      <c r="I179" s="14">
        <f>IF($C179="",SUMPRODUCT((Col!H$3:H$128&lt;0)*(Col!$A$3:$A$128=$A179)),SUMPRODUCT((Col!H$3:H$128&lt;0)*(Col!$C$3:$C$128=$C179)*(Col!$A$3:$A$128=$A179)))</f>
        <v>6</v>
      </c>
      <c r="J179" s="14">
        <f>IF($C179="",SUMPRODUCT((Col!I$3:I$128&lt;0)*(Col!$A$3:$A$128=$A179)),SUMPRODUCT((Col!I$3:I$128&lt;0)*(Col!$C$3:$C$128=$C179)*(Col!$A$3:$A$128=$A179)))</f>
        <v>6</v>
      </c>
      <c r="K179" s="14">
        <f>IF($C179="",SUMPRODUCT((Col!J$3:J$128&lt;0)*(Col!$A$3:$A$128=$A179)),SUMPRODUCT((Col!J$3:J$128&lt;0)*(Col!$C$3:$C$128=$C179)*(Col!$A$3:$A$128=$A179)))</f>
        <v>6</v>
      </c>
      <c r="L179" s="14">
        <f>IF($C179="",SUMPRODUCT((Col!K$3:K$128&lt;0)*(Col!$A$3:$A$128=$A179)),SUMPRODUCT((Col!K$3:K$128&lt;0)*(Col!$C$3:$C$128=$C179)*(Col!$A$3:$A$128=$A179)))</f>
        <v>6</v>
      </c>
      <c r="M179" s="14">
        <f>IF($C179="",SUMPRODUCT((Col!L$3:L$128&lt;0)*(Col!$A$3:$A$128=$A179)),SUMPRODUCT((Col!L$3:L$128&lt;0)*(Col!$C$3:$C$128=$C179)*(Col!$A$3:$A$128=$A179)))</f>
        <v>6</v>
      </c>
      <c r="N179" s="14">
        <f>IF($C179="",SUMPRODUCT((Col!M$3:M$128&lt;0)*(Col!$A$3:$A$128=$A179)),SUMPRODUCT((Col!M$3:M$128&lt;0)*(Col!$C$3:$C$128=$C179)*(Col!$A$3:$A$128=$A179)))</f>
        <v>6</v>
      </c>
      <c r="O179" s="14">
        <f>IF($C179="",SUMPRODUCT((Col!N$3:N$128&lt;0)*(Col!$A$3:$A$128=$A179)),SUMPRODUCT((Col!N$3:N$128&lt;0)*(Col!$C$3:$C$128=$C179)*(Col!$A$3:$A$128=$A179)))</f>
        <v>7</v>
      </c>
      <c r="P179" s="14">
        <f>IF($C179="",SUMPRODUCT((Col!O$3:O$128&lt;0)*(Col!$A$3:$A$128=$A179)),SUMPRODUCT((Col!O$3:O$128&lt;0)*(Col!$C$3:$C$128=$C179)*(Col!$A$3:$A$128=$A179)))</f>
        <v>8</v>
      </c>
      <c r="Q179" s="14">
        <f>IF($C179="",SUMPRODUCT((Col!P$3:P$128&lt;0)*(Col!$A$3:$A$128=$A179)),SUMPRODUCT((Col!P$3:P$128&lt;0)*(Col!$C$3:$C$128=$C179)*(Col!$A$3:$A$128=$A179)))</f>
        <v>8</v>
      </c>
      <c r="R179" s="14">
        <f>IF($C179="",SUMPRODUCT((Col!Q$3:Q$128&lt;0)*(Col!$A$3:$A$128=$A179)),SUMPRODUCT((Col!Q$3:Q$128&lt;0)*(Col!$C$3:$C$128=$C179)*(Col!$A$3:$A$128=$A179)))</f>
        <v>8</v>
      </c>
      <c r="S179" s="14">
        <f>IF($C179="",SUMPRODUCT((Col!R$3:R$128&lt;0)*(Col!$A$3:$A$128=$A179)),SUMPRODUCT((Col!R$3:R$128&lt;0)*(Col!$C$3:$C$128=$C179)*(Col!$A$3:$A$128=$A179)))</f>
        <v>8</v>
      </c>
      <c r="T179" s="14">
        <f>IF($C179="",SUMPRODUCT((Col!S$3:S$128&lt;0)*(Col!$A$3:$A$128=$A179)),SUMPRODUCT((Col!S$3:S$128&lt;0)*(Col!$C$3:$C$128=$C179)*(Col!$A$3:$A$128=$A179)))</f>
        <v>8</v>
      </c>
      <c r="U179" s="14">
        <f>IF($C179="",SUMPRODUCT((Col!T$3:T$128&lt;0)*(Col!$A$3:$A$128=$A179)),SUMPRODUCT((Col!T$3:T$128&lt;0)*(Col!$C$3:$C$128=$C179)*(Col!$A$3:$A$128=$A179)))</f>
        <v>8</v>
      </c>
      <c r="V179" s="14">
        <f>IF($C179="",SUMPRODUCT((Col!U$3:U$128&lt;0)*(Col!$A$3:$A$128=$A179)),SUMPRODUCT((Col!U$3:U$128&lt;0)*(Col!$C$3:$C$128=$C179)*(Col!$A$3:$A$128=$A179)))</f>
        <v>7</v>
      </c>
      <c r="W179" s="14">
        <f>IF($C179="",SUMPRODUCT((Col!V$3:V$128&lt;0)*(Col!$A$3:$A$128=$A179)),SUMPRODUCT((Col!V$3:V$128&lt;0)*(Col!$C$3:$C$128=$C179)*(Col!$A$3:$A$128=$A179)))</f>
        <v>7</v>
      </c>
      <c r="X179" s="14">
        <f>IF($C179="",SUMPRODUCT((Col!W$3:W$128&lt;0)*(Col!$A$3:$A$128=$A179)),SUMPRODUCT((Col!W$3:W$128&lt;0)*(Col!$C$3:$C$128=$C179)*(Col!$A$3:$A$128=$A179)))</f>
        <v>7</v>
      </c>
      <c r="Y179" s="14">
        <f>IF($C179="",SUMPRODUCT((Col!X$3:X$128&lt;0)*(Col!$A$3:$A$128=$A179)),SUMPRODUCT((Col!X$3:X$128&lt;0)*(Col!$C$3:$C$128=$C179)*(Col!$A$3:$A$128=$A179)))</f>
        <v>7</v>
      </c>
      <c r="Z179" s="14">
        <f>IF($C179="",SUMPRODUCT((Col!Y$3:Y$128&lt;0)*(Col!$A$3:$A$128=$A179)),SUMPRODUCT((Col!Y$3:Y$128&lt;0)*(Col!$C$3:$C$128=$C179)*(Col!$A$3:$A$128=$A179)))</f>
        <v>7</v>
      </c>
      <c r="AA179" s="14">
        <f>IF($C179="",SUMPRODUCT((Col!Z$3:Z$128&lt;0)*(Col!$A$3:$A$128=$A179)),SUMPRODUCT((Col!Z$3:Z$128&lt;0)*(Col!$C$3:$C$128=$C179)*(Col!$A$3:$A$128=$A179)))</f>
        <v>7</v>
      </c>
      <c r="AB179" s="14">
        <f>IF($C179="",SUMPRODUCT((Col!AA$3:AA$128&lt;0)*(Col!$A$3:$A$128=$A179)),SUMPRODUCT((Col!AA$3:AA$128&lt;0)*(Col!$C$3:$C$128=$C179)*(Col!$A$3:$A$128=$A179)))</f>
        <v>7</v>
      </c>
      <c r="AC179" s="14">
        <f>IF($C179="",SUMPRODUCT((Col!AB$3:AB$128&lt;0)*(Col!$A$3:$A$128=$A179)),SUMPRODUCT((Col!AB$3:AB$128&lt;0)*(Col!$C$3:$C$128=$C179)*(Col!$A$3:$A$128=$A179)))</f>
        <v>7</v>
      </c>
      <c r="AD179" s="14">
        <f>IF($C179="",SUMPRODUCT((Col!AC$3:AC$128&lt;0)*(Col!$A$3:$A$128=$A179)),SUMPRODUCT((Col!AC$3:AC$128&lt;0)*(Col!$C$3:$C$128=$C179)*(Col!$A$3:$A$128=$A179)))</f>
        <v>7</v>
      </c>
      <c r="AE179" s="14">
        <f>IF($C179="",SUMPRODUCT((Col!AD$3:AD$128&lt;0)*(Col!$A$3:$A$128=$A179)),SUMPRODUCT((Col!AD$3:AD$128&lt;0)*(Col!$C$3:$C$128=$C179)*(Col!$A$3:$A$128=$A179)))</f>
        <v>8</v>
      </c>
      <c r="AF179" s="14">
        <f>IF($C179="",SUMPRODUCT((Col!AE$3:AE$128&lt;0)*(Col!$A$3:$A$128=$A179)),SUMPRODUCT((Col!AE$3:AE$128&lt;0)*(Col!$C$3:$C$128=$C179)*(Col!$A$3:$A$128=$A179)))</f>
        <v>8</v>
      </c>
      <c r="AG179" s="14">
        <f>IF($C179="",SUMPRODUCT((Col!AF$3:AF$128&lt;0)*(Col!$A$3:$A$128=$A179)),SUMPRODUCT((Col!AF$3:AF$128&lt;0)*(Col!$C$3:$C$128=$C179)*(Col!$A$3:$A$128=$A179)))</f>
        <v>8</v>
      </c>
      <c r="AH179" s="14">
        <f>IF($C179="",SUMPRODUCT((Col!AG$3:AG$128&lt;0)*(Col!$A$3:$A$128=$A179)),SUMPRODUCT((Col!AG$3:AG$128&lt;0)*(Col!$C$3:$C$128=$C179)*(Col!$A$3:$A$128=$A179)))</f>
        <v>8</v>
      </c>
      <c r="AI179" s="14">
        <f>IF($C179="",SUMPRODUCT((Col!AH$3:AH$128&lt;0)*(Col!$A$3:$A$128=$A179)),SUMPRODUCT((Col!AH$3:AH$128&lt;0)*(Col!$C$3:$C$128=$C179)*(Col!$A$3:$A$128=$A179)))</f>
        <v>8</v>
      </c>
    </row>
    <row r="180" spans="1:35" x14ac:dyDescent="0.35">
      <c r="A180" s="14">
        <f t="shared" si="1"/>
        <v>12</v>
      </c>
      <c r="B180" s="14">
        <v>12</v>
      </c>
      <c r="C180" s="14" t="s">
        <v>88</v>
      </c>
      <c r="D180" s="36">
        <v>1</v>
      </c>
      <c r="E180" s="14">
        <f>IF($C180="",SUMPRODUCT((Col!D$3:D$128&lt;0)*(Col!$A$3:$A$128=$A180)),SUMPRODUCT((Col!D$3:D$128&lt;0)*(Col!$C$3:$C$128=$C180)*(Col!$A$3:$A$128=$A180)))</f>
        <v>1</v>
      </c>
      <c r="F180" s="14">
        <f>IF($C180="",SUMPRODUCT((Col!E$3:E$128&lt;0)*(Col!$A$3:$A$128=$A180)),SUMPRODUCT((Col!E$3:E$128&lt;0)*(Col!$C$3:$C$128=$C180)*(Col!$A$3:$A$128=$A180)))</f>
        <v>1</v>
      </c>
      <c r="G180" s="14">
        <f>IF($C180="",SUMPRODUCT((Col!F$3:F$128&lt;0)*(Col!$A$3:$A$128=$A180)),SUMPRODUCT((Col!F$3:F$128&lt;0)*(Col!$C$3:$C$128=$C180)*(Col!$A$3:$A$128=$A180)))</f>
        <v>1</v>
      </c>
      <c r="H180" s="14">
        <f>IF($C180="",SUMPRODUCT((Col!G$3:G$128&lt;0)*(Col!$A$3:$A$128=$A180)),SUMPRODUCT((Col!G$3:G$128&lt;0)*(Col!$C$3:$C$128=$C180)*(Col!$A$3:$A$128=$A180)))</f>
        <v>1</v>
      </c>
      <c r="I180" s="14">
        <f>IF($C180="",SUMPRODUCT((Col!H$3:H$128&lt;0)*(Col!$A$3:$A$128=$A180)),SUMPRODUCT((Col!H$3:H$128&lt;0)*(Col!$C$3:$C$128=$C180)*(Col!$A$3:$A$128=$A180)))</f>
        <v>1</v>
      </c>
      <c r="J180" s="14">
        <f>IF($C180="",SUMPRODUCT((Col!I$3:I$128&lt;0)*(Col!$A$3:$A$128=$A180)),SUMPRODUCT((Col!I$3:I$128&lt;0)*(Col!$C$3:$C$128=$C180)*(Col!$A$3:$A$128=$A180)))</f>
        <v>1</v>
      </c>
      <c r="K180" s="14">
        <f>IF($C180="",SUMPRODUCT((Col!J$3:J$128&lt;0)*(Col!$A$3:$A$128=$A180)),SUMPRODUCT((Col!J$3:J$128&lt;0)*(Col!$C$3:$C$128=$C180)*(Col!$A$3:$A$128=$A180)))</f>
        <v>1</v>
      </c>
      <c r="L180" s="14">
        <f>IF($C180="",SUMPRODUCT((Col!K$3:K$128&lt;0)*(Col!$A$3:$A$128=$A180)),SUMPRODUCT((Col!K$3:K$128&lt;0)*(Col!$C$3:$C$128=$C180)*(Col!$A$3:$A$128=$A180)))</f>
        <v>1</v>
      </c>
      <c r="M180" s="14">
        <f>IF($C180="",SUMPRODUCT((Col!L$3:L$128&lt;0)*(Col!$A$3:$A$128=$A180)),SUMPRODUCT((Col!L$3:L$128&lt;0)*(Col!$C$3:$C$128=$C180)*(Col!$A$3:$A$128=$A180)))</f>
        <v>1</v>
      </c>
      <c r="N180" s="14">
        <f>IF($C180="",SUMPRODUCT((Col!M$3:M$128&lt;0)*(Col!$A$3:$A$128=$A180)),SUMPRODUCT((Col!M$3:M$128&lt;0)*(Col!$C$3:$C$128=$C180)*(Col!$A$3:$A$128=$A180)))</f>
        <v>1</v>
      </c>
      <c r="O180" s="14">
        <f>IF($C180="",SUMPRODUCT((Col!N$3:N$128&lt;0)*(Col!$A$3:$A$128=$A180)),SUMPRODUCT((Col!N$3:N$128&lt;0)*(Col!$C$3:$C$128=$C180)*(Col!$A$3:$A$128=$A180)))</f>
        <v>1</v>
      </c>
      <c r="P180" s="14">
        <f>IF($C180="",SUMPRODUCT((Col!O$3:O$128&lt;0)*(Col!$A$3:$A$128=$A180)),SUMPRODUCT((Col!O$3:O$128&lt;0)*(Col!$C$3:$C$128=$C180)*(Col!$A$3:$A$128=$A180)))</f>
        <v>1</v>
      </c>
      <c r="Q180" s="14">
        <f>IF($C180="",SUMPRODUCT((Col!P$3:P$128&lt;0)*(Col!$A$3:$A$128=$A180)),SUMPRODUCT((Col!P$3:P$128&lt;0)*(Col!$C$3:$C$128=$C180)*(Col!$A$3:$A$128=$A180)))</f>
        <v>1</v>
      </c>
      <c r="R180" s="14">
        <f>IF($C180="",SUMPRODUCT((Col!Q$3:Q$128&lt;0)*(Col!$A$3:$A$128=$A180)),SUMPRODUCT((Col!Q$3:Q$128&lt;0)*(Col!$C$3:$C$128=$C180)*(Col!$A$3:$A$128=$A180)))</f>
        <v>1</v>
      </c>
      <c r="S180" s="14">
        <f>IF($C180="",SUMPRODUCT((Col!R$3:R$128&lt;0)*(Col!$A$3:$A$128=$A180)),SUMPRODUCT((Col!R$3:R$128&lt;0)*(Col!$C$3:$C$128=$C180)*(Col!$A$3:$A$128=$A180)))</f>
        <v>1</v>
      </c>
      <c r="T180" s="14">
        <f>IF($C180="",SUMPRODUCT((Col!S$3:S$128&lt;0)*(Col!$A$3:$A$128=$A180)),SUMPRODUCT((Col!S$3:S$128&lt;0)*(Col!$C$3:$C$128=$C180)*(Col!$A$3:$A$128=$A180)))</f>
        <v>1</v>
      </c>
      <c r="U180" s="14">
        <f>IF($C180="",SUMPRODUCT((Col!T$3:T$128&lt;0)*(Col!$A$3:$A$128=$A180)),SUMPRODUCT((Col!T$3:T$128&lt;0)*(Col!$C$3:$C$128=$C180)*(Col!$A$3:$A$128=$A180)))</f>
        <v>1</v>
      </c>
      <c r="V180" s="14">
        <f>IF($C180="",SUMPRODUCT((Col!U$3:U$128&lt;0)*(Col!$A$3:$A$128=$A180)),SUMPRODUCT((Col!U$3:U$128&lt;0)*(Col!$C$3:$C$128=$C180)*(Col!$A$3:$A$128=$A180)))</f>
        <v>1</v>
      </c>
      <c r="W180" s="14">
        <f>IF($C180="",SUMPRODUCT((Col!V$3:V$128&lt;0)*(Col!$A$3:$A$128=$A180)),SUMPRODUCT((Col!V$3:V$128&lt;0)*(Col!$C$3:$C$128=$C180)*(Col!$A$3:$A$128=$A180)))</f>
        <v>1</v>
      </c>
      <c r="X180" s="14">
        <f>IF($C180="",SUMPRODUCT((Col!W$3:W$128&lt;0)*(Col!$A$3:$A$128=$A180)),SUMPRODUCT((Col!W$3:W$128&lt;0)*(Col!$C$3:$C$128=$C180)*(Col!$A$3:$A$128=$A180)))</f>
        <v>1</v>
      </c>
      <c r="Y180" s="14">
        <f>IF($C180="",SUMPRODUCT((Col!X$3:X$128&lt;0)*(Col!$A$3:$A$128=$A180)),SUMPRODUCT((Col!X$3:X$128&lt;0)*(Col!$C$3:$C$128=$C180)*(Col!$A$3:$A$128=$A180)))</f>
        <v>1</v>
      </c>
      <c r="Z180" s="14">
        <f>IF($C180="",SUMPRODUCT((Col!Y$3:Y$128&lt;0)*(Col!$A$3:$A$128=$A180)),SUMPRODUCT((Col!Y$3:Y$128&lt;0)*(Col!$C$3:$C$128=$C180)*(Col!$A$3:$A$128=$A180)))</f>
        <v>1</v>
      </c>
      <c r="AA180" s="14">
        <f>IF($C180="",SUMPRODUCT((Col!Z$3:Z$128&lt;0)*(Col!$A$3:$A$128=$A180)),SUMPRODUCT((Col!Z$3:Z$128&lt;0)*(Col!$C$3:$C$128=$C180)*(Col!$A$3:$A$128=$A180)))</f>
        <v>1</v>
      </c>
      <c r="AB180" s="14">
        <f>IF($C180="",SUMPRODUCT((Col!AA$3:AA$128&lt;0)*(Col!$A$3:$A$128=$A180)),SUMPRODUCT((Col!AA$3:AA$128&lt;0)*(Col!$C$3:$C$128=$C180)*(Col!$A$3:$A$128=$A180)))</f>
        <v>1</v>
      </c>
      <c r="AC180" s="14">
        <f>IF($C180="",SUMPRODUCT((Col!AB$3:AB$128&lt;0)*(Col!$A$3:$A$128=$A180)),SUMPRODUCT((Col!AB$3:AB$128&lt;0)*(Col!$C$3:$C$128=$C180)*(Col!$A$3:$A$128=$A180)))</f>
        <v>1</v>
      </c>
      <c r="AD180" s="14">
        <f>IF($C180="",SUMPRODUCT((Col!AC$3:AC$128&lt;0)*(Col!$A$3:$A$128=$A180)),SUMPRODUCT((Col!AC$3:AC$128&lt;0)*(Col!$C$3:$C$128=$C180)*(Col!$A$3:$A$128=$A180)))</f>
        <v>1</v>
      </c>
      <c r="AE180" s="14">
        <f>IF($C180="",SUMPRODUCT((Col!AD$3:AD$128&lt;0)*(Col!$A$3:$A$128=$A180)),SUMPRODUCT((Col!AD$3:AD$128&lt;0)*(Col!$C$3:$C$128=$C180)*(Col!$A$3:$A$128=$A180)))</f>
        <v>1</v>
      </c>
      <c r="AF180" s="14">
        <f>IF($C180="",SUMPRODUCT((Col!AE$3:AE$128&lt;0)*(Col!$A$3:$A$128=$A180)),SUMPRODUCT((Col!AE$3:AE$128&lt;0)*(Col!$C$3:$C$128=$C180)*(Col!$A$3:$A$128=$A180)))</f>
        <v>1</v>
      </c>
      <c r="AG180" s="14">
        <f>IF($C180="",SUMPRODUCT((Col!AF$3:AF$128&lt;0)*(Col!$A$3:$A$128=$A180)),SUMPRODUCT((Col!AF$3:AF$128&lt;0)*(Col!$C$3:$C$128=$C180)*(Col!$A$3:$A$128=$A180)))</f>
        <v>1</v>
      </c>
      <c r="AH180" s="14">
        <f>IF($C180="",SUMPRODUCT((Col!AG$3:AG$128&lt;0)*(Col!$A$3:$A$128=$A180)),SUMPRODUCT((Col!AG$3:AG$128&lt;0)*(Col!$C$3:$C$128=$C180)*(Col!$A$3:$A$128=$A180)))</f>
        <v>1</v>
      </c>
      <c r="AI180" s="14">
        <f>IF($C180="",SUMPRODUCT((Col!AH$3:AH$128&lt;0)*(Col!$A$3:$A$128=$A180)),SUMPRODUCT((Col!AH$3:AH$128&lt;0)*(Col!$C$3:$C$128=$C180)*(Col!$A$3:$A$128=$A180)))</f>
        <v>1</v>
      </c>
    </row>
    <row r="181" spans="1:35" x14ac:dyDescent="0.35">
      <c r="A181" s="14">
        <f t="shared" si="1"/>
        <v>12</v>
      </c>
      <c r="C181" s="14" t="s">
        <v>93</v>
      </c>
      <c r="D181" s="36">
        <v>1</v>
      </c>
      <c r="E181" s="14">
        <f>IF($C181="",SUMPRODUCT((Col!D$3:D$128&lt;0)*(Col!$A$3:$A$128=$A181)),SUMPRODUCT((Col!D$3:D$128&lt;0)*(Col!$C$3:$C$128=$C181)*(Col!$A$3:$A$128=$A181)))</f>
        <v>1</v>
      </c>
      <c r="F181" s="14">
        <f>IF($C181="",SUMPRODUCT((Col!E$3:E$128&lt;0)*(Col!$A$3:$A$128=$A181)),SUMPRODUCT((Col!E$3:E$128&lt;0)*(Col!$C$3:$C$128=$C181)*(Col!$A$3:$A$128=$A181)))</f>
        <v>1</v>
      </c>
      <c r="G181" s="14">
        <f>IF($C181="",SUMPRODUCT((Col!F$3:F$128&lt;0)*(Col!$A$3:$A$128=$A181)),SUMPRODUCT((Col!F$3:F$128&lt;0)*(Col!$C$3:$C$128=$C181)*(Col!$A$3:$A$128=$A181)))</f>
        <v>1</v>
      </c>
      <c r="H181" s="14">
        <f>IF($C181="",SUMPRODUCT((Col!G$3:G$128&lt;0)*(Col!$A$3:$A$128=$A181)),SUMPRODUCT((Col!G$3:G$128&lt;0)*(Col!$C$3:$C$128=$C181)*(Col!$A$3:$A$128=$A181)))</f>
        <v>1</v>
      </c>
      <c r="I181" s="14">
        <f>IF($C181="",SUMPRODUCT((Col!H$3:H$128&lt;0)*(Col!$A$3:$A$128=$A181)),SUMPRODUCT((Col!H$3:H$128&lt;0)*(Col!$C$3:$C$128=$C181)*(Col!$A$3:$A$128=$A181)))</f>
        <v>1</v>
      </c>
      <c r="J181" s="14">
        <f>IF($C181="",SUMPRODUCT((Col!I$3:I$128&lt;0)*(Col!$A$3:$A$128=$A181)),SUMPRODUCT((Col!I$3:I$128&lt;0)*(Col!$C$3:$C$128=$C181)*(Col!$A$3:$A$128=$A181)))</f>
        <v>1</v>
      </c>
      <c r="K181" s="14">
        <f>IF($C181="",SUMPRODUCT((Col!J$3:J$128&lt;0)*(Col!$A$3:$A$128=$A181)),SUMPRODUCT((Col!J$3:J$128&lt;0)*(Col!$C$3:$C$128=$C181)*(Col!$A$3:$A$128=$A181)))</f>
        <v>1</v>
      </c>
      <c r="L181" s="14">
        <f>IF($C181="",SUMPRODUCT((Col!K$3:K$128&lt;0)*(Col!$A$3:$A$128=$A181)),SUMPRODUCT((Col!K$3:K$128&lt;0)*(Col!$C$3:$C$128=$C181)*(Col!$A$3:$A$128=$A181)))</f>
        <v>1</v>
      </c>
      <c r="M181" s="14">
        <f>IF($C181="",SUMPRODUCT((Col!L$3:L$128&lt;0)*(Col!$A$3:$A$128=$A181)),SUMPRODUCT((Col!L$3:L$128&lt;0)*(Col!$C$3:$C$128=$C181)*(Col!$A$3:$A$128=$A181)))</f>
        <v>0</v>
      </c>
      <c r="N181" s="14">
        <f>IF($C181="",SUMPRODUCT((Col!M$3:M$128&lt;0)*(Col!$A$3:$A$128=$A181)),SUMPRODUCT((Col!M$3:M$128&lt;0)*(Col!$C$3:$C$128=$C181)*(Col!$A$3:$A$128=$A181)))</f>
        <v>0</v>
      </c>
      <c r="O181" s="14">
        <f>IF($C181="",SUMPRODUCT((Col!N$3:N$128&lt;0)*(Col!$A$3:$A$128=$A181)),SUMPRODUCT((Col!N$3:N$128&lt;0)*(Col!$C$3:$C$128=$C181)*(Col!$A$3:$A$128=$A181)))</f>
        <v>0</v>
      </c>
      <c r="P181" s="14">
        <f>IF($C181="",SUMPRODUCT((Col!O$3:O$128&lt;0)*(Col!$A$3:$A$128=$A181)),SUMPRODUCT((Col!O$3:O$128&lt;0)*(Col!$C$3:$C$128=$C181)*(Col!$A$3:$A$128=$A181)))</f>
        <v>0</v>
      </c>
      <c r="Q181" s="14">
        <f>IF($C181="",SUMPRODUCT((Col!P$3:P$128&lt;0)*(Col!$A$3:$A$128=$A181)),SUMPRODUCT((Col!P$3:P$128&lt;0)*(Col!$C$3:$C$128=$C181)*(Col!$A$3:$A$128=$A181)))</f>
        <v>0</v>
      </c>
      <c r="R181" s="14">
        <f>IF($C181="",SUMPRODUCT((Col!Q$3:Q$128&lt;0)*(Col!$A$3:$A$128=$A181)),SUMPRODUCT((Col!Q$3:Q$128&lt;0)*(Col!$C$3:$C$128=$C181)*(Col!$A$3:$A$128=$A181)))</f>
        <v>1</v>
      </c>
      <c r="S181" s="14">
        <f>IF($C181="",SUMPRODUCT((Col!R$3:R$128&lt;0)*(Col!$A$3:$A$128=$A181)),SUMPRODUCT((Col!R$3:R$128&lt;0)*(Col!$C$3:$C$128=$C181)*(Col!$A$3:$A$128=$A181)))</f>
        <v>1</v>
      </c>
      <c r="T181" s="14">
        <f>IF($C181="",SUMPRODUCT((Col!S$3:S$128&lt;0)*(Col!$A$3:$A$128=$A181)),SUMPRODUCT((Col!S$3:S$128&lt;0)*(Col!$C$3:$C$128=$C181)*(Col!$A$3:$A$128=$A181)))</f>
        <v>1</v>
      </c>
      <c r="U181" s="14">
        <f>IF($C181="",SUMPRODUCT((Col!T$3:T$128&lt;0)*(Col!$A$3:$A$128=$A181)),SUMPRODUCT((Col!T$3:T$128&lt;0)*(Col!$C$3:$C$128=$C181)*(Col!$A$3:$A$128=$A181)))</f>
        <v>1</v>
      </c>
      <c r="V181" s="14">
        <f>IF($C181="",SUMPRODUCT((Col!U$3:U$128&lt;0)*(Col!$A$3:$A$128=$A181)),SUMPRODUCT((Col!U$3:U$128&lt;0)*(Col!$C$3:$C$128=$C181)*(Col!$A$3:$A$128=$A181)))</f>
        <v>1</v>
      </c>
      <c r="W181" s="14">
        <f>IF($C181="",SUMPRODUCT((Col!V$3:V$128&lt;0)*(Col!$A$3:$A$128=$A181)),SUMPRODUCT((Col!V$3:V$128&lt;0)*(Col!$C$3:$C$128=$C181)*(Col!$A$3:$A$128=$A181)))</f>
        <v>1</v>
      </c>
      <c r="X181" s="14">
        <f>IF($C181="",SUMPRODUCT((Col!W$3:W$128&lt;0)*(Col!$A$3:$A$128=$A181)),SUMPRODUCT((Col!W$3:W$128&lt;0)*(Col!$C$3:$C$128=$C181)*(Col!$A$3:$A$128=$A181)))</f>
        <v>1</v>
      </c>
      <c r="Y181" s="14">
        <f>IF($C181="",SUMPRODUCT((Col!X$3:X$128&lt;0)*(Col!$A$3:$A$128=$A181)),SUMPRODUCT((Col!X$3:X$128&lt;0)*(Col!$C$3:$C$128=$C181)*(Col!$A$3:$A$128=$A181)))</f>
        <v>1</v>
      </c>
      <c r="Z181" s="14">
        <f>IF($C181="",SUMPRODUCT((Col!Y$3:Y$128&lt;0)*(Col!$A$3:$A$128=$A181)),SUMPRODUCT((Col!Y$3:Y$128&lt;0)*(Col!$C$3:$C$128=$C181)*(Col!$A$3:$A$128=$A181)))</f>
        <v>1</v>
      </c>
      <c r="AA181" s="14">
        <f>IF($C181="",SUMPRODUCT((Col!Z$3:Z$128&lt;0)*(Col!$A$3:$A$128=$A181)),SUMPRODUCT((Col!Z$3:Z$128&lt;0)*(Col!$C$3:$C$128=$C181)*(Col!$A$3:$A$128=$A181)))</f>
        <v>1</v>
      </c>
      <c r="AB181" s="14">
        <f>IF($C181="",SUMPRODUCT((Col!AA$3:AA$128&lt;0)*(Col!$A$3:$A$128=$A181)),SUMPRODUCT((Col!AA$3:AA$128&lt;0)*(Col!$C$3:$C$128=$C181)*(Col!$A$3:$A$128=$A181)))</f>
        <v>1</v>
      </c>
      <c r="AC181" s="14">
        <f>IF($C181="",SUMPRODUCT((Col!AB$3:AB$128&lt;0)*(Col!$A$3:$A$128=$A181)),SUMPRODUCT((Col!AB$3:AB$128&lt;0)*(Col!$C$3:$C$128=$C181)*(Col!$A$3:$A$128=$A181)))</f>
        <v>1</v>
      </c>
      <c r="AD181" s="14">
        <f>IF($C181="",SUMPRODUCT((Col!AC$3:AC$128&lt;0)*(Col!$A$3:$A$128=$A181)),SUMPRODUCT((Col!AC$3:AC$128&lt;0)*(Col!$C$3:$C$128=$C181)*(Col!$A$3:$A$128=$A181)))</f>
        <v>1</v>
      </c>
      <c r="AE181" s="14">
        <f>IF($C181="",SUMPRODUCT((Col!AD$3:AD$128&lt;0)*(Col!$A$3:$A$128=$A181)),SUMPRODUCT((Col!AD$3:AD$128&lt;0)*(Col!$C$3:$C$128=$C181)*(Col!$A$3:$A$128=$A181)))</f>
        <v>1</v>
      </c>
      <c r="AF181" s="14">
        <f>IF($C181="",SUMPRODUCT((Col!AE$3:AE$128&lt;0)*(Col!$A$3:$A$128=$A181)),SUMPRODUCT((Col!AE$3:AE$128&lt;0)*(Col!$C$3:$C$128=$C181)*(Col!$A$3:$A$128=$A181)))</f>
        <v>1</v>
      </c>
      <c r="AG181" s="14">
        <f>IF($C181="",SUMPRODUCT((Col!AF$3:AF$128&lt;0)*(Col!$A$3:$A$128=$A181)),SUMPRODUCT((Col!AF$3:AF$128&lt;0)*(Col!$C$3:$C$128=$C181)*(Col!$A$3:$A$128=$A181)))</f>
        <v>1</v>
      </c>
      <c r="AH181" s="14">
        <f>IF($C181="",SUMPRODUCT((Col!AG$3:AG$128&lt;0)*(Col!$A$3:$A$128=$A181)),SUMPRODUCT((Col!AG$3:AG$128&lt;0)*(Col!$C$3:$C$128=$C181)*(Col!$A$3:$A$128=$A181)))</f>
        <v>1</v>
      </c>
      <c r="AI181" s="14">
        <f>IF($C181="",SUMPRODUCT((Col!AH$3:AH$128&lt;0)*(Col!$A$3:$A$128=$A181)),SUMPRODUCT((Col!AH$3:AH$128&lt;0)*(Col!$C$3:$C$128=$C181)*(Col!$A$3:$A$128=$A181)))</f>
        <v>1</v>
      </c>
    </row>
    <row r="182" spans="1:35" x14ac:dyDescent="0.35">
      <c r="A182" s="14">
        <f t="shared" si="1"/>
        <v>12</v>
      </c>
      <c r="C182" s="14" t="s">
        <v>91</v>
      </c>
      <c r="D182" s="36">
        <v>1</v>
      </c>
      <c r="E182" s="14">
        <f>IF($C182="",SUMPRODUCT((Col!D$3:D$128&lt;0)*(Col!$A$3:$A$128=$A182)),SUMPRODUCT((Col!D$3:D$128&lt;0)*(Col!$C$3:$C$128=$C182)*(Col!$A$3:$A$128=$A182)))</f>
        <v>1</v>
      </c>
      <c r="F182" s="14">
        <f>IF($C182="",SUMPRODUCT((Col!E$3:E$128&lt;0)*(Col!$A$3:$A$128=$A182)),SUMPRODUCT((Col!E$3:E$128&lt;0)*(Col!$C$3:$C$128=$C182)*(Col!$A$3:$A$128=$A182)))</f>
        <v>1</v>
      </c>
      <c r="G182" s="14">
        <f>IF($C182="",SUMPRODUCT((Col!F$3:F$128&lt;0)*(Col!$A$3:$A$128=$A182)),SUMPRODUCT((Col!F$3:F$128&lt;0)*(Col!$C$3:$C$128=$C182)*(Col!$A$3:$A$128=$A182)))</f>
        <v>1</v>
      </c>
      <c r="H182" s="14">
        <f>IF($C182="",SUMPRODUCT((Col!G$3:G$128&lt;0)*(Col!$A$3:$A$128=$A182)),SUMPRODUCT((Col!G$3:G$128&lt;0)*(Col!$C$3:$C$128=$C182)*(Col!$A$3:$A$128=$A182)))</f>
        <v>1</v>
      </c>
      <c r="I182" s="14">
        <f>IF($C182="",SUMPRODUCT((Col!H$3:H$128&lt;0)*(Col!$A$3:$A$128=$A182)),SUMPRODUCT((Col!H$3:H$128&lt;0)*(Col!$C$3:$C$128=$C182)*(Col!$A$3:$A$128=$A182)))</f>
        <v>1</v>
      </c>
      <c r="J182" s="14">
        <f>IF($C182="",SUMPRODUCT((Col!I$3:I$128&lt;0)*(Col!$A$3:$A$128=$A182)),SUMPRODUCT((Col!I$3:I$128&lt;0)*(Col!$C$3:$C$128=$C182)*(Col!$A$3:$A$128=$A182)))</f>
        <v>1</v>
      </c>
      <c r="K182" s="14">
        <f>IF($C182="",SUMPRODUCT((Col!J$3:J$128&lt;0)*(Col!$A$3:$A$128=$A182)),SUMPRODUCT((Col!J$3:J$128&lt;0)*(Col!$C$3:$C$128=$C182)*(Col!$A$3:$A$128=$A182)))</f>
        <v>1</v>
      </c>
      <c r="L182" s="14">
        <f>IF($C182="",SUMPRODUCT((Col!K$3:K$128&lt;0)*(Col!$A$3:$A$128=$A182)),SUMPRODUCT((Col!K$3:K$128&lt;0)*(Col!$C$3:$C$128=$C182)*(Col!$A$3:$A$128=$A182)))</f>
        <v>1</v>
      </c>
      <c r="M182" s="14">
        <f>IF($C182="",SUMPRODUCT((Col!L$3:L$128&lt;0)*(Col!$A$3:$A$128=$A182)),SUMPRODUCT((Col!L$3:L$128&lt;0)*(Col!$C$3:$C$128=$C182)*(Col!$A$3:$A$128=$A182)))</f>
        <v>1</v>
      </c>
      <c r="N182" s="14">
        <f>IF($C182="",SUMPRODUCT((Col!M$3:M$128&lt;0)*(Col!$A$3:$A$128=$A182)),SUMPRODUCT((Col!M$3:M$128&lt;0)*(Col!$C$3:$C$128=$C182)*(Col!$A$3:$A$128=$A182)))</f>
        <v>1</v>
      </c>
      <c r="O182" s="14">
        <f>IF($C182="",SUMPRODUCT((Col!N$3:N$128&lt;0)*(Col!$A$3:$A$128=$A182)),SUMPRODUCT((Col!N$3:N$128&lt;0)*(Col!$C$3:$C$128=$C182)*(Col!$A$3:$A$128=$A182)))</f>
        <v>1</v>
      </c>
      <c r="P182" s="14">
        <f>IF($C182="",SUMPRODUCT((Col!O$3:O$128&lt;0)*(Col!$A$3:$A$128=$A182)),SUMPRODUCT((Col!O$3:O$128&lt;0)*(Col!$C$3:$C$128=$C182)*(Col!$A$3:$A$128=$A182)))</f>
        <v>1</v>
      </c>
      <c r="Q182" s="14">
        <f>IF($C182="",SUMPRODUCT((Col!P$3:P$128&lt;0)*(Col!$A$3:$A$128=$A182)),SUMPRODUCT((Col!P$3:P$128&lt;0)*(Col!$C$3:$C$128=$C182)*(Col!$A$3:$A$128=$A182)))</f>
        <v>1</v>
      </c>
      <c r="R182" s="14">
        <f>IF($C182="",SUMPRODUCT((Col!Q$3:Q$128&lt;0)*(Col!$A$3:$A$128=$A182)),SUMPRODUCT((Col!Q$3:Q$128&lt;0)*(Col!$C$3:$C$128=$C182)*(Col!$A$3:$A$128=$A182)))</f>
        <v>1</v>
      </c>
      <c r="S182" s="14">
        <f>IF($C182="",SUMPRODUCT((Col!R$3:R$128&lt;0)*(Col!$A$3:$A$128=$A182)),SUMPRODUCT((Col!R$3:R$128&lt;0)*(Col!$C$3:$C$128=$C182)*(Col!$A$3:$A$128=$A182)))</f>
        <v>1</v>
      </c>
      <c r="T182" s="14">
        <f>IF($C182="",SUMPRODUCT((Col!S$3:S$128&lt;0)*(Col!$A$3:$A$128=$A182)),SUMPRODUCT((Col!S$3:S$128&lt;0)*(Col!$C$3:$C$128=$C182)*(Col!$A$3:$A$128=$A182)))</f>
        <v>1</v>
      </c>
      <c r="U182" s="14">
        <f>IF($C182="",SUMPRODUCT((Col!T$3:T$128&lt;0)*(Col!$A$3:$A$128=$A182)),SUMPRODUCT((Col!T$3:T$128&lt;0)*(Col!$C$3:$C$128=$C182)*(Col!$A$3:$A$128=$A182)))</f>
        <v>1</v>
      </c>
      <c r="V182" s="14">
        <f>IF($C182="",SUMPRODUCT((Col!U$3:U$128&lt;0)*(Col!$A$3:$A$128=$A182)),SUMPRODUCT((Col!U$3:U$128&lt;0)*(Col!$C$3:$C$128=$C182)*(Col!$A$3:$A$128=$A182)))</f>
        <v>1</v>
      </c>
      <c r="W182" s="14">
        <f>IF($C182="",SUMPRODUCT((Col!V$3:V$128&lt;0)*(Col!$A$3:$A$128=$A182)),SUMPRODUCT((Col!V$3:V$128&lt;0)*(Col!$C$3:$C$128=$C182)*(Col!$A$3:$A$128=$A182)))</f>
        <v>1</v>
      </c>
      <c r="X182" s="14">
        <f>IF($C182="",SUMPRODUCT((Col!W$3:W$128&lt;0)*(Col!$A$3:$A$128=$A182)),SUMPRODUCT((Col!W$3:W$128&lt;0)*(Col!$C$3:$C$128=$C182)*(Col!$A$3:$A$128=$A182)))</f>
        <v>1</v>
      </c>
      <c r="Y182" s="14">
        <f>IF($C182="",SUMPRODUCT((Col!X$3:X$128&lt;0)*(Col!$A$3:$A$128=$A182)),SUMPRODUCT((Col!X$3:X$128&lt;0)*(Col!$C$3:$C$128=$C182)*(Col!$A$3:$A$128=$A182)))</f>
        <v>1</v>
      </c>
      <c r="Z182" s="14">
        <f>IF($C182="",SUMPRODUCT((Col!Y$3:Y$128&lt;0)*(Col!$A$3:$A$128=$A182)),SUMPRODUCT((Col!Y$3:Y$128&lt;0)*(Col!$C$3:$C$128=$C182)*(Col!$A$3:$A$128=$A182)))</f>
        <v>0</v>
      </c>
      <c r="AA182" s="14">
        <f>IF($C182="",SUMPRODUCT((Col!Z$3:Z$128&lt;0)*(Col!$A$3:$A$128=$A182)),SUMPRODUCT((Col!Z$3:Z$128&lt;0)*(Col!$C$3:$C$128=$C182)*(Col!$A$3:$A$128=$A182)))</f>
        <v>0</v>
      </c>
      <c r="AB182" s="14">
        <f>IF($C182="",SUMPRODUCT((Col!AA$3:AA$128&lt;0)*(Col!$A$3:$A$128=$A182)),SUMPRODUCT((Col!AA$3:AA$128&lt;0)*(Col!$C$3:$C$128=$C182)*(Col!$A$3:$A$128=$A182)))</f>
        <v>0</v>
      </c>
      <c r="AC182" s="14">
        <f>IF($C182="",SUMPRODUCT((Col!AB$3:AB$128&lt;0)*(Col!$A$3:$A$128=$A182)),SUMPRODUCT((Col!AB$3:AB$128&lt;0)*(Col!$C$3:$C$128=$C182)*(Col!$A$3:$A$128=$A182)))</f>
        <v>0</v>
      </c>
      <c r="AD182" s="14">
        <f>IF($C182="",SUMPRODUCT((Col!AC$3:AC$128&lt;0)*(Col!$A$3:$A$128=$A182)),SUMPRODUCT((Col!AC$3:AC$128&lt;0)*(Col!$C$3:$C$128=$C182)*(Col!$A$3:$A$128=$A182)))</f>
        <v>0</v>
      </c>
      <c r="AE182" s="14">
        <f>IF($C182="",SUMPRODUCT((Col!AD$3:AD$128&lt;0)*(Col!$A$3:$A$128=$A182)),SUMPRODUCT((Col!AD$3:AD$128&lt;0)*(Col!$C$3:$C$128=$C182)*(Col!$A$3:$A$128=$A182)))</f>
        <v>0</v>
      </c>
      <c r="AF182" s="14">
        <f>IF($C182="",SUMPRODUCT((Col!AE$3:AE$128&lt;0)*(Col!$A$3:$A$128=$A182)),SUMPRODUCT((Col!AE$3:AE$128&lt;0)*(Col!$C$3:$C$128=$C182)*(Col!$A$3:$A$128=$A182)))</f>
        <v>1</v>
      </c>
      <c r="AG182" s="14">
        <f>IF($C182="",SUMPRODUCT((Col!AF$3:AF$128&lt;0)*(Col!$A$3:$A$128=$A182)),SUMPRODUCT((Col!AF$3:AF$128&lt;0)*(Col!$C$3:$C$128=$C182)*(Col!$A$3:$A$128=$A182)))</f>
        <v>1</v>
      </c>
      <c r="AH182" s="14">
        <f>IF($C182="",SUMPRODUCT((Col!AG$3:AG$128&lt;0)*(Col!$A$3:$A$128=$A182)),SUMPRODUCT((Col!AG$3:AG$128&lt;0)*(Col!$C$3:$C$128=$C182)*(Col!$A$3:$A$128=$A182)))</f>
        <v>1</v>
      </c>
      <c r="AI182" s="14">
        <f>IF($C182="",SUMPRODUCT((Col!AH$3:AH$128&lt;0)*(Col!$A$3:$A$128=$A182)),SUMPRODUCT((Col!AH$3:AH$128&lt;0)*(Col!$C$3:$C$128=$C182)*(Col!$A$3:$A$128=$A182)))</f>
        <v>1</v>
      </c>
    </row>
    <row r="183" spans="1:35" x14ac:dyDescent="0.35">
      <c r="A183" s="14">
        <f t="shared" si="1"/>
        <v>12</v>
      </c>
      <c r="B183" s="14" t="s">
        <v>109</v>
      </c>
      <c r="C183" s="14"/>
      <c r="D183" s="36">
        <v>3</v>
      </c>
      <c r="E183" s="14">
        <f>IF($C183="",SUMPRODUCT((Col!D$3:D$128&lt;0)*(Col!$A$3:$A$128=$A183)),SUMPRODUCT((Col!D$3:D$128&lt;0)*(Col!$C$3:$C$128=$C183)*(Col!$A$3:$A$128=$A183)))</f>
        <v>3</v>
      </c>
      <c r="F183" s="14">
        <f>IF($C183="",SUMPRODUCT((Col!E$3:E$128&lt;0)*(Col!$A$3:$A$128=$A183)),SUMPRODUCT((Col!E$3:E$128&lt;0)*(Col!$C$3:$C$128=$C183)*(Col!$A$3:$A$128=$A183)))</f>
        <v>3</v>
      </c>
      <c r="G183" s="14">
        <f>IF($C183="",SUMPRODUCT((Col!F$3:F$128&lt;0)*(Col!$A$3:$A$128=$A183)),SUMPRODUCT((Col!F$3:F$128&lt;0)*(Col!$C$3:$C$128=$C183)*(Col!$A$3:$A$128=$A183)))</f>
        <v>3</v>
      </c>
      <c r="H183" s="14">
        <f>IF($C183="",SUMPRODUCT((Col!G$3:G$128&lt;0)*(Col!$A$3:$A$128=$A183)),SUMPRODUCT((Col!G$3:G$128&lt;0)*(Col!$C$3:$C$128=$C183)*(Col!$A$3:$A$128=$A183)))</f>
        <v>3</v>
      </c>
      <c r="I183" s="14">
        <f>IF($C183="",SUMPRODUCT((Col!H$3:H$128&lt;0)*(Col!$A$3:$A$128=$A183)),SUMPRODUCT((Col!H$3:H$128&lt;0)*(Col!$C$3:$C$128=$C183)*(Col!$A$3:$A$128=$A183)))</f>
        <v>3</v>
      </c>
      <c r="J183" s="14">
        <f>IF($C183="",SUMPRODUCT((Col!I$3:I$128&lt;0)*(Col!$A$3:$A$128=$A183)),SUMPRODUCT((Col!I$3:I$128&lt;0)*(Col!$C$3:$C$128=$C183)*(Col!$A$3:$A$128=$A183)))</f>
        <v>3</v>
      </c>
      <c r="K183" s="14">
        <f>IF($C183="",SUMPRODUCT((Col!J$3:J$128&lt;0)*(Col!$A$3:$A$128=$A183)),SUMPRODUCT((Col!J$3:J$128&lt;0)*(Col!$C$3:$C$128=$C183)*(Col!$A$3:$A$128=$A183)))</f>
        <v>3</v>
      </c>
      <c r="L183" s="14">
        <f>IF($C183="",SUMPRODUCT((Col!K$3:K$128&lt;0)*(Col!$A$3:$A$128=$A183)),SUMPRODUCT((Col!K$3:K$128&lt;0)*(Col!$C$3:$C$128=$C183)*(Col!$A$3:$A$128=$A183)))</f>
        <v>3</v>
      </c>
      <c r="M183" s="14">
        <f>IF($C183="",SUMPRODUCT((Col!L$3:L$128&lt;0)*(Col!$A$3:$A$128=$A183)),SUMPRODUCT((Col!L$3:L$128&lt;0)*(Col!$C$3:$C$128=$C183)*(Col!$A$3:$A$128=$A183)))</f>
        <v>2</v>
      </c>
      <c r="N183" s="14">
        <f>IF($C183="",SUMPRODUCT((Col!M$3:M$128&lt;0)*(Col!$A$3:$A$128=$A183)),SUMPRODUCT((Col!M$3:M$128&lt;0)*(Col!$C$3:$C$128=$C183)*(Col!$A$3:$A$128=$A183)))</f>
        <v>2</v>
      </c>
      <c r="O183" s="14">
        <f>IF($C183="",SUMPRODUCT((Col!N$3:N$128&lt;0)*(Col!$A$3:$A$128=$A183)),SUMPRODUCT((Col!N$3:N$128&lt;0)*(Col!$C$3:$C$128=$C183)*(Col!$A$3:$A$128=$A183)))</f>
        <v>2</v>
      </c>
      <c r="P183" s="14">
        <f>IF($C183="",SUMPRODUCT((Col!O$3:O$128&lt;0)*(Col!$A$3:$A$128=$A183)),SUMPRODUCT((Col!O$3:O$128&lt;0)*(Col!$C$3:$C$128=$C183)*(Col!$A$3:$A$128=$A183)))</f>
        <v>2</v>
      </c>
      <c r="Q183" s="14">
        <f>IF($C183="",SUMPRODUCT((Col!P$3:P$128&lt;0)*(Col!$A$3:$A$128=$A183)),SUMPRODUCT((Col!P$3:P$128&lt;0)*(Col!$C$3:$C$128=$C183)*(Col!$A$3:$A$128=$A183)))</f>
        <v>2</v>
      </c>
      <c r="R183" s="14">
        <f>IF($C183="",SUMPRODUCT((Col!Q$3:Q$128&lt;0)*(Col!$A$3:$A$128=$A183)),SUMPRODUCT((Col!Q$3:Q$128&lt;0)*(Col!$C$3:$C$128=$C183)*(Col!$A$3:$A$128=$A183)))</f>
        <v>3</v>
      </c>
      <c r="S183" s="14">
        <f>IF($C183="",SUMPRODUCT((Col!R$3:R$128&lt;0)*(Col!$A$3:$A$128=$A183)),SUMPRODUCT((Col!R$3:R$128&lt;0)*(Col!$C$3:$C$128=$C183)*(Col!$A$3:$A$128=$A183)))</f>
        <v>3</v>
      </c>
      <c r="T183" s="14">
        <f>IF($C183="",SUMPRODUCT((Col!S$3:S$128&lt;0)*(Col!$A$3:$A$128=$A183)),SUMPRODUCT((Col!S$3:S$128&lt;0)*(Col!$C$3:$C$128=$C183)*(Col!$A$3:$A$128=$A183)))</f>
        <v>3</v>
      </c>
      <c r="U183" s="14">
        <f>IF($C183="",SUMPRODUCT((Col!T$3:T$128&lt;0)*(Col!$A$3:$A$128=$A183)),SUMPRODUCT((Col!T$3:T$128&lt;0)*(Col!$C$3:$C$128=$C183)*(Col!$A$3:$A$128=$A183)))</f>
        <v>3</v>
      </c>
      <c r="V183" s="14">
        <f>IF($C183="",SUMPRODUCT((Col!U$3:U$128&lt;0)*(Col!$A$3:$A$128=$A183)),SUMPRODUCT((Col!U$3:U$128&lt;0)*(Col!$C$3:$C$128=$C183)*(Col!$A$3:$A$128=$A183)))</f>
        <v>3</v>
      </c>
      <c r="W183" s="14">
        <f>IF($C183="",SUMPRODUCT((Col!V$3:V$128&lt;0)*(Col!$A$3:$A$128=$A183)),SUMPRODUCT((Col!V$3:V$128&lt;0)*(Col!$C$3:$C$128=$C183)*(Col!$A$3:$A$128=$A183)))</f>
        <v>3</v>
      </c>
      <c r="X183" s="14">
        <f>IF($C183="",SUMPRODUCT((Col!W$3:W$128&lt;0)*(Col!$A$3:$A$128=$A183)),SUMPRODUCT((Col!W$3:W$128&lt;0)*(Col!$C$3:$C$128=$C183)*(Col!$A$3:$A$128=$A183)))</f>
        <v>3</v>
      </c>
      <c r="Y183" s="14">
        <f>IF($C183="",SUMPRODUCT((Col!X$3:X$128&lt;0)*(Col!$A$3:$A$128=$A183)),SUMPRODUCT((Col!X$3:X$128&lt;0)*(Col!$C$3:$C$128=$C183)*(Col!$A$3:$A$128=$A183)))</f>
        <v>3</v>
      </c>
      <c r="Z183" s="14">
        <f>IF($C183="",SUMPRODUCT((Col!Y$3:Y$128&lt;0)*(Col!$A$3:$A$128=$A183)),SUMPRODUCT((Col!Y$3:Y$128&lt;0)*(Col!$C$3:$C$128=$C183)*(Col!$A$3:$A$128=$A183)))</f>
        <v>2</v>
      </c>
      <c r="AA183" s="14">
        <f>IF($C183="",SUMPRODUCT((Col!Z$3:Z$128&lt;0)*(Col!$A$3:$A$128=$A183)),SUMPRODUCT((Col!Z$3:Z$128&lt;0)*(Col!$C$3:$C$128=$C183)*(Col!$A$3:$A$128=$A183)))</f>
        <v>2</v>
      </c>
      <c r="AB183" s="14">
        <f>IF($C183="",SUMPRODUCT((Col!AA$3:AA$128&lt;0)*(Col!$A$3:$A$128=$A183)),SUMPRODUCT((Col!AA$3:AA$128&lt;0)*(Col!$C$3:$C$128=$C183)*(Col!$A$3:$A$128=$A183)))</f>
        <v>2</v>
      </c>
      <c r="AC183" s="14">
        <f>IF($C183="",SUMPRODUCT((Col!AB$3:AB$128&lt;0)*(Col!$A$3:$A$128=$A183)),SUMPRODUCT((Col!AB$3:AB$128&lt;0)*(Col!$C$3:$C$128=$C183)*(Col!$A$3:$A$128=$A183)))</f>
        <v>2</v>
      </c>
      <c r="AD183" s="14">
        <f>IF($C183="",SUMPRODUCT((Col!AC$3:AC$128&lt;0)*(Col!$A$3:$A$128=$A183)),SUMPRODUCT((Col!AC$3:AC$128&lt;0)*(Col!$C$3:$C$128=$C183)*(Col!$A$3:$A$128=$A183)))</f>
        <v>2</v>
      </c>
      <c r="AE183" s="14">
        <f>IF($C183="",SUMPRODUCT((Col!AD$3:AD$128&lt;0)*(Col!$A$3:$A$128=$A183)),SUMPRODUCT((Col!AD$3:AD$128&lt;0)*(Col!$C$3:$C$128=$C183)*(Col!$A$3:$A$128=$A183)))</f>
        <v>2</v>
      </c>
      <c r="AF183" s="14">
        <f>IF($C183="",SUMPRODUCT((Col!AE$3:AE$128&lt;0)*(Col!$A$3:$A$128=$A183)),SUMPRODUCT((Col!AE$3:AE$128&lt;0)*(Col!$C$3:$C$128=$C183)*(Col!$A$3:$A$128=$A183)))</f>
        <v>3</v>
      </c>
      <c r="AG183" s="14">
        <f>IF($C183="",SUMPRODUCT((Col!AF$3:AF$128&lt;0)*(Col!$A$3:$A$128=$A183)),SUMPRODUCT((Col!AF$3:AF$128&lt;0)*(Col!$C$3:$C$128=$C183)*(Col!$A$3:$A$128=$A183)))</f>
        <v>3</v>
      </c>
      <c r="AH183" s="14">
        <f>IF($C183="",SUMPRODUCT((Col!AG$3:AG$128&lt;0)*(Col!$A$3:$A$128=$A183)),SUMPRODUCT((Col!AG$3:AG$128&lt;0)*(Col!$C$3:$C$128=$C183)*(Col!$A$3:$A$128=$A183)))</f>
        <v>3</v>
      </c>
      <c r="AI183" s="14">
        <f>IF($C183="",SUMPRODUCT((Col!AH$3:AH$128&lt;0)*(Col!$A$3:$A$128=$A183)),SUMPRODUCT((Col!AH$3:AH$128&lt;0)*(Col!$C$3:$C$128=$C183)*(Col!$A$3:$A$128=$A183)))</f>
        <v>3</v>
      </c>
    </row>
    <row r="184" spans="1:35" x14ac:dyDescent="0.35">
      <c r="A184" s="14">
        <f t="shared" si="1"/>
        <v>16</v>
      </c>
      <c r="B184" s="14">
        <v>16</v>
      </c>
      <c r="C184" s="14" t="s">
        <v>92</v>
      </c>
      <c r="D184" s="36">
        <v>1</v>
      </c>
      <c r="E184" s="14">
        <f>IF($C184="",SUMPRODUCT((Col!D$3:D$128&lt;0)*(Col!$A$3:$A$128=$A184)),SUMPRODUCT((Col!D$3:D$128&lt;0)*(Col!$C$3:$C$128=$C184)*(Col!$A$3:$A$128=$A184)))</f>
        <v>1</v>
      </c>
      <c r="F184" s="14">
        <f>IF($C184="",SUMPRODUCT((Col!E$3:E$128&lt;0)*(Col!$A$3:$A$128=$A184)),SUMPRODUCT((Col!E$3:E$128&lt;0)*(Col!$C$3:$C$128=$C184)*(Col!$A$3:$A$128=$A184)))</f>
        <v>1</v>
      </c>
      <c r="G184" s="14">
        <f>IF($C184="",SUMPRODUCT((Col!F$3:F$128&lt;0)*(Col!$A$3:$A$128=$A184)),SUMPRODUCT((Col!F$3:F$128&lt;0)*(Col!$C$3:$C$128=$C184)*(Col!$A$3:$A$128=$A184)))</f>
        <v>1</v>
      </c>
      <c r="H184" s="14">
        <f>IF($C184="",SUMPRODUCT((Col!G$3:G$128&lt;0)*(Col!$A$3:$A$128=$A184)),SUMPRODUCT((Col!G$3:G$128&lt;0)*(Col!$C$3:$C$128=$C184)*(Col!$A$3:$A$128=$A184)))</f>
        <v>1</v>
      </c>
      <c r="I184" s="14">
        <f>IF($C184="",SUMPRODUCT((Col!H$3:H$128&lt;0)*(Col!$A$3:$A$128=$A184)),SUMPRODUCT((Col!H$3:H$128&lt;0)*(Col!$C$3:$C$128=$C184)*(Col!$A$3:$A$128=$A184)))</f>
        <v>1</v>
      </c>
      <c r="J184" s="14">
        <f>IF($C184="",SUMPRODUCT((Col!I$3:I$128&lt;0)*(Col!$A$3:$A$128=$A184)),SUMPRODUCT((Col!I$3:I$128&lt;0)*(Col!$C$3:$C$128=$C184)*(Col!$A$3:$A$128=$A184)))</f>
        <v>1</v>
      </c>
      <c r="K184" s="14">
        <f>IF($C184="",SUMPRODUCT((Col!J$3:J$128&lt;0)*(Col!$A$3:$A$128=$A184)),SUMPRODUCT((Col!J$3:J$128&lt;0)*(Col!$C$3:$C$128=$C184)*(Col!$A$3:$A$128=$A184)))</f>
        <v>1</v>
      </c>
      <c r="L184" s="14">
        <f>IF($C184="",SUMPRODUCT((Col!K$3:K$128&lt;0)*(Col!$A$3:$A$128=$A184)),SUMPRODUCT((Col!K$3:K$128&lt;0)*(Col!$C$3:$C$128=$C184)*(Col!$A$3:$A$128=$A184)))</f>
        <v>1</v>
      </c>
      <c r="M184" s="14">
        <f>IF($C184="",SUMPRODUCT((Col!L$3:L$128&lt;0)*(Col!$A$3:$A$128=$A184)),SUMPRODUCT((Col!L$3:L$128&lt;0)*(Col!$C$3:$C$128=$C184)*(Col!$A$3:$A$128=$A184)))</f>
        <v>1</v>
      </c>
      <c r="N184" s="14">
        <f>IF($C184="",SUMPRODUCT((Col!M$3:M$128&lt;0)*(Col!$A$3:$A$128=$A184)),SUMPRODUCT((Col!M$3:M$128&lt;0)*(Col!$C$3:$C$128=$C184)*(Col!$A$3:$A$128=$A184)))</f>
        <v>1</v>
      </c>
      <c r="O184" s="14">
        <f>IF($C184="",SUMPRODUCT((Col!N$3:N$128&lt;0)*(Col!$A$3:$A$128=$A184)),SUMPRODUCT((Col!N$3:N$128&lt;0)*(Col!$C$3:$C$128=$C184)*(Col!$A$3:$A$128=$A184)))</f>
        <v>1</v>
      </c>
      <c r="P184" s="14">
        <f>IF($C184="",SUMPRODUCT((Col!O$3:O$128&lt;0)*(Col!$A$3:$A$128=$A184)),SUMPRODUCT((Col!O$3:O$128&lt;0)*(Col!$C$3:$C$128=$C184)*(Col!$A$3:$A$128=$A184)))</f>
        <v>1</v>
      </c>
      <c r="Q184" s="14">
        <f>IF($C184="",SUMPRODUCT((Col!P$3:P$128&lt;0)*(Col!$A$3:$A$128=$A184)),SUMPRODUCT((Col!P$3:P$128&lt;0)*(Col!$C$3:$C$128=$C184)*(Col!$A$3:$A$128=$A184)))</f>
        <v>1</v>
      </c>
      <c r="R184" s="14">
        <f>IF($C184="",SUMPRODUCT((Col!Q$3:Q$128&lt;0)*(Col!$A$3:$A$128=$A184)),SUMPRODUCT((Col!Q$3:Q$128&lt;0)*(Col!$C$3:$C$128=$C184)*(Col!$A$3:$A$128=$A184)))</f>
        <v>1</v>
      </c>
      <c r="S184" s="14">
        <f>IF($C184="",SUMPRODUCT((Col!R$3:R$128&lt;0)*(Col!$A$3:$A$128=$A184)),SUMPRODUCT((Col!R$3:R$128&lt;0)*(Col!$C$3:$C$128=$C184)*(Col!$A$3:$A$128=$A184)))</f>
        <v>1</v>
      </c>
      <c r="T184" s="14">
        <f>IF($C184="",SUMPRODUCT((Col!S$3:S$128&lt;0)*(Col!$A$3:$A$128=$A184)),SUMPRODUCT((Col!S$3:S$128&lt;0)*(Col!$C$3:$C$128=$C184)*(Col!$A$3:$A$128=$A184)))</f>
        <v>1</v>
      </c>
      <c r="U184" s="14">
        <f>IF($C184="",SUMPRODUCT((Col!T$3:T$128&lt;0)*(Col!$A$3:$A$128=$A184)),SUMPRODUCT((Col!T$3:T$128&lt;0)*(Col!$C$3:$C$128=$C184)*(Col!$A$3:$A$128=$A184)))</f>
        <v>1</v>
      </c>
      <c r="V184" s="14">
        <f>IF($C184="",SUMPRODUCT((Col!U$3:U$128&lt;0)*(Col!$A$3:$A$128=$A184)),SUMPRODUCT((Col!U$3:U$128&lt;0)*(Col!$C$3:$C$128=$C184)*(Col!$A$3:$A$128=$A184)))</f>
        <v>1</v>
      </c>
      <c r="W184" s="14">
        <f>IF($C184="",SUMPRODUCT((Col!V$3:V$128&lt;0)*(Col!$A$3:$A$128=$A184)),SUMPRODUCT((Col!V$3:V$128&lt;0)*(Col!$C$3:$C$128=$C184)*(Col!$A$3:$A$128=$A184)))</f>
        <v>1</v>
      </c>
      <c r="X184" s="14">
        <f>IF($C184="",SUMPRODUCT((Col!W$3:W$128&lt;0)*(Col!$A$3:$A$128=$A184)),SUMPRODUCT((Col!W$3:W$128&lt;0)*(Col!$C$3:$C$128=$C184)*(Col!$A$3:$A$128=$A184)))</f>
        <v>1</v>
      </c>
      <c r="Y184" s="14">
        <f>IF($C184="",SUMPRODUCT((Col!X$3:X$128&lt;0)*(Col!$A$3:$A$128=$A184)),SUMPRODUCT((Col!X$3:X$128&lt;0)*(Col!$C$3:$C$128=$C184)*(Col!$A$3:$A$128=$A184)))</f>
        <v>1</v>
      </c>
      <c r="Z184" s="14">
        <f>IF($C184="",SUMPRODUCT((Col!Y$3:Y$128&lt;0)*(Col!$A$3:$A$128=$A184)),SUMPRODUCT((Col!Y$3:Y$128&lt;0)*(Col!$C$3:$C$128=$C184)*(Col!$A$3:$A$128=$A184)))</f>
        <v>1</v>
      </c>
      <c r="AA184" s="14">
        <f>IF($C184="",SUMPRODUCT((Col!Z$3:Z$128&lt;0)*(Col!$A$3:$A$128=$A184)),SUMPRODUCT((Col!Z$3:Z$128&lt;0)*(Col!$C$3:$C$128=$C184)*(Col!$A$3:$A$128=$A184)))</f>
        <v>1</v>
      </c>
      <c r="AB184" s="14">
        <f>IF($C184="",SUMPRODUCT((Col!AA$3:AA$128&lt;0)*(Col!$A$3:$A$128=$A184)),SUMPRODUCT((Col!AA$3:AA$128&lt;0)*(Col!$C$3:$C$128=$C184)*(Col!$A$3:$A$128=$A184)))</f>
        <v>1</v>
      </c>
      <c r="AC184" s="14">
        <f>IF($C184="",SUMPRODUCT((Col!AB$3:AB$128&lt;0)*(Col!$A$3:$A$128=$A184)),SUMPRODUCT((Col!AB$3:AB$128&lt;0)*(Col!$C$3:$C$128=$C184)*(Col!$A$3:$A$128=$A184)))</f>
        <v>1</v>
      </c>
      <c r="AD184" s="14">
        <f>IF($C184="",SUMPRODUCT((Col!AC$3:AC$128&lt;0)*(Col!$A$3:$A$128=$A184)),SUMPRODUCT((Col!AC$3:AC$128&lt;0)*(Col!$C$3:$C$128=$C184)*(Col!$A$3:$A$128=$A184)))</f>
        <v>1</v>
      </c>
      <c r="AE184" s="14">
        <f>IF($C184="",SUMPRODUCT((Col!AD$3:AD$128&lt;0)*(Col!$A$3:$A$128=$A184)),SUMPRODUCT((Col!AD$3:AD$128&lt;0)*(Col!$C$3:$C$128=$C184)*(Col!$A$3:$A$128=$A184)))</f>
        <v>1</v>
      </c>
      <c r="AF184" s="14">
        <f>IF($C184="",SUMPRODUCT((Col!AE$3:AE$128&lt;0)*(Col!$A$3:$A$128=$A184)),SUMPRODUCT((Col!AE$3:AE$128&lt;0)*(Col!$C$3:$C$128=$C184)*(Col!$A$3:$A$128=$A184)))</f>
        <v>1</v>
      </c>
      <c r="AG184" s="14">
        <f>IF($C184="",SUMPRODUCT((Col!AF$3:AF$128&lt;0)*(Col!$A$3:$A$128=$A184)),SUMPRODUCT((Col!AF$3:AF$128&lt;0)*(Col!$C$3:$C$128=$C184)*(Col!$A$3:$A$128=$A184)))</f>
        <v>1</v>
      </c>
      <c r="AH184" s="14">
        <f>IF($C184="",SUMPRODUCT((Col!AG$3:AG$128&lt;0)*(Col!$A$3:$A$128=$A184)),SUMPRODUCT((Col!AG$3:AG$128&lt;0)*(Col!$C$3:$C$128=$C184)*(Col!$A$3:$A$128=$A184)))</f>
        <v>1</v>
      </c>
      <c r="AI184" s="14">
        <f>IF($C184="",SUMPRODUCT((Col!AH$3:AH$128&lt;0)*(Col!$A$3:$A$128=$A184)),SUMPRODUCT((Col!AH$3:AH$128&lt;0)*(Col!$C$3:$C$128=$C184)*(Col!$A$3:$A$128=$A184)))</f>
        <v>1</v>
      </c>
    </row>
    <row r="185" spans="1:35" x14ac:dyDescent="0.35">
      <c r="A185" s="14">
        <f t="shared" si="1"/>
        <v>16</v>
      </c>
      <c r="C185" s="14" t="s">
        <v>91</v>
      </c>
      <c r="D185" s="36">
        <v>1</v>
      </c>
      <c r="E185" s="14">
        <f>IF($C185="",SUMPRODUCT((Col!D$3:D$128&lt;0)*(Col!$A$3:$A$128=$A185)),SUMPRODUCT((Col!D$3:D$128&lt;0)*(Col!$C$3:$C$128=$C185)*(Col!$A$3:$A$128=$A185)))</f>
        <v>1</v>
      </c>
      <c r="F185" s="14">
        <f>IF($C185="",SUMPRODUCT((Col!E$3:E$128&lt;0)*(Col!$A$3:$A$128=$A185)),SUMPRODUCT((Col!E$3:E$128&lt;0)*(Col!$C$3:$C$128=$C185)*(Col!$A$3:$A$128=$A185)))</f>
        <v>1</v>
      </c>
      <c r="G185" s="14">
        <f>IF($C185="",SUMPRODUCT((Col!F$3:F$128&lt;0)*(Col!$A$3:$A$128=$A185)),SUMPRODUCT((Col!F$3:F$128&lt;0)*(Col!$C$3:$C$128=$C185)*(Col!$A$3:$A$128=$A185)))</f>
        <v>1</v>
      </c>
      <c r="H185" s="14">
        <f>IF($C185="",SUMPRODUCT((Col!G$3:G$128&lt;0)*(Col!$A$3:$A$128=$A185)),SUMPRODUCT((Col!G$3:G$128&lt;0)*(Col!$C$3:$C$128=$C185)*(Col!$A$3:$A$128=$A185)))</f>
        <v>1</v>
      </c>
      <c r="I185" s="14">
        <f>IF($C185="",SUMPRODUCT((Col!H$3:H$128&lt;0)*(Col!$A$3:$A$128=$A185)),SUMPRODUCT((Col!H$3:H$128&lt;0)*(Col!$C$3:$C$128=$C185)*(Col!$A$3:$A$128=$A185)))</f>
        <v>1</v>
      </c>
      <c r="J185" s="14">
        <f>IF($C185="",SUMPRODUCT((Col!I$3:I$128&lt;0)*(Col!$A$3:$A$128=$A185)),SUMPRODUCT((Col!I$3:I$128&lt;0)*(Col!$C$3:$C$128=$C185)*(Col!$A$3:$A$128=$A185)))</f>
        <v>1</v>
      </c>
      <c r="K185" s="14">
        <f>IF($C185="",SUMPRODUCT((Col!J$3:J$128&lt;0)*(Col!$A$3:$A$128=$A185)),SUMPRODUCT((Col!J$3:J$128&lt;0)*(Col!$C$3:$C$128=$C185)*(Col!$A$3:$A$128=$A185)))</f>
        <v>1</v>
      </c>
      <c r="L185" s="14">
        <f>IF($C185="",SUMPRODUCT((Col!K$3:K$128&lt;0)*(Col!$A$3:$A$128=$A185)),SUMPRODUCT((Col!K$3:K$128&lt;0)*(Col!$C$3:$C$128=$C185)*(Col!$A$3:$A$128=$A185)))</f>
        <v>1</v>
      </c>
      <c r="M185" s="14">
        <f>IF($C185="",SUMPRODUCT((Col!L$3:L$128&lt;0)*(Col!$A$3:$A$128=$A185)),SUMPRODUCT((Col!L$3:L$128&lt;0)*(Col!$C$3:$C$128=$C185)*(Col!$A$3:$A$128=$A185)))</f>
        <v>1</v>
      </c>
      <c r="N185" s="14">
        <f>IF($C185="",SUMPRODUCT((Col!M$3:M$128&lt;0)*(Col!$A$3:$A$128=$A185)),SUMPRODUCT((Col!M$3:M$128&lt;0)*(Col!$C$3:$C$128=$C185)*(Col!$A$3:$A$128=$A185)))</f>
        <v>1</v>
      </c>
      <c r="O185" s="14">
        <f>IF($C185="",SUMPRODUCT((Col!N$3:N$128&lt;0)*(Col!$A$3:$A$128=$A185)),SUMPRODUCT((Col!N$3:N$128&lt;0)*(Col!$C$3:$C$128=$C185)*(Col!$A$3:$A$128=$A185)))</f>
        <v>1</v>
      </c>
      <c r="P185" s="14">
        <f>IF($C185="",SUMPRODUCT((Col!O$3:O$128&lt;0)*(Col!$A$3:$A$128=$A185)),SUMPRODUCT((Col!O$3:O$128&lt;0)*(Col!$C$3:$C$128=$C185)*(Col!$A$3:$A$128=$A185)))</f>
        <v>1</v>
      </c>
      <c r="Q185" s="14">
        <f>IF($C185="",SUMPRODUCT((Col!P$3:P$128&lt;0)*(Col!$A$3:$A$128=$A185)),SUMPRODUCT((Col!P$3:P$128&lt;0)*(Col!$C$3:$C$128=$C185)*(Col!$A$3:$A$128=$A185)))</f>
        <v>1</v>
      </c>
      <c r="R185" s="14">
        <f>IF($C185="",SUMPRODUCT((Col!Q$3:Q$128&lt;0)*(Col!$A$3:$A$128=$A185)),SUMPRODUCT((Col!Q$3:Q$128&lt;0)*(Col!$C$3:$C$128=$C185)*(Col!$A$3:$A$128=$A185)))</f>
        <v>1</v>
      </c>
      <c r="S185" s="14">
        <f>IF($C185="",SUMPRODUCT((Col!R$3:R$128&lt;0)*(Col!$A$3:$A$128=$A185)),SUMPRODUCT((Col!R$3:R$128&lt;0)*(Col!$C$3:$C$128=$C185)*(Col!$A$3:$A$128=$A185)))</f>
        <v>1</v>
      </c>
      <c r="T185" s="14">
        <f>IF($C185="",SUMPRODUCT((Col!S$3:S$128&lt;0)*(Col!$A$3:$A$128=$A185)),SUMPRODUCT((Col!S$3:S$128&lt;0)*(Col!$C$3:$C$128=$C185)*(Col!$A$3:$A$128=$A185)))</f>
        <v>1</v>
      </c>
      <c r="U185" s="14">
        <f>IF($C185="",SUMPRODUCT((Col!T$3:T$128&lt;0)*(Col!$A$3:$A$128=$A185)),SUMPRODUCT((Col!T$3:T$128&lt;0)*(Col!$C$3:$C$128=$C185)*(Col!$A$3:$A$128=$A185)))</f>
        <v>1</v>
      </c>
      <c r="V185" s="14">
        <f>IF($C185="",SUMPRODUCT((Col!U$3:U$128&lt;0)*(Col!$A$3:$A$128=$A185)),SUMPRODUCT((Col!U$3:U$128&lt;0)*(Col!$C$3:$C$128=$C185)*(Col!$A$3:$A$128=$A185)))</f>
        <v>1</v>
      </c>
      <c r="W185" s="14">
        <f>IF($C185="",SUMPRODUCT((Col!V$3:V$128&lt;0)*(Col!$A$3:$A$128=$A185)),SUMPRODUCT((Col!V$3:V$128&lt;0)*(Col!$C$3:$C$128=$C185)*(Col!$A$3:$A$128=$A185)))</f>
        <v>1</v>
      </c>
      <c r="X185" s="14">
        <f>IF($C185="",SUMPRODUCT((Col!W$3:W$128&lt;0)*(Col!$A$3:$A$128=$A185)),SUMPRODUCT((Col!W$3:W$128&lt;0)*(Col!$C$3:$C$128=$C185)*(Col!$A$3:$A$128=$A185)))</f>
        <v>1</v>
      </c>
      <c r="Y185" s="14">
        <f>IF($C185="",SUMPRODUCT((Col!X$3:X$128&lt;0)*(Col!$A$3:$A$128=$A185)),SUMPRODUCT((Col!X$3:X$128&lt;0)*(Col!$C$3:$C$128=$C185)*(Col!$A$3:$A$128=$A185)))</f>
        <v>1</v>
      </c>
      <c r="Z185" s="14">
        <f>IF($C185="",SUMPRODUCT((Col!Y$3:Y$128&lt;0)*(Col!$A$3:$A$128=$A185)),SUMPRODUCT((Col!Y$3:Y$128&lt;0)*(Col!$C$3:$C$128=$C185)*(Col!$A$3:$A$128=$A185)))</f>
        <v>1</v>
      </c>
      <c r="AA185" s="14">
        <f>IF($C185="",SUMPRODUCT((Col!Z$3:Z$128&lt;0)*(Col!$A$3:$A$128=$A185)),SUMPRODUCT((Col!Z$3:Z$128&lt;0)*(Col!$C$3:$C$128=$C185)*(Col!$A$3:$A$128=$A185)))</f>
        <v>1</v>
      </c>
      <c r="AB185" s="14">
        <f>IF($C185="",SUMPRODUCT((Col!AA$3:AA$128&lt;0)*(Col!$A$3:$A$128=$A185)),SUMPRODUCT((Col!AA$3:AA$128&lt;0)*(Col!$C$3:$C$128=$C185)*(Col!$A$3:$A$128=$A185)))</f>
        <v>1</v>
      </c>
      <c r="AC185" s="14">
        <f>IF($C185="",SUMPRODUCT((Col!AB$3:AB$128&lt;0)*(Col!$A$3:$A$128=$A185)),SUMPRODUCT((Col!AB$3:AB$128&lt;0)*(Col!$C$3:$C$128=$C185)*(Col!$A$3:$A$128=$A185)))</f>
        <v>1</v>
      </c>
      <c r="AD185" s="14">
        <f>IF($C185="",SUMPRODUCT((Col!AC$3:AC$128&lt;0)*(Col!$A$3:$A$128=$A185)),SUMPRODUCT((Col!AC$3:AC$128&lt;0)*(Col!$C$3:$C$128=$C185)*(Col!$A$3:$A$128=$A185)))</f>
        <v>1</v>
      </c>
      <c r="AE185" s="14">
        <f>IF($C185="",SUMPRODUCT((Col!AD$3:AD$128&lt;0)*(Col!$A$3:$A$128=$A185)),SUMPRODUCT((Col!AD$3:AD$128&lt;0)*(Col!$C$3:$C$128=$C185)*(Col!$A$3:$A$128=$A185)))</f>
        <v>1</v>
      </c>
      <c r="AF185" s="14">
        <f>IF($C185="",SUMPRODUCT((Col!AE$3:AE$128&lt;0)*(Col!$A$3:$A$128=$A185)),SUMPRODUCT((Col!AE$3:AE$128&lt;0)*(Col!$C$3:$C$128=$C185)*(Col!$A$3:$A$128=$A185)))</f>
        <v>1</v>
      </c>
      <c r="AG185" s="14">
        <f>IF($C185="",SUMPRODUCT((Col!AF$3:AF$128&lt;0)*(Col!$A$3:$A$128=$A185)),SUMPRODUCT((Col!AF$3:AF$128&lt;0)*(Col!$C$3:$C$128=$C185)*(Col!$A$3:$A$128=$A185)))</f>
        <v>1</v>
      </c>
      <c r="AH185" s="14">
        <f>IF($C185="",SUMPRODUCT((Col!AG$3:AG$128&lt;0)*(Col!$A$3:$A$128=$A185)),SUMPRODUCT((Col!AG$3:AG$128&lt;0)*(Col!$C$3:$C$128=$C185)*(Col!$A$3:$A$128=$A185)))</f>
        <v>1</v>
      </c>
      <c r="AI185" s="14">
        <f>IF($C185="",SUMPRODUCT((Col!AH$3:AH$128&lt;0)*(Col!$A$3:$A$128=$A185)),SUMPRODUCT((Col!AH$3:AH$128&lt;0)*(Col!$C$3:$C$128=$C185)*(Col!$A$3:$A$128=$A185)))</f>
        <v>1</v>
      </c>
    </row>
    <row r="186" spans="1:35" x14ac:dyDescent="0.35">
      <c r="A186" s="14">
        <f t="shared" si="1"/>
        <v>16</v>
      </c>
      <c r="C186" s="14" t="s">
        <v>90</v>
      </c>
      <c r="D186" s="36">
        <v>1</v>
      </c>
      <c r="E186" s="14">
        <f>IF($C186="",SUMPRODUCT((Col!D$3:D$128&lt;0)*(Col!$A$3:$A$128=$A186)),SUMPRODUCT((Col!D$3:D$128&lt;0)*(Col!$C$3:$C$128=$C186)*(Col!$A$3:$A$128=$A186)))</f>
        <v>1</v>
      </c>
      <c r="F186" s="14">
        <f>IF($C186="",SUMPRODUCT((Col!E$3:E$128&lt;0)*(Col!$A$3:$A$128=$A186)),SUMPRODUCT((Col!E$3:E$128&lt;0)*(Col!$C$3:$C$128=$C186)*(Col!$A$3:$A$128=$A186)))</f>
        <v>1</v>
      </c>
      <c r="G186" s="14">
        <f>IF($C186="",SUMPRODUCT((Col!F$3:F$128&lt;0)*(Col!$A$3:$A$128=$A186)),SUMPRODUCT((Col!F$3:F$128&lt;0)*(Col!$C$3:$C$128=$C186)*(Col!$A$3:$A$128=$A186)))</f>
        <v>1</v>
      </c>
      <c r="H186" s="14">
        <f>IF($C186="",SUMPRODUCT((Col!G$3:G$128&lt;0)*(Col!$A$3:$A$128=$A186)),SUMPRODUCT((Col!G$3:G$128&lt;0)*(Col!$C$3:$C$128=$C186)*(Col!$A$3:$A$128=$A186)))</f>
        <v>1</v>
      </c>
      <c r="I186" s="14">
        <f>IF($C186="",SUMPRODUCT((Col!H$3:H$128&lt;0)*(Col!$A$3:$A$128=$A186)),SUMPRODUCT((Col!H$3:H$128&lt;0)*(Col!$C$3:$C$128=$C186)*(Col!$A$3:$A$128=$A186)))</f>
        <v>1</v>
      </c>
      <c r="J186" s="14">
        <f>IF($C186="",SUMPRODUCT((Col!I$3:I$128&lt;0)*(Col!$A$3:$A$128=$A186)),SUMPRODUCT((Col!I$3:I$128&lt;0)*(Col!$C$3:$C$128=$C186)*(Col!$A$3:$A$128=$A186)))</f>
        <v>1</v>
      </c>
      <c r="K186" s="14">
        <f>IF($C186="",SUMPRODUCT((Col!J$3:J$128&lt;0)*(Col!$A$3:$A$128=$A186)),SUMPRODUCT((Col!J$3:J$128&lt;0)*(Col!$C$3:$C$128=$C186)*(Col!$A$3:$A$128=$A186)))</f>
        <v>1</v>
      </c>
      <c r="L186" s="14">
        <f>IF($C186="",SUMPRODUCT((Col!K$3:K$128&lt;0)*(Col!$A$3:$A$128=$A186)),SUMPRODUCT((Col!K$3:K$128&lt;0)*(Col!$C$3:$C$128=$C186)*(Col!$A$3:$A$128=$A186)))</f>
        <v>1</v>
      </c>
      <c r="M186" s="14">
        <f>IF($C186="",SUMPRODUCT((Col!L$3:L$128&lt;0)*(Col!$A$3:$A$128=$A186)),SUMPRODUCT((Col!L$3:L$128&lt;0)*(Col!$C$3:$C$128=$C186)*(Col!$A$3:$A$128=$A186)))</f>
        <v>1</v>
      </c>
      <c r="N186" s="14">
        <f>IF($C186="",SUMPRODUCT((Col!M$3:M$128&lt;0)*(Col!$A$3:$A$128=$A186)),SUMPRODUCT((Col!M$3:M$128&lt;0)*(Col!$C$3:$C$128=$C186)*(Col!$A$3:$A$128=$A186)))</f>
        <v>1</v>
      </c>
      <c r="O186" s="14">
        <f>IF($C186="",SUMPRODUCT((Col!N$3:N$128&lt;0)*(Col!$A$3:$A$128=$A186)),SUMPRODUCT((Col!N$3:N$128&lt;0)*(Col!$C$3:$C$128=$C186)*(Col!$A$3:$A$128=$A186)))</f>
        <v>1</v>
      </c>
      <c r="P186" s="14">
        <f>IF($C186="",SUMPRODUCT((Col!O$3:O$128&lt;0)*(Col!$A$3:$A$128=$A186)),SUMPRODUCT((Col!O$3:O$128&lt;0)*(Col!$C$3:$C$128=$C186)*(Col!$A$3:$A$128=$A186)))</f>
        <v>1</v>
      </c>
      <c r="Q186" s="14">
        <f>IF($C186="",SUMPRODUCT((Col!P$3:P$128&lt;0)*(Col!$A$3:$A$128=$A186)),SUMPRODUCT((Col!P$3:P$128&lt;0)*(Col!$C$3:$C$128=$C186)*(Col!$A$3:$A$128=$A186)))</f>
        <v>1</v>
      </c>
      <c r="R186" s="14">
        <f>IF($C186="",SUMPRODUCT((Col!Q$3:Q$128&lt;0)*(Col!$A$3:$A$128=$A186)),SUMPRODUCT((Col!Q$3:Q$128&lt;0)*(Col!$C$3:$C$128=$C186)*(Col!$A$3:$A$128=$A186)))</f>
        <v>1</v>
      </c>
      <c r="S186" s="14">
        <f>IF($C186="",SUMPRODUCT((Col!R$3:R$128&lt;0)*(Col!$A$3:$A$128=$A186)),SUMPRODUCT((Col!R$3:R$128&lt;0)*(Col!$C$3:$C$128=$C186)*(Col!$A$3:$A$128=$A186)))</f>
        <v>0</v>
      </c>
      <c r="T186" s="14">
        <f>IF($C186="",SUMPRODUCT((Col!S$3:S$128&lt;0)*(Col!$A$3:$A$128=$A186)),SUMPRODUCT((Col!S$3:S$128&lt;0)*(Col!$C$3:$C$128=$C186)*(Col!$A$3:$A$128=$A186)))</f>
        <v>0</v>
      </c>
      <c r="U186" s="14">
        <f>IF($C186="",SUMPRODUCT((Col!T$3:T$128&lt;0)*(Col!$A$3:$A$128=$A186)),SUMPRODUCT((Col!T$3:T$128&lt;0)*(Col!$C$3:$C$128=$C186)*(Col!$A$3:$A$128=$A186)))</f>
        <v>0</v>
      </c>
      <c r="V186" s="14">
        <f>IF($C186="",SUMPRODUCT((Col!U$3:U$128&lt;0)*(Col!$A$3:$A$128=$A186)),SUMPRODUCT((Col!U$3:U$128&lt;0)*(Col!$C$3:$C$128=$C186)*(Col!$A$3:$A$128=$A186)))</f>
        <v>0</v>
      </c>
      <c r="W186" s="14">
        <f>IF($C186="",SUMPRODUCT((Col!V$3:V$128&lt;0)*(Col!$A$3:$A$128=$A186)),SUMPRODUCT((Col!V$3:V$128&lt;0)*(Col!$C$3:$C$128=$C186)*(Col!$A$3:$A$128=$A186)))</f>
        <v>0</v>
      </c>
      <c r="X186" s="14">
        <f>IF($C186="",SUMPRODUCT((Col!W$3:W$128&lt;0)*(Col!$A$3:$A$128=$A186)),SUMPRODUCT((Col!W$3:W$128&lt;0)*(Col!$C$3:$C$128=$C186)*(Col!$A$3:$A$128=$A186)))</f>
        <v>0</v>
      </c>
      <c r="Y186" s="14">
        <f>IF($C186="",SUMPRODUCT((Col!X$3:X$128&lt;0)*(Col!$A$3:$A$128=$A186)),SUMPRODUCT((Col!X$3:X$128&lt;0)*(Col!$C$3:$C$128=$C186)*(Col!$A$3:$A$128=$A186)))</f>
        <v>0</v>
      </c>
      <c r="Z186" s="14">
        <f>IF($C186="",SUMPRODUCT((Col!Y$3:Y$128&lt;0)*(Col!$A$3:$A$128=$A186)),SUMPRODUCT((Col!Y$3:Y$128&lt;0)*(Col!$C$3:$C$128=$C186)*(Col!$A$3:$A$128=$A186)))</f>
        <v>0</v>
      </c>
      <c r="AA186" s="14">
        <f>IF($C186="",SUMPRODUCT((Col!Z$3:Z$128&lt;0)*(Col!$A$3:$A$128=$A186)),SUMPRODUCT((Col!Z$3:Z$128&lt;0)*(Col!$C$3:$C$128=$C186)*(Col!$A$3:$A$128=$A186)))</f>
        <v>0</v>
      </c>
      <c r="AB186" s="14">
        <f>IF($C186="",SUMPRODUCT((Col!AA$3:AA$128&lt;0)*(Col!$A$3:$A$128=$A186)),SUMPRODUCT((Col!AA$3:AA$128&lt;0)*(Col!$C$3:$C$128=$C186)*(Col!$A$3:$A$128=$A186)))</f>
        <v>1</v>
      </c>
      <c r="AC186" s="14">
        <f>IF($C186="",SUMPRODUCT((Col!AB$3:AB$128&lt;0)*(Col!$A$3:$A$128=$A186)),SUMPRODUCT((Col!AB$3:AB$128&lt;0)*(Col!$C$3:$C$128=$C186)*(Col!$A$3:$A$128=$A186)))</f>
        <v>1</v>
      </c>
      <c r="AD186" s="14">
        <f>IF($C186="",SUMPRODUCT((Col!AC$3:AC$128&lt;0)*(Col!$A$3:$A$128=$A186)),SUMPRODUCT((Col!AC$3:AC$128&lt;0)*(Col!$C$3:$C$128=$C186)*(Col!$A$3:$A$128=$A186)))</f>
        <v>1</v>
      </c>
      <c r="AE186" s="14">
        <f>IF($C186="",SUMPRODUCT((Col!AD$3:AD$128&lt;0)*(Col!$A$3:$A$128=$A186)),SUMPRODUCT((Col!AD$3:AD$128&lt;0)*(Col!$C$3:$C$128=$C186)*(Col!$A$3:$A$128=$A186)))</f>
        <v>1</v>
      </c>
      <c r="AF186" s="14">
        <f>IF($C186="",SUMPRODUCT((Col!AE$3:AE$128&lt;0)*(Col!$A$3:$A$128=$A186)),SUMPRODUCT((Col!AE$3:AE$128&lt;0)*(Col!$C$3:$C$128=$C186)*(Col!$A$3:$A$128=$A186)))</f>
        <v>1</v>
      </c>
      <c r="AG186" s="14">
        <f>IF($C186="",SUMPRODUCT((Col!AF$3:AF$128&lt;0)*(Col!$A$3:$A$128=$A186)),SUMPRODUCT((Col!AF$3:AF$128&lt;0)*(Col!$C$3:$C$128=$C186)*(Col!$A$3:$A$128=$A186)))</f>
        <v>1</v>
      </c>
      <c r="AH186" s="14">
        <f>IF($C186="",SUMPRODUCT((Col!AG$3:AG$128&lt;0)*(Col!$A$3:$A$128=$A186)),SUMPRODUCT((Col!AG$3:AG$128&lt;0)*(Col!$C$3:$C$128=$C186)*(Col!$A$3:$A$128=$A186)))</f>
        <v>1</v>
      </c>
      <c r="AI186" s="14">
        <f>IF($C186="",SUMPRODUCT((Col!AH$3:AH$128&lt;0)*(Col!$A$3:$A$128=$A186)),SUMPRODUCT((Col!AH$3:AH$128&lt;0)*(Col!$C$3:$C$128=$C186)*(Col!$A$3:$A$128=$A186)))</f>
        <v>1</v>
      </c>
    </row>
    <row r="187" spans="1:35" x14ac:dyDescent="0.35">
      <c r="A187" s="14">
        <f t="shared" si="1"/>
        <v>16</v>
      </c>
      <c r="C187" s="14" t="s">
        <v>89</v>
      </c>
      <c r="D187" s="36">
        <v>1</v>
      </c>
      <c r="E187" s="14">
        <f>IF($C187="",SUMPRODUCT((Col!D$3:D$128&lt;0)*(Col!$A$3:$A$128=$A187)),SUMPRODUCT((Col!D$3:D$128&lt;0)*(Col!$C$3:$C$128=$C187)*(Col!$A$3:$A$128=$A187)))</f>
        <v>1</v>
      </c>
      <c r="F187" s="14">
        <f>IF($C187="",SUMPRODUCT((Col!E$3:E$128&lt;0)*(Col!$A$3:$A$128=$A187)),SUMPRODUCT((Col!E$3:E$128&lt;0)*(Col!$C$3:$C$128=$C187)*(Col!$A$3:$A$128=$A187)))</f>
        <v>1</v>
      </c>
      <c r="G187" s="14">
        <f>IF($C187="",SUMPRODUCT((Col!F$3:F$128&lt;0)*(Col!$A$3:$A$128=$A187)),SUMPRODUCT((Col!F$3:F$128&lt;0)*(Col!$C$3:$C$128=$C187)*(Col!$A$3:$A$128=$A187)))</f>
        <v>1</v>
      </c>
      <c r="H187" s="14">
        <f>IF($C187="",SUMPRODUCT((Col!G$3:G$128&lt;0)*(Col!$A$3:$A$128=$A187)),SUMPRODUCT((Col!G$3:G$128&lt;0)*(Col!$C$3:$C$128=$C187)*(Col!$A$3:$A$128=$A187)))</f>
        <v>1</v>
      </c>
      <c r="I187" s="14">
        <f>IF($C187="",SUMPRODUCT((Col!H$3:H$128&lt;0)*(Col!$A$3:$A$128=$A187)),SUMPRODUCT((Col!H$3:H$128&lt;0)*(Col!$C$3:$C$128=$C187)*(Col!$A$3:$A$128=$A187)))</f>
        <v>1</v>
      </c>
      <c r="J187" s="14">
        <f>IF($C187="",SUMPRODUCT((Col!I$3:I$128&lt;0)*(Col!$A$3:$A$128=$A187)),SUMPRODUCT((Col!I$3:I$128&lt;0)*(Col!$C$3:$C$128=$C187)*(Col!$A$3:$A$128=$A187)))</f>
        <v>1</v>
      </c>
      <c r="K187" s="14">
        <f>IF($C187="",SUMPRODUCT((Col!J$3:J$128&lt;0)*(Col!$A$3:$A$128=$A187)),SUMPRODUCT((Col!J$3:J$128&lt;0)*(Col!$C$3:$C$128=$C187)*(Col!$A$3:$A$128=$A187)))</f>
        <v>1</v>
      </c>
      <c r="L187" s="14">
        <f>IF($C187="",SUMPRODUCT((Col!K$3:K$128&lt;0)*(Col!$A$3:$A$128=$A187)),SUMPRODUCT((Col!K$3:K$128&lt;0)*(Col!$C$3:$C$128=$C187)*(Col!$A$3:$A$128=$A187)))</f>
        <v>1</v>
      </c>
      <c r="M187" s="14">
        <f>IF($C187="",SUMPRODUCT((Col!L$3:L$128&lt;0)*(Col!$A$3:$A$128=$A187)),SUMPRODUCT((Col!L$3:L$128&lt;0)*(Col!$C$3:$C$128=$C187)*(Col!$A$3:$A$128=$A187)))</f>
        <v>1</v>
      </c>
      <c r="N187" s="14">
        <f>IF($C187="",SUMPRODUCT((Col!M$3:M$128&lt;0)*(Col!$A$3:$A$128=$A187)),SUMPRODUCT((Col!M$3:M$128&lt;0)*(Col!$C$3:$C$128=$C187)*(Col!$A$3:$A$128=$A187)))</f>
        <v>1</v>
      </c>
      <c r="O187" s="14">
        <f>IF($C187="",SUMPRODUCT((Col!N$3:N$128&lt;0)*(Col!$A$3:$A$128=$A187)),SUMPRODUCT((Col!N$3:N$128&lt;0)*(Col!$C$3:$C$128=$C187)*(Col!$A$3:$A$128=$A187)))</f>
        <v>1</v>
      </c>
      <c r="P187" s="14">
        <f>IF($C187="",SUMPRODUCT((Col!O$3:O$128&lt;0)*(Col!$A$3:$A$128=$A187)),SUMPRODUCT((Col!O$3:O$128&lt;0)*(Col!$C$3:$C$128=$C187)*(Col!$A$3:$A$128=$A187)))</f>
        <v>1</v>
      </c>
      <c r="Q187" s="14">
        <f>IF($C187="",SUMPRODUCT((Col!P$3:P$128&lt;0)*(Col!$A$3:$A$128=$A187)),SUMPRODUCT((Col!P$3:P$128&lt;0)*(Col!$C$3:$C$128=$C187)*(Col!$A$3:$A$128=$A187)))</f>
        <v>1</v>
      </c>
      <c r="R187" s="14">
        <f>IF($C187="",SUMPRODUCT((Col!Q$3:Q$128&lt;0)*(Col!$A$3:$A$128=$A187)),SUMPRODUCT((Col!Q$3:Q$128&lt;0)*(Col!$C$3:$C$128=$C187)*(Col!$A$3:$A$128=$A187)))</f>
        <v>1</v>
      </c>
      <c r="S187" s="14">
        <f>IF($C187="",SUMPRODUCT((Col!R$3:R$128&lt;0)*(Col!$A$3:$A$128=$A187)),SUMPRODUCT((Col!R$3:R$128&lt;0)*(Col!$C$3:$C$128=$C187)*(Col!$A$3:$A$128=$A187)))</f>
        <v>1</v>
      </c>
      <c r="T187" s="14">
        <f>IF($C187="",SUMPRODUCT((Col!S$3:S$128&lt;0)*(Col!$A$3:$A$128=$A187)),SUMPRODUCT((Col!S$3:S$128&lt;0)*(Col!$C$3:$C$128=$C187)*(Col!$A$3:$A$128=$A187)))</f>
        <v>1</v>
      </c>
      <c r="U187" s="14">
        <f>IF($C187="",SUMPRODUCT((Col!T$3:T$128&lt;0)*(Col!$A$3:$A$128=$A187)),SUMPRODUCT((Col!T$3:T$128&lt;0)*(Col!$C$3:$C$128=$C187)*(Col!$A$3:$A$128=$A187)))</f>
        <v>1</v>
      </c>
      <c r="V187" s="14">
        <f>IF($C187="",SUMPRODUCT((Col!U$3:U$128&lt;0)*(Col!$A$3:$A$128=$A187)),SUMPRODUCT((Col!U$3:U$128&lt;0)*(Col!$C$3:$C$128=$C187)*(Col!$A$3:$A$128=$A187)))</f>
        <v>1</v>
      </c>
      <c r="W187" s="14">
        <f>IF($C187="",SUMPRODUCT((Col!V$3:V$128&lt;0)*(Col!$A$3:$A$128=$A187)),SUMPRODUCT((Col!V$3:V$128&lt;0)*(Col!$C$3:$C$128=$C187)*(Col!$A$3:$A$128=$A187)))</f>
        <v>1</v>
      </c>
      <c r="X187" s="14">
        <f>IF($C187="",SUMPRODUCT((Col!W$3:W$128&lt;0)*(Col!$A$3:$A$128=$A187)),SUMPRODUCT((Col!W$3:W$128&lt;0)*(Col!$C$3:$C$128=$C187)*(Col!$A$3:$A$128=$A187)))</f>
        <v>1</v>
      </c>
      <c r="Y187" s="14">
        <f>IF($C187="",SUMPRODUCT((Col!X$3:X$128&lt;0)*(Col!$A$3:$A$128=$A187)),SUMPRODUCT((Col!X$3:X$128&lt;0)*(Col!$C$3:$C$128=$C187)*(Col!$A$3:$A$128=$A187)))</f>
        <v>1</v>
      </c>
      <c r="Z187" s="14">
        <f>IF($C187="",SUMPRODUCT((Col!Y$3:Y$128&lt;0)*(Col!$A$3:$A$128=$A187)),SUMPRODUCT((Col!Y$3:Y$128&lt;0)*(Col!$C$3:$C$128=$C187)*(Col!$A$3:$A$128=$A187)))</f>
        <v>1</v>
      </c>
      <c r="AA187" s="14">
        <f>IF($C187="",SUMPRODUCT((Col!Z$3:Z$128&lt;0)*(Col!$A$3:$A$128=$A187)),SUMPRODUCT((Col!Z$3:Z$128&lt;0)*(Col!$C$3:$C$128=$C187)*(Col!$A$3:$A$128=$A187)))</f>
        <v>1</v>
      </c>
      <c r="AB187" s="14">
        <f>IF($C187="",SUMPRODUCT((Col!AA$3:AA$128&lt;0)*(Col!$A$3:$A$128=$A187)),SUMPRODUCT((Col!AA$3:AA$128&lt;0)*(Col!$C$3:$C$128=$C187)*(Col!$A$3:$A$128=$A187)))</f>
        <v>1</v>
      </c>
      <c r="AC187" s="14">
        <f>IF($C187="",SUMPRODUCT((Col!AB$3:AB$128&lt;0)*(Col!$A$3:$A$128=$A187)),SUMPRODUCT((Col!AB$3:AB$128&lt;0)*(Col!$C$3:$C$128=$C187)*(Col!$A$3:$A$128=$A187)))</f>
        <v>1</v>
      </c>
      <c r="AD187" s="14">
        <f>IF($C187="",SUMPRODUCT((Col!AC$3:AC$128&lt;0)*(Col!$A$3:$A$128=$A187)),SUMPRODUCT((Col!AC$3:AC$128&lt;0)*(Col!$C$3:$C$128=$C187)*(Col!$A$3:$A$128=$A187)))</f>
        <v>1</v>
      </c>
      <c r="AE187" s="14">
        <f>IF($C187="",SUMPRODUCT((Col!AD$3:AD$128&lt;0)*(Col!$A$3:$A$128=$A187)),SUMPRODUCT((Col!AD$3:AD$128&lt;0)*(Col!$C$3:$C$128=$C187)*(Col!$A$3:$A$128=$A187)))</f>
        <v>1</v>
      </c>
      <c r="AF187" s="14">
        <f>IF($C187="",SUMPRODUCT((Col!AE$3:AE$128&lt;0)*(Col!$A$3:$A$128=$A187)),SUMPRODUCT((Col!AE$3:AE$128&lt;0)*(Col!$C$3:$C$128=$C187)*(Col!$A$3:$A$128=$A187)))</f>
        <v>1</v>
      </c>
      <c r="AG187" s="14">
        <f>IF($C187="",SUMPRODUCT((Col!AF$3:AF$128&lt;0)*(Col!$A$3:$A$128=$A187)),SUMPRODUCT((Col!AF$3:AF$128&lt;0)*(Col!$C$3:$C$128=$C187)*(Col!$A$3:$A$128=$A187)))</f>
        <v>1</v>
      </c>
      <c r="AH187" s="14">
        <f>IF($C187="",SUMPRODUCT((Col!AG$3:AG$128&lt;0)*(Col!$A$3:$A$128=$A187)),SUMPRODUCT((Col!AG$3:AG$128&lt;0)*(Col!$C$3:$C$128=$C187)*(Col!$A$3:$A$128=$A187)))</f>
        <v>1</v>
      </c>
      <c r="AI187" s="14">
        <f>IF($C187="",SUMPRODUCT((Col!AH$3:AH$128&lt;0)*(Col!$A$3:$A$128=$A187)),SUMPRODUCT((Col!AH$3:AH$128&lt;0)*(Col!$C$3:$C$128=$C187)*(Col!$A$3:$A$128=$A187)))</f>
        <v>1</v>
      </c>
    </row>
    <row r="188" spans="1:35" x14ac:dyDescent="0.35">
      <c r="A188" s="14">
        <f t="shared" si="1"/>
        <v>16</v>
      </c>
      <c r="B188" s="14" t="s">
        <v>110</v>
      </c>
      <c r="C188" s="14"/>
      <c r="D188" s="36">
        <v>4</v>
      </c>
      <c r="E188" s="14">
        <f>IF($C188="",SUMPRODUCT((Col!D$3:D$128&lt;0)*(Col!$A$3:$A$128=$A188)),SUMPRODUCT((Col!D$3:D$128&lt;0)*(Col!$C$3:$C$128=$C188)*(Col!$A$3:$A$128=$A188)))</f>
        <v>4</v>
      </c>
      <c r="F188" s="14">
        <f>IF($C188="",SUMPRODUCT((Col!E$3:E$128&lt;0)*(Col!$A$3:$A$128=$A188)),SUMPRODUCT((Col!E$3:E$128&lt;0)*(Col!$C$3:$C$128=$C188)*(Col!$A$3:$A$128=$A188)))</f>
        <v>4</v>
      </c>
      <c r="G188" s="14">
        <f>IF($C188="",SUMPRODUCT((Col!F$3:F$128&lt;0)*(Col!$A$3:$A$128=$A188)),SUMPRODUCT((Col!F$3:F$128&lt;0)*(Col!$C$3:$C$128=$C188)*(Col!$A$3:$A$128=$A188)))</f>
        <v>4</v>
      </c>
      <c r="H188" s="14">
        <f>IF($C188="",SUMPRODUCT((Col!G$3:G$128&lt;0)*(Col!$A$3:$A$128=$A188)),SUMPRODUCT((Col!G$3:G$128&lt;0)*(Col!$C$3:$C$128=$C188)*(Col!$A$3:$A$128=$A188)))</f>
        <v>4</v>
      </c>
      <c r="I188" s="14">
        <f>IF($C188="",SUMPRODUCT((Col!H$3:H$128&lt;0)*(Col!$A$3:$A$128=$A188)),SUMPRODUCT((Col!H$3:H$128&lt;0)*(Col!$C$3:$C$128=$C188)*(Col!$A$3:$A$128=$A188)))</f>
        <v>4</v>
      </c>
      <c r="J188" s="14">
        <f>IF($C188="",SUMPRODUCT((Col!I$3:I$128&lt;0)*(Col!$A$3:$A$128=$A188)),SUMPRODUCT((Col!I$3:I$128&lt;0)*(Col!$C$3:$C$128=$C188)*(Col!$A$3:$A$128=$A188)))</f>
        <v>4</v>
      </c>
      <c r="K188" s="14">
        <f>IF($C188="",SUMPRODUCT((Col!J$3:J$128&lt;0)*(Col!$A$3:$A$128=$A188)),SUMPRODUCT((Col!J$3:J$128&lt;0)*(Col!$C$3:$C$128=$C188)*(Col!$A$3:$A$128=$A188)))</f>
        <v>4</v>
      </c>
      <c r="L188" s="14">
        <f>IF($C188="",SUMPRODUCT((Col!K$3:K$128&lt;0)*(Col!$A$3:$A$128=$A188)),SUMPRODUCT((Col!K$3:K$128&lt;0)*(Col!$C$3:$C$128=$C188)*(Col!$A$3:$A$128=$A188)))</f>
        <v>4</v>
      </c>
      <c r="M188" s="14">
        <f>IF($C188="",SUMPRODUCT((Col!L$3:L$128&lt;0)*(Col!$A$3:$A$128=$A188)),SUMPRODUCT((Col!L$3:L$128&lt;0)*(Col!$C$3:$C$128=$C188)*(Col!$A$3:$A$128=$A188)))</f>
        <v>4</v>
      </c>
      <c r="N188" s="14">
        <f>IF($C188="",SUMPRODUCT((Col!M$3:M$128&lt;0)*(Col!$A$3:$A$128=$A188)),SUMPRODUCT((Col!M$3:M$128&lt;0)*(Col!$C$3:$C$128=$C188)*(Col!$A$3:$A$128=$A188)))</f>
        <v>4</v>
      </c>
      <c r="O188" s="14">
        <f>IF($C188="",SUMPRODUCT((Col!N$3:N$128&lt;0)*(Col!$A$3:$A$128=$A188)),SUMPRODUCT((Col!N$3:N$128&lt;0)*(Col!$C$3:$C$128=$C188)*(Col!$A$3:$A$128=$A188)))</f>
        <v>4</v>
      </c>
      <c r="P188" s="14">
        <f>IF($C188="",SUMPRODUCT((Col!O$3:O$128&lt;0)*(Col!$A$3:$A$128=$A188)),SUMPRODUCT((Col!O$3:O$128&lt;0)*(Col!$C$3:$C$128=$C188)*(Col!$A$3:$A$128=$A188)))</f>
        <v>4</v>
      </c>
      <c r="Q188" s="14">
        <f>IF($C188="",SUMPRODUCT((Col!P$3:P$128&lt;0)*(Col!$A$3:$A$128=$A188)),SUMPRODUCT((Col!P$3:P$128&lt;0)*(Col!$C$3:$C$128=$C188)*(Col!$A$3:$A$128=$A188)))</f>
        <v>4</v>
      </c>
      <c r="R188" s="14">
        <f>IF($C188="",SUMPRODUCT((Col!Q$3:Q$128&lt;0)*(Col!$A$3:$A$128=$A188)),SUMPRODUCT((Col!Q$3:Q$128&lt;0)*(Col!$C$3:$C$128=$C188)*(Col!$A$3:$A$128=$A188)))</f>
        <v>4</v>
      </c>
      <c r="S188" s="14">
        <f>IF($C188="",SUMPRODUCT((Col!R$3:R$128&lt;0)*(Col!$A$3:$A$128=$A188)),SUMPRODUCT((Col!R$3:R$128&lt;0)*(Col!$C$3:$C$128=$C188)*(Col!$A$3:$A$128=$A188)))</f>
        <v>3</v>
      </c>
      <c r="T188" s="14">
        <f>IF($C188="",SUMPRODUCT((Col!S$3:S$128&lt;0)*(Col!$A$3:$A$128=$A188)),SUMPRODUCT((Col!S$3:S$128&lt;0)*(Col!$C$3:$C$128=$C188)*(Col!$A$3:$A$128=$A188)))</f>
        <v>3</v>
      </c>
      <c r="U188" s="14">
        <f>IF($C188="",SUMPRODUCT((Col!T$3:T$128&lt;0)*(Col!$A$3:$A$128=$A188)),SUMPRODUCT((Col!T$3:T$128&lt;0)*(Col!$C$3:$C$128=$C188)*(Col!$A$3:$A$128=$A188)))</f>
        <v>3</v>
      </c>
      <c r="V188" s="14">
        <f>IF($C188="",SUMPRODUCT((Col!U$3:U$128&lt;0)*(Col!$A$3:$A$128=$A188)),SUMPRODUCT((Col!U$3:U$128&lt;0)*(Col!$C$3:$C$128=$C188)*(Col!$A$3:$A$128=$A188)))</f>
        <v>3</v>
      </c>
      <c r="W188" s="14">
        <f>IF($C188="",SUMPRODUCT((Col!V$3:V$128&lt;0)*(Col!$A$3:$A$128=$A188)),SUMPRODUCT((Col!V$3:V$128&lt;0)*(Col!$C$3:$C$128=$C188)*(Col!$A$3:$A$128=$A188)))</f>
        <v>3</v>
      </c>
      <c r="X188" s="14">
        <f>IF($C188="",SUMPRODUCT((Col!W$3:W$128&lt;0)*(Col!$A$3:$A$128=$A188)),SUMPRODUCT((Col!W$3:W$128&lt;0)*(Col!$C$3:$C$128=$C188)*(Col!$A$3:$A$128=$A188)))</f>
        <v>3</v>
      </c>
      <c r="Y188" s="14">
        <f>IF($C188="",SUMPRODUCT((Col!X$3:X$128&lt;0)*(Col!$A$3:$A$128=$A188)),SUMPRODUCT((Col!X$3:X$128&lt;0)*(Col!$C$3:$C$128=$C188)*(Col!$A$3:$A$128=$A188)))</f>
        <v>3</v>
      </c>
      <c r="Z188" s="14">
        <f>IF($C188="",SUMPRODUCT((Col!Y$3:Y$128&lt;0)*(Col!$A$3:$A$128=$A188)),SUMPRODUCT((Col!Y$3:Y$128&lt;0)*(Col!$C$3:$C$128=$C188)*(Col!$A$3:$A$128=$A188)))</f>
        <v>3</v>
      </c>
      <c r="AA188" s="14">
        <f>IF($C188="",SUMPRODUCT((Col!Z$3:Z$128&lt;0)*(Col!$A$3:$A$128=$A188)),SUMPRODUCT((Col!Z$3:Z$128&lt;0)*(Col!$C$3:$C$128=$C188)*(Col!$A$3:$A$128=$A188)))</f>
        <v>3</v>
      </c>
      <c r="AB188" s="14">
        <f>IF($C188="",SUMPRODUCT((Col!AA$3:AA$128&lt;0)*(Col!$A$3:$A$128=$A188)),SUMPRODUCT((Col!AA$3:AA$128&lt;0)*(Col!$C$3:$C$128=$C188)*(Col!$A$3:$A$128=$A188)))</f>
        <v>4</v>
      </c>
      <c r="AC188" s="14">
        <f>IF($C188="",SUMPRODUCT((Col!AB$3:AB$128&lt;0)*(Col!$A$3:$A$128=$A188)),SUMPRODUCT((Col!AB$3:AB$128&lt;0)*(Col!$C$3:$C$128=$C188)*(Col!$A$3:$A$128=$A188)))</f>
        <v>4</v>
      </c>
      <c r="AD188" s="14">
        <f>IF($C188="",SUMPRODUCT((Col!AC$3:AC$128&lt;0)*(Col!$A$3:$A$128=$A188)),SUMPRODUCT((Col!AC$3:AC$128&lt;0)*(Col!$C$3:$C$128=$C188)*(Col!$A$3:$A$128=$A188)))</f>
        <v>4</v>
      </c>
      <c r="AE188" s="14">
        <f>IF($C188="",SUMPRODUCT((Col!AD$3:AD$128&lt;0)*(Col!$A$3:$A$128=$A188)),SUMPRODUCT((Col!AD$3:AD$128&lt;0)*(Col!$C$3:$C$128=$C188)*(Col!$A$3:$A$128=$A188)))</f>
        <v>4</v>
      </c>
      <c r="AF188" s="14">
        <f>IF($C188="",SUMPRODUCT((Col!AE$3:AE$128&lt;0)*(Col!$A$3:$A$128=$A188)),SUMPRODUCT((Col!AE$3:AE$128&lt;0)*(Col!$C$3:$C$128=$C188)*(Col!$A$3:$A$128=$A188)))</f>
        <v>4</v>
      </c>
      <c r="AG188" s="14">
        <f>IF($C188="",SUMPRODUCT((Col!AF$3:AF$128&lt;0)*(Col!$A$3:$A$128=$A188)),SUMPRODUCT((Col!AF$3:AF$128&lt;0)*(Col!$C$3:$C$128=$C188)*(Col!$A$3:$A$128=$A188)))</f>
        <v>4</v>
      </c>
      <c r="AH188" s="14">
        <f>IF($C188="",SUMPRODUCT((Col!AG$3:AG$128&lt;0)*(Col!$A$3:$A$128=$A188)),SUMPRODUCT((Col!AG$3:AG$128&lt;0)*(Col!$C$3:$C$128=$C188)*(Col!$A$3:$A$128=$A188)))</f>
        <v>4</v>
      </c>
      <c r="AI188" s="14">
        <f>IF($C188="",SUMPRODUCT((Col!AH$3:AH$128&lt;0)*(Col!$A$3:$A$128=$A188)),SUMPRODUCT((Col!AH$3:AH$128&lt;0)*(Col!$C$3:$C$128=$C188)*(Col!$A$3:$A$128=$A188)))</f>
        <v>4</v>
      </c>
    </row>
    <row r="189" spans="1:35" x14ac:dyDescent="0.35">
      <c r="A189" s="14">
        <f t="shared" si="1"/>
        <v>17</v>
      </c>
      <c r="B189" s="14">
        <v>17</v>
      </c>
      <c r="C189" s="14" t="s">
        <v>88</v>
      </c>
      <c r="D189" s="36">
        <v>1</v>
      </c>
      <c r="E189" s="14">
        <f>IF($C189="",SUMPRODUCT((Col!D$3:D$128&lt;0)*(Col!$A$3:$A$128=$A189)),SUMPRODUCT((Col!D$3:D$128&lt;0)*(Col!$C$3:$C$128=$C189)*(Col!$A$3:$A$128=$A189)))</f>
        <v>1</v>
      </c>
      <c r="F189" s="14">
        <f>IF($C189="",SUMPRODUCT((Col!E$3:E$128&lt;0)*(Col!$A$3:$A$128=$A189)),SUMPRODUCT((Col!E$3:E$128&lt;0)*(Col!$C$3:$C$128=$C189)*(Col!$A$3:$A$128=$A189)))</f>
        <v>1</v>
      </c>
      <c r="G189" s="14">
        <f>IF($C189="",SUMPRODUCT((Col!F$3:F$128&lt;0)*(Col!$A$3:$A$128=$A189)),SUMPRODUCT((Col!F$3:F$128&lt;0)*(Col!$C$3:$C$128=$C189)*(Col!$A$3:$A$128=$A189)))</f>
        <v>1</v>
      </c>
      <c r="H189" s="14">
        <f>IF($C189="",SUMPRODUCT((Col!G$3:G$128&lt;0)*(Col!$A$3:$A$128=$A189)),SUMPRODUCT((Col!G$3:G$128&lt;0)*(Col!$C$3:$C$128=$C189)*(Col!$A$3:$A$128=$A189)))</f>
        <v>1</v>
      </c>
      <c r="I189" s="14">
        <f>IF($C189="",SUMPRODUCT((Col!H$3:H$128&lt;0)*(Col!$A$3:$A$128=$A189)),SUMPRODUCT((Col!H$3:H$128&lt;0)*(Col!$C$3:$C$128=$C189)*(Col!$A$3:$A$128=$A189)))</f>
        <v>1</v>
      </c>
      <c r="J189" s="14">
        <f>IF($C189="",SUMPRODUCT((Col!I$3:I$128&lt;0)*(Col!$A$3:$A$128=$A189)),SUMPRODUCT((Col!I$3:I$128&lt;0)*(Col!$C$3:$C$128=$C189)*(Col!$A$3:$A$128=$A189)))</f>
        <v>1</v>
      </c>
      <c r="K189" s="14">
        <f>IF($C189="",SUMPRODUCT((Col!J$3:J$128&lt;0)*(Col!$A$3:$A$128=$A189)),SUMPRODUCT((Col!J$3:J$128&lt;0)*(Col!$C$3:$C$128=$C189)*(Col!$A$3:$A$128=$A189)))</f>
        <v>1</v>
      </c>
      <c r="L189" s="14">
        <f>IF($C189="",SUMPRODUCT((Col!K$3:K$128&lt;0)*(Col!$A$3:$A$128=$A189)),SUMPRODUCT((Col!K$3:K$128&lt;0)*(Col!$C$3:$C$128=$C189)*(Col!$A$3:$A$128=$A189)))</f>
        <v>1</v>
      </c>
      <c r="M189" s="14">
        <f>IF($C189="",SUMPRODUCT((Col!L$3:L$128&lt;0)*(Col!$A$3:$A$128=$A189)),SUMPRODUCT((Col!L$3:L$128&lt;0)*(Col!$C$3:$C$128=$C189)*(Col!$A$3:$A$128=$A189)))</f>
        <v>1</v>
      </c>
      <c r="N189" s="14">
        <f>IF($C189="",SUMPRODUCT((Col!M$3:M$128&lt;0)*(Col!$A$3:$A$128=$A189)),SUMPRODUCT((Col!M$3:M$128&lt;0)*(Col!$C$3:$C$128=$C189)*(Col!$A$3:$A$128=$A189)))</f>
        <v>1</v>
      </c>
      <c r="O189" s="14">
        <f>IF($C189="",SUMPRODUCT((Col!N$3:N$128&lt;0)*(Col!$A$3:$A$128=$A189)),SUMPRODUCT((Col!N$3:N$128&lt;0)*(Col!$C$3:$C$128=$C189)*(Col!$A$3:$A$128=$A189)))</f>
        <v>1</v>
      </c>
      <c r="P189" s="14">
        <f>IF($C189="",SUMPRODUCT((Col!O$3:O$128&lt;0)*(Col!$A$3:$A$128=$A189)),SUMPRODUCT((Col!O$3:O$128&lt;0)*(Col!$C$3:$C$128=$C189)*(Col!$A$3:$A$128=$A189)))</f>
        <v>1</v>
      </c>
      <c r="Q189" s="14">
        <f>IF($C189="",SUMPRODUCT((Col!P$3:P$128&lt;0)*(Col!$A$3:$A$128=$A189)),SUMPRODUCT((Col!P$3:P$128&lt;0)*(Col!$C$3:$C$128=$C189)*(Col!$A$3:$A$128=$A189)))</f>
        <v>1</v>
      </c>
      <c r="R189" s="14">
        <f>IF($C189="",SUMPRODUCT((Col!Q$3:Q$128&lt;0)*(Col!$A$3:$A$128=$A189)),SUMPRODUCT((Col!Q$3:Q$128&lt;0)*(Col!$C$3:$C$128=$C189)*(Col!$A$3:$A$128=$A189)))</f>
        <v>1</v>
      </c>
      <c r="S189" s="14">
        <f>IF($C189="",SUMPRODUCT((Col!R$3:R$128&lt;0)*(Col!$A$3:$A$128=$A189)),SUMPRODUCT((Col!R$3:R$128&lt;0)*(Col!$C$3:$C$128=$C189)*(Col!$A$3:$A$128=$A189)))</f>
        <v>1</v>
      </c>
      <c r="T189" s="14">
        <f>IF($C189="",SUMPRODUCT((Col!S$3:S$128&lt;0)*(Col!$A$3:$A$128=$A189)),SUMPRODUCT((Col!S$3:S$128&lt;0)*(Col!$C$3:$C$128=$C189)*(Col!$A$3:$A$128=$A189)))</f>
        <v>1</v>
      </c>
      <c r="U189" s="14">
        <f>IF($C189="",SUMPRODUCT((Col!T$3:T$128&lt;0)*(Col!$A$3:$A$128=$A189)),SUMPRODUCT((Col!T$3:T$128&lt;0)*(Col!$C$3:$C$128=$C189)*(Col!$A$3:$A$128=$A189)))</f>
        <v>1</v>
      </c>
      <c r="V189" s="14">
        <f>IF($C189="",SUMPRODUCT((Col!U$3:U$128&lt;0)*(Col!$A$3:$A$128=$A189)),SUMPRODUCT((Col!U$3:U$128&lt;0)*(Col!$C$3:$C$128=$C189)*(Col!$A$3:$A$128=$A189)))</f>
        <v>1</v>
      </c>
      <c r="W189" s="14">
        <f>IF($C189="",SUMPRODUCT((Col!V$3:V$128&lt;0)*(Col!$A$3:$A$128=$A189)),SUMPRODUCT((Col!V$3:V$128&lt;0)*(Col!$C$3:$C$128=$C189)*(Col!$A$3:$A$128=$A189)))</f>
        <v>1</v>
      </c>
      <c r="X189" s="14">
        <f>IF($C189="",SUMPRODUCT((Col!W$3:W$128&lt;0)*(Col!$A$3:$A$128=$A189)),SUMPRODUCT((Col!W$3:W$128&lt;0)*(Col!$C$3:$C$128=$C189)*(Col!$A$3:$A$128=$A189)))</f>
        <v>1</v>
      </c>
      <c r="Y189" s="14">
        <f>IF($C189="",SUMPRODUCT((Col!X$3:X$128&lt;0)*(Col!$A$3:$A$128=$A189)),SUMPRODUCT((Col!X$3:X$128&lt;0)*(Col!$C$3:$C$128=$C189)*(Col!$A$3:$A$128=$A189)))</f>
        <v>1</v>
      </c>
      <c r="Z189" s="14">
        <f>IF($C189="",SUMPRODUCT((Col!Y$3:Y$128&lt;0)*(Col!$A$3:$A$128=$A189)),SUMPRODUCT((Col!Y$3:Y$128&lt;0)*(Col!$C$3:$C$128=$C189)*(Col!$A$3:$A$128=$A189)))</f>
        <v>1</v>
      </c>
      <c r="AA189" s="14">
        <f>IF($C189="",SUMPRODUCT((Col!Z$3:Z$128&lt;0)*(Col!$A$3:$A$128=$A189)),SUMPRODUCT((Col!Z$3:Z$128&lt;0)*(Col!$C$3:$C$128=$C189)*(Col!$A$3:$A$128=$A189)))</f>
        <v>0</v>
      </c>
      <c r="AB189" s="14">
        <f>IF($C189="",SUMPRODUCT((Col!AA$3:AA$128&lt;0)*(Col!$A$3:$A$128=$A189)),SUMPRODUCT((Col!AA$3:AA$128&lt;0)*(Col!$C$3:$C$128=$C189)*(Col!$A$3:$A$128=$A189)))</f>
        <v>0</v>
      </c>
      <c r="AC189" s="14">
        <f>IF($C189="",SUMPRODUCT((Col!AB$3:AB$128&lt;0)*(Col!$A$3:$A$128=$A189)),SUMPRODUCT((Col!AB$3:AB$128&lt;0)*(Col!$C$3:$C$128=$C189)*(Col!$A$3:$A$128=$A189)))</f>
        <v>0</v>
      </c>
      <c r="AD189" s="14">
        <f>IF($C189="",SUMPRODUCT((Col!AC$3:AC$128&lt;0)*(Col!$A$3:$A$128=$A189)),SUMPRODUCT((Col!AC$3:AC$128&lt;0)*(Col!$C$3:$C$128=$C189)*(Col!$A$3:$A$128=$A189)))</f>
        <v>0</v>
      </c>
      <c r="AE189" s="14">
        <f>IF($C189="",SUMPRODUCT((Col!AD$3:AD$128&lt;0)*(Col!$A$3:$A$128=$A189)),SUMPRODUCT((Col!AD$3:AD$128&lt;0)*(Col!$C$3:$C$128=$C189)*(Col!$A$3:$A$128=$A189)))</f>
        <v>0</v>
      </c>
      <c r="AF189" s="14">
        <f>IF($C189="",SUMPRODUCT((Col!AE$3:AE$128&lt;0)*(Col!$A$3:$A$128=$A189)),SUMPRODUCT((Col!AE$3:AE$128&lt;0)*(Col!$C$3:$C$128=$C189)*(Col!$A$3:$A$128=$A189)))</f>
        <v>1</v>
      </c>
      <c r="AG189" s="14">
        <f>IF($C189="",SUMPRODUCT((Col!AF$3:AF$128&lt;0)*(Col!$A$3:$A$128=$A189)),SUMPRODUCT((Col!AF$3:AF$128&lt;0)*(Col!$C$3:$C$128=$C189)*(Col!$A$3:$A$128=$A189)))</f>
        <v>1</v>
      </c>
      <c r="AH189" s="14">
        <f>IF($C189="",SUMPRODUCT((Col!AG$3:AG$128&lt;0)*(Col!$A$3:$A$128=$A189)),SUMPRODUCT((Col!AG$3:AG$128&lt;0)*(Col!$C$3:$C$128=$C189)*(Col!$A$3:$A$128=$A189)))</f>
        <v>1</v>
      </c>
      <c r="AI189" s="14">
        <f>IF($C189="",SUMPRODUCT((Col!AH$3:AH$128&lt;0)*(Col!$A$3:$A$128=$A189)),SUMPRODUCT((Col!AH$3:AH$128&lt;0)*(Col!$C$3:$C$128=$C189)*(Col!$A$3:$A$128=$A189)))</f>
        <v>1</v>
      </c>
    </row>
    <row r="190" spans="1:35" x14ac:dyDescent="0.35">
      <c r="A190" s="14">
        <f t="shared" si="1"/>
        <v>17</v>
      </c>
      <c r="B190" s="14" t="s">
        <v>111</v>
      </c>
      <c r="C190" s="14"/>
      <c r="D190" s="36">
        <v>1</v>
      </c>
      <c r="E190" s="14">
        <f>IF($C190="",SUMPRODUCT((Col!D$3:D$128&lt;0)*(Col!$A$3:$A$128=$A190)),SUMPRODUCT((Col!D$3:D$128&lt;0)*(Col!$C$3:$C$128=$C190)*(Col!$A$3:$A$128=$A190)))</f>
        <v>1</v>
      </c>
      <c r="F190" s="14">
        <f>IF($C190="",SUMPRODUCT((Col!E$3:E$128&lt;0)*(Col!$A$3:$A$128=$A190)),SUMPRODUCT((Col!E$3:E$128&lt;0)*(Col!$C$3:$C$128=$C190)*(Col!$A$3:$A$128=$A190)))</f>
        <v>1</v>
      </c>
      <c r="G190" s="14">
        <f>IF($C190="",SUMPRODUCT((Col!F$3:F$128&lt;0)*(Col!$A$3:$A$128=$A190)),SUMPRODUCT((Col!F$3:F$128&lt;0)*(Col!$C$3:$C$128=$C190)*(Col!$A$3:$A$128=$A190)))</f>
        <v>1</v>
      </c>
      <c r="H190" s="14">
        <f>IF($C190="",SUMPRODUCT((Col!G$3:G$128&lt;0)*(Col!$A$3:$A$128=$A190)),SUMPRODUCT((Col!G$3:G$128&lt;0)*(Col!$C$3:$C$128=$C190)*(Col!$A$3:$A$128=$A190)))</f>
        <v>1</v>
      </c>
      <c r="I190" s="14">
        <f>IF($C190="",SUMPRODUCT((Col!H$3:H$128&lt;0)*(Col!$A$3:$A$128=$A190)),SUMPRODUCT((Col!H$3:H$128&lt;0)*(Col!$C$3:$C$128=$C190)*(Col!$A$3:$A$128=$A190)))</f>
        <v>1</v>
      </c>
      <c r="J190" s="14">
        <f>IF($C190="",SUMPRODUCT((Col!I$3:I$128&lt;0)*(Col!$A$3:$A$128=$A190)),SUMPRODUCT((Col!I$3:I$128&lt;0)*(Col!$C$3:$C$128=$C190)*(Col!$A$3:$A$128=$A190)))</f>
        <v>1</v>
      </c>
      <c r="K190" s="14">
        <f>IF($C190="",SUMPRODUCT((Col!J$3:J$128&lt;0)*(Col!$A$3:$A$128=$A190)),SUMPRODUCT((Col!J$3:J$128&lt;0)*(Col!$C$3:$C$128=$C190)*(Col!$A$3:$A$128=$A190)))</f>
        <v>1</v>
      </c>
      <c r="L190" s="14">
        <f>IF($C190="",SUMPRODUCT((Col!K$3:K$128&lt;0)*(Col!$A$3:$A$128=$A190)),SUMPRODUCT((Col!K$3:K$128&lt;0)*(Col!$C$3:$C$128=$C190)*(Col!$A$3:$A$128=$A190)))</f>
        <v>1</v>
      </c>
      <c r="M190" s="14">
        <f>IF($C190="",SUMPRODUCT((Col!L$3:L$128&lt;0)*(Col!$A$3:$A$128=$A190)),SUMPRODUCT((Col!L$3:L$128&lt;0)*(Col!$C$3:$C$128=$C190)*(Col!$A$3:$A$128=$A190)))</f>
        <v>1</v>
      </c>
      <c r="N190" s="14">
        <f>IF($C190="",SUMPRODUCT((Col!M$3:M$128&lt;0)*(Col!$A$3:$A$128=$A190)),SUMPRODUCT((Col!M$3:M$128&lt;0)*(Col!$C$3:$C$128=$C190)*(Col!$A$3:$A$128=$A190)))</f>
        <v>1</v>
      </c>
      <c r="O190" s="14">
        <f>IF($C190="",SUMPRODUCT((Col!N$3:N$128&lt;0)*(Col!$A$3:$A$128=$A190)),SUMPRODUCT((Col!N$3:N$128&lt;0)*(Col!$C$3:$C$128=$C190)*(Col!$A$3:$A$128=$A190)))</f>
        <v>1</v>
      </c>
      <c r="P190" s="14">
        <f>IF($C190="",SUMPRODUCT((Col!O$3:O$128&lt;0)*(Col!$A$3:$A$128=$A190)),SUMPRODUCT((Col!O$3:O$128&lt;0)*(Col!$C$3:$C$128=$C190)*(Col!$A$3:$A$128=$A190)))</f>
        <v>1</v>
      </c>
      <c r="Q190" s="14">
        <f>IF($C190="",SUMPRODUCT((Col!P$3:P$128&lt;0)*(Col!$A$3:$A$128=$A190)),SUMPRODUCT((Col!P$3:P$128&lt;0)*(Col!$C$3:$C$128=$C190)*(Col!$A$3:$A$128=$A190)))</f>
        <v>1</v>
      </c>
      <c r="R190" s="14">
        <f>IF($C190="",SUMPRODUCT((Col!Q$3:Q$128&lt;0)*(Col!$A$3:$A$128=$A190)),SUMPRODUCT((Col!Q$3:Q$128&lt;0)*(Col!$C$3:$C$128=$C190)*(Col!$A$3:$A$128=$A190)))</f>
        <v>1</v>
      </c>
      <c r="S190" s="14">
        <f>IF($C190="",SUMPRODUCT((Col!R$3:R$128&lt;0)*(Col!$A$3:$A$128=$A190)),SUMPRODUCT((Col!R$3:R$128&lt;0)*(Col!$C$3:$C$128=$C190)*(Col!$A$3:$A$128=$A190)))</f>
        <v>1</v>
      </c>
      <c r="T190" s="14">
        <f>IF($C190="",SUMPRODUCT((Col!S$3:S$128&lt;0)*(Col!$A$3:$A$128=$A190)),SUMPRODUCT((Col!S$3:S$128&lt;0)*(Col!$C$3:$C$128=$C190)*(Col!$A$3:$A$128=$A190)))</f>
        <v>1</v>
      </c>
      <c r="U190" s="14">
        <f>IF($C190="",SUMPRODUCT((Col!T$3:T$128&lt;0)*(Col!$A$3:$A$128=$A190)),SUMPRODUCT((Col!T$3:T$128&lt;0)*(Col!$C$3:$C$128=$C190)*(Col!$A$3:$A$128=$A190)))</f>
        <v>1</v>
      </c>
      <c r="V190" s="14">
        <f>IF($C190="",SUMPRODUCT((Col!U$3:U$128&lt;0)*(Col!$A$3:$A$128=$A190)),SUMPRODUCT((Col!U$3:U$128&lt;0)*(Col!$C$3:$C$128=$C190)*(Col!$A$3:$A$128=$A190)))</f>
        <v>1</v>
      </c>
      <c r="W190" s="14">
        <f>IF($C190="",SUMPRODUCT((Col!V$3:V$128&lt;0)*(Col!$A$3:$A$128=$A190)),SUMPRODUCT((Col!V$3:V$128&lt;0)*(Col!$C$3:$C$128=$C190)*(Col!$A$3:$A$128=$A190)))</f>
        <v>1</v>
      </c>
      <c r="X190" s="14">
        <f>IF($C190="",SUMPRODUCT((Col!W$3:W$128&lt;0)*(Col!$A$3:$A$128=$A190)),SUMPRODUCT((Col!W$3:W$128&lt;0)*(Col!$C$3:$C$128=$C190)*(Col!$A$3:$A$128=$A190)))</f>
        <v>1</v>
      </c>
      <c r="Y190" s="14">
        <f>IF($C190="",SUMPRODUCT((Col!X$3:X$128&lt;0)*(Col!$A$3:$A$128=$A190)),SUMPRODUCT((Col!X$3:X$128&lt;0)*(Col!$C$3:$C$128=$C190)*(Col!$A$3:$A$128=$A190)))</f>
        <v>1</v>
      </c>
      <c r="Z190" s="14">
        <f>IF($C190="",SUMPRODUCT((Col!Y$3:Y$128&lt;0)*(Col!$A$3:$A$128=$A190)),SUMPRODUCT((Col!Y$3:Y$128&lt;0)*(Col!$C$3:$C$128=$C190)*(Col!$A$3:$A$128=$A190)))</f>
        <v>1</v>
      </c>
      <c r="AA190" s="14">
        <f>IF($C190="",SUMPRODUCT((Col!Z$3:Z$128&lt;0)*(Col!$A$3:$A$128=$A190)),SUMPRODUCT((Col!Z$3:Z$128&lt;0)*(Col!$C$3:$C$128=$C190)*(Col!$A$3:$A$128=$A190)))</f>
        <v>0</v>
      </c>
      <c r="AB190" s="14">
        <f>IF($C190="",SUMPRODUCT((Col!AA$3:AA$128&lt;0)*(Col!$A$3:$A$128=$A190)),SUMPRODUCT((Col!AA$3:AA$128&lt;0)*(Col!$C$3:$C$128=$C190)*(Col!$A$3:$A$128=$A190)))</f>
        <v>0</v>
      </c>
      <c r="AC190" s="14">
        <f>IF($C190="",SUMPRODUCT((Col!AB$3:AB$128&lt;0)*(Col!$A$3:$A$128=$A190)),SUMPRODUCT((Col!AB$3:AB$128&lt;0)*(Col!$C$3:$C$128=$C190)*(Col!$A$3:$A$128=$A190)))</f>
        <v>0</v>
      </c>
      <c r="AD190" s="14">
        <f>IF($C190="",SUMPRODUCT((Col!AC$3:AC$128&lt;0)*(Col!$A$3:$A$128=$A190)),SUMPRODUCT((Col!AC$3:AC$128&lt;0)*(Col!$C$3:$C$128=$C190)*(Col!$A$3:$A$128=$A190)))</f>
        <v>0</v>
      </c>
      <c r="AE190" s="14">
        <f>IF($C190="",SUMPRODUCT((Col!AD$3:AD$128&lt;0)*(Col!$A$3:$A$128=$A190)),SUMPRODUCT((Col!AD$3:AD$128&lt;0)*(Col!$C$3:$C$128=$C190)*(Col!$A$3:$A$128=$A190)))</f>
        <v>0</v>
      </c>
      <c r="AF190" s="14">
        <f>IF($C190="",SUMPRODUCT((Col!AE$3:AE$128&lt;0)*(Col!$A$3:$A$128=$A190)),SUMPRODUCT((Col!AE$3:AE$128&lt;0)*(Col!$C$3:$C$128=$C190)*(Col!$A$3:$A$128=$A190)))</f>
        <v>1</v>
      </c>
      <c r="AG190" s="14">
        <f>IF($C190="",SUMPRODUCT((Col!AF$3:AF$128&lt;0)*(Col!$A$3:$A$128=$A190)),SUMPRODUCT((Col!AF$3:AF$128&lt;0)*(Col!$C$3:$C$128=$C190)*(Col!$A$3:$A$128=$A190)))</f>
        <v>1</v>
      </c>
      <c r="AH190" s="14">
        <f>IF($C190="",SUMPRODUCT((Col!AG$3:AG$128&lt;0)*(Col!$A$3:$A$128=$A190)),SUMPRODUCT((Col!AG$3:AG$128&lt;0)*(Col!$C$3:$C$128=$C190)*(Col!$A$3:$A$128=$A190)))</f>
        <v>1</v>
      </c>
      <c r="AI190" s="14">
        <f>IF($C190="",SUMPRODUCT((Col!AH$3:AH$128&lt;0)*(Col!$A$3:$A$128=$A190)),SUMPRODUCT((Col!AH$3:AH$128&lt;0)*(Col!$C$3:$C$128=$C190)*(Col!$A$3:$A$128=$A190)))</f>
        <v>1</v>
      </c>
    </row>
    <row r="191" spans="1:35" x14ac:dyDescent="0.35">
      <c r="A191" s="14">
        <f t="shared" si="1"/>
        <v>18</v>
      </c>
      <c r="B191" s="14">
        <v>18</v>
      </c>
      <c r="C191" s="14" t="s">
        <v>88</v>
      </c>
      <c r="D191" s="36">
        <v>1</v>
      </c>
      <c r="E191" s="14">
        <f>IF($C191="",SUMPRODUCT((Col!D$3:D$128&lt;0)*(Col!$A$3:$A$128=$A191)),SUMPRODUCT((Col!D$3:D$128&lt;0)*(Col!$C$3:$C$128=$C191)*(Col!$A$3:$A$128=$A191)))</f>
        <v>1</v>
      </c>
      <c r="F191" s="14">
        <f>IF($C191="",SUMPRODUCT((Col!E$3:E$128&lt;0)*(Col!$A$3:$A$128=$A191)),SUMPRODUCT((Col!E$3:E$128&lt;0)*(Col!$C$3:$C$128=$C191)*(Col!$A$3:$A$128=$A191)))</f>
        <v>1</v>
      </c>
      <c r="G191" s="14">
        <f>IF($C191="",SUMPRODUCT((Col!F$3:F$128&lt;0)*(Col!$A$3:$A$128=$A191)),SUMPRODUCT((Col!F$3:F$128&lt;0)*(Col!$C$3:$C$128=$C191)*(Col!$A$3:$A$128=$A191)))</f>
        <v>0</v>
      </c>
      <c r="H191" s="14">
        <f>IF($C191="",SUMPRODUCT((Col!G$3:G$128&lt;0)*(Col!$A$3:$A$128=$A191)),SUMPRODUCT((Col!G$3:G$128&lt;0)*(Col!$C$3:$C$128=$C191)*(Col!$A$3:$A$128=$A191)))</f>
        <v>0</v>
      </c>
      <c r="I191" s="14">
        <f>IF($C191="",SUMPRODUCT((Col!H$3:H$128&lt;0)*(Col!$A$3:$A$128=$A191)),SUMPRODUCT((Col!H$3:H$128&lt;0)*(Col!$C$3:$C$128=$C191)*(Col!$A$3:$A$128=$A191)))</f>
        <v>0</v>
      </c>
      <c r="J191" s="14">
        <f>IF($C191="",SUMPRODUCT((Col!I$3:I$128&lt;0)*(Col!$A$3:$A$128=$A191)),SUMPRODUCT((Col!I$3:I$128&lt;0)*(Col!$C$3:$C$128=$C191)*(Col!$A$3:$A$128=$A191)))</f>
        <v>0</v>
      </c>
      <c r="K191" s="14">
        <f>IF($C191="",SUMPRODUCT((Col!J$3:J$128&lt;0)*(Col!$A$3:$A$128=$A191)),SUMPRODUCT((Col!J$3:J$128&lt;0)*(Col!$C$3:$C$128=$C191)*(Col!$A$3:$A$128=$A191)))</f>
        <v>0</v>
      </c>
      <c r="L191" s="14">
        <f>IF($C191="",SUMPRODUCT((Col!K$3:K$128&lt;0)*(Col!$A$3:$A$128=$A191)),SUMPRODUCT((Col!K$3:K$128&lt;0)*(Col!$C$3:$C$128=$C191)*(Col!$A$3:$A$128=$A191)))</f>
        <v>0</v>
      </c>
      <c r="M191" s="14">
        <f>IF($C191="",SUMPRODUCT((Col!L$3:L$128&lt;0)*(Col!$A$3:$A$128=$A191)),SUMPRODUCT((Col!L$3:L$128&lt;0)*(Col!$C$3:$C$128=$C191)*(Col!$A$3:$A$128=$A191)))</f>
        <v>0</v>
      </c>
      <c r="N191" s="14">
        <f>IF($C191="",SUMPRODUCT((Col!M$3:M$128&lt;0)*(Col!$A$3:$A$128=$A191)),SUMPRODUCT((Col!M$3:M$128&lt;0)*(Col!$C$3:$C$128=$C191)*(Col!$A$3:$A$128=$A191)))</f>
        <v>1</v>
      </c>
      <c r="O191" s="14">
        <f>IF($C191="",SUMPRODUCT((Col!N$3:N$128&lt;0)*(Col!$A$3:$A$128=$A191)),SUMPRODUCT((Col!N$3:N$128&lt;0)*(Col!$C$3:$C$128=$C191)*(Col!$A$3:$A$128=$A191)))</f>
        <v>1</v>
      </c>
      <c r="P191" s="14">
        <f>IF($C191="",SUMPRODUCT((Col!O$3:O$128&lt;0)*(Col!$A$3:$A$128=$A191)),SUMPRODUCT((Col!O$3:O$128&lt;0)*(Col!$C$3:$C$128=$C191)*(Col!$A$3:$A$128=$A191)))</f>
        <v>1</v>
      </c>
      <c r="Q191" s="14">
        <f>IF($C191="",SUMPRODUCT((Col!P$3:P$128&lt;0)*(Col!$A$3:$A$128=$A191)),SUMPRODUCT((Col!P$3:P$128&lt;0)*(Col!$C$3:$C$128=$C191)*(Col!$A$3:$A$128=$A191)))</f>
        <v>1</v>
      </c>
      <c r="R191" s="14">
        <f>IF($C191="",SUMPRODUCT((Col!Q$3:Q$128&lt;0)*(Col!$A$3:$A$128=$A191)),SUMPRODUCT((Col!Q$3:Q$128&lt;0)*(Col!$C$3:$C$128=$C191)*(Col!$A$3:$A$128=$A191)))</f>
        <v>1</v>
      </c>
      <c r="S191" s="14">
        <f>IF($C191="",SUMPRODUCT((Col!R$3:R$128&lt;0)*(Col!$A$3:$A$128=$A191)),SUMPRODUCT((Col!R$3:R$128&lt;0)*(Col!$C$3:$C$128=$C191)*(Col!$A$3:$A$128=$A191)))</f>
        <v>1</v>
      </c>
      <c r="T191" s="14">
        <f>IF($C191="",SUMPRODUCT((Col!S$3:S$128&lt;0)*(Col!$A$3:$A$128=$A191)),SUMPRODUCT((Col!S$3:S$128&lt;0)*(Col!$C$3:$C$128=$C191)*(Col!$A$3:$A$128=$A191)))</f>
        <v>1</v>
      </c>
      <c r="U191" s="14">
        <f>IF($C191="",SUMPRODUCT((Col!T$3:T$128&lt;0)*(Col!$A$3:$A$128=$A191)),SUMPRODUCT((Col!T$3:T$128&lt;0)*(Col!$C$3:$C$128=$C191)*(Col!$A$3:$A$128=$A191)))</f>
        <v>1</v>
      </c>
      <c r="V191" s="14">
        <f>IF($C191="",SUMPRODUCT((Col!U$3:U$128&lt;0)*(Col!$A$3:$A$128=$A191)),SUMPRODUCT((Col!U$3:U$128&lt;0)*(Col!$C$3:$C$128=$C191)*(Col!$A$3:$A$128=$A191)))</f>
        <v>1</v>
      </c>
      <c r="W191" s="14">
        <f>IF($C191="",SUMPRODUCT((Col!V$3:V$128&lt;0)*(Col!$A$3:$A$128=$A191)),SUMPRODUCT((Col!V$3:V$128&lt;0)*(Col!$C$3:$C$128=$C191)*(Col!$A$3:$A$128=$A191)))</f>
        <v>1</v>
      </c>
      <c r="X191" s="14">
        <f>IF($C191="",SUMPRODUCT((Col!W$3:W$128&lt;0)*(Col!$A$3:$A$128=$A191)),SUMPRODUCT((Col!W$3:W$128&lt;0)*(Col!$C$3:$C$128=$C191)*(Col!$A$3:$A$128=$A191)))</f>
        <v>1</v>
      </c>
      <c r="Y191" s="14">
        <f>IF($C191="",SUMPRODUCT((Col!X$3:X$128&lt;0)*(Col!$A$3:$A$128=$A191)),SUMPRODUCT((Col!X$3:X$128&lt;0)*(Col!$C$3:$C$128=$C191)*(Col!$A$3:$A$128=$A191)))</f>
        <v>1</v>
      </c>
      <c r="Z191" s="14">
        <f>IF($C191="",SUMPRODUCT((Col!Y$3:Y$128&lt;0)*(Col!$A$3:$A$128=$A191)),SUMPRODUCT((Col!Y$3:Y$128&lt;0)*(Col!$C$3:$C$128=$C191)*(Col!$A$3:$A$128=$A191)))</f>
        <v>1</v>
      </c>
      <c r="AA191" s="14">
        <f>IF($C191="",SUMPRODUCT((Col!Z$3:Z$128&lt;0)*(Col!$A$3:$A$128=$A191)),SUMPRODUCT((Col!Z$3:Z$128&lt;0)*(Col!$C$3:$C$128=$C191)*(Col!$A$3:$A$128=$A191)))</f>
        <v>1</v>
      </c>
      <c r="AB191" s="14">
        <f>IF($C191="",SUMPRODUCT((Col!AA$3:AA$128&lt;0)*(Col!$A$3:$A$128=$A191)),SUMPRODUCT((Col!AA$3:AA$128&lt;0)*(Col!$C$3:$C$128=$C191)*(Col!$A$3:$A$128=$A191)))</f>
        <v>1</v>
      </c>
      <c r="AC191" s="14">
        <f>IF($C191="",SUMPRODUCT((Col!AB$3:AB$128&lt;0)*(Col!$A$3:$A$128=$A191)),SUMPRODUCT((Col!AB$3:AB$128&lt;0)*(Col!$C$3:$C$128=$C191)*(Col!$A$3:$A$128=$A191)))</f>
        <v>1</v>
      </c>
      <c r="AD191" s="14">
        <f>IF($C191="",SUMPRODUCT((Col!AC$3:AC$128&lt;0)*(Col!$A$3:$A$128=$A191)),SUMPRODUCT((Col!AC$3:AC$128&lt;0)*(Col!$C$3:$C$128=$C191)*(Col!$A$3:$A$128=$A191)))</f>
        <v>1</v>
      </c>
      <c r="AE191" s="14">
        <f>IF($C191="",SUMPRODUCT((Col!AD$3:AD$128&lt;0)*(Col!$A$3:$A$128=$A191)),SUMPRODUCT((Col!AD$3:AD$128&lt;0)*(Col!$C$3:$C$128=$C191)*(Col!$A$3:$A$128=$A191)))</f>
        <v>1</v>
      </c>
      <c r="AF191" s="14">
        <f>IF($C191="",SUMPRODUCT((Col!AE$3:AE$128&lt;0)*(Col!$A$3:$A$128=$A191)),SUMPRODUCT((Col!AE$3:AE$128&lt;0)*(Col!$C$3:$C$128=$C191)*(Col!$A$3:$A$128=$A191)))</f>
        <v>1</v>
      </c>
      <c r="AG191" s="14">
        <f>IF($C191="",SUMPRODUCT((Col!AF$3:AF$128&lt;0)*(Col!$A$3:$A$128=$A191)),SUMPRODUCT((Col!AF$3:AF$128&lt;0)*(Col!$C$3:$C$128=$C191)*(Col!$A$3:$A$128=$A191)))</f>
        <v>1</v>
      </c>
      <c r="AH191" s="14">
        <f>IF($C191="",SUMPRODUCT((Col!AG$3:AG$128&lt;0)*(Col!$A$3:$A$128=$A191)),SUMPRODUCT((Col!AG$3:AG$128&lt;0)*(Col!$C$3:$C$128=$C191)*(Col!$A$3:$A$128=$A191)))</f>
        <v>1</v>
      </c>
      <c r="AI191" s="14">
        <f>IF($C191="",SUMPRODUCT((Col!AH$3:AH$128&lt;0)*(Col!$A$3:$A$128=$A191)),SUMPRODUCT((Col!AH$3:AH$128&lt;0)*(Col!$C$3:$C$128=$C191)*(Col!$A$3:$A$128=$A191)))</f>
        <v>1</v>
      </c>
    </row>
    <row r="192" spans="1:35" x14ac:dyDescent="0.35">
      <c r="A192" s="14">
        <f t="shared" si="1"/>
        <v>18</v>
      </c>
      <c r="B192" s="14" t="s">
        <v>112</v>
      </c>
      <c r="C192" s="14"/>
      <c r="D192" s="36">
        <v>1</v>
      </c>
      <c r="E192" s="14">
        <f>IF($C192="",SUMPRODUCT((Col!D$3:D$128&lt;0)*(Col!$A$3:$A$128=$A192)),SUMPRODUCT((Col!D$3:D$128&lt;0)*(Col!$C$3:$C$128=$C192)*(Col!$A$3:$A$128=$A192)))</f>
        <v>1</v>
      </c>
      <c r="F192" s="14">
        <f>IF($C192="",SUMPRODUCT((Col!E$3:E$128&lt;0)*(Col!$A$3:$A$128=$A192)),SUMPRODUCT((Col!E$3:E$128&lt;0)*(Col!$C$3:$C$128=$C192)*(Col!$A$3:$A$128=$A192)))</f>
        <v>1</v>
      </c>
      <c r="G192" s="14">
        <f>IF($C192="",SUMPRODUCT((Col!F$3:F$128&lt;0)*(Col!$A$3:$A$128=$A192)),SUMPRODUCT((Col!F$3:F$128&lt;0)*(Col!$C$3:$C$128=$C192)*(Col!$A$3:$A$128=$A192)))</f>
        <v>0</v>
      </c>
      <c r="H192" s="14">
        <f>IF($C192="",SUMPRODUCT((Col!G$3:G$128&lt;0)*(Col!$A$3:$A$128=$A192)),SUMPRODUCT((Col!G$3:G$128&lt;0)*(Col!$C$3:$C$128=$C192)*(Col!$A$3:$A$128=$A192)))</f>
        <v>0</v>
      </c>
      <c r="I192" s="14">
        <f>IF($C192="",SUMPRODUCT((Col!H$3:H$128&lt;0)*(Col!$A$3:$A$128=$A192)),SUMPRODUCT((Col!H$3:H$128&lt;0)*(Col!$C$3:$C$128=$C192)*(Col!$A$3:$A$128=$A192)))</f>
        <v>0</v>
      </c>
      <c r="J192" s="14">
        <f>IF($C192="",SUMPRODUCT((Col!I$3:I$128&lt;0)*(Col!$A$3:$A$128=$A192)),SUMPRODUCT((Col!I$3:I$128&lt;0)*(Col!$C$3:$C$128=$C192)*(Col!$A$3:$A$128=$A192)))</f>
        <v>0</v>
      </c>
      <c r="K192" s="14">
        <f>IF($C192="",SUMPRODUCT((Col!J$3:J$128&lt;0)*(Col!$A$3:$A$128=$A192)),SUMPRODUCT((Col!J$3:J$128&lt;0)*(Col!$C$3:$C$128=$C192)*(Col!$A$3:$A$128=$A192)))</f>
        <v>0</v>
      </c>
      <c r="L192" s="14">
        <f>IF($C192="",SUMPRODUCT((Col!K$3:K$128&lt;0)*(Col!$A$3:$A$128=$A192)),SUMPRODUCT((Col!K$3:K$128&lt;0)*(Col!$C$3:$C$128=$C192)*(Col!$A$3:$A$128=$A192)))</f>
        <v>0</v>
      </c>
      <c r="M192" s="14">
        <f>IF($C192="",SUMPRODUCT((Col!L$3:L$128&lt;0)*(Col!$A$3:$A$128=$A192)),SUMPRODUCT((Col!L$3:L$128&lt;0)*(Col!$C$3:$C$128=$C192)*(Col!$A$3:$A$128=$A192)))</f>
        <v>0</v>
      </c>
      <c r="N192" s="14">
        <f>IF($C192="",SUMPRODUCT((Col!M$3:M$128&lt;0)*(Col!$A$3:$A$128=$A192)),SUMPRODUCT((Col!M$3:M$128&lt;0)*(Col!$C$3:$C$128=$C192)*(Col!$A$3:$A$128=$A192)))</f>
        <v>1</v>
      </c>
      <c r="O192" s="14">
        <f>IF($C192="",SUMPRODUCT((Col!N$3:N$128&lt;0)*(Col!$A$3:$A$128=$A192)),SUMPRODUCT((Col!N$3:N$128&lt;0)*(Col!$C$3:$C$128=$C192)*(Col!$A$3:$A$128=$A192)))</f>
        <v>1</v>
      </c>
      <c r="P192" s="14">
        <f>IF($C192="",SUMPRODUCT((Col!O$3:O$128&lt;0)*(Col!$A$3:$A$128=$A192)),SUMPRODUCT((Col!O$3:O$128&lt;0)*(Col!$C$3:$C$128=$C192)*(Col!$A$3:$A$128=$A192)))</f>
        <v>1</v>
      </c>
      <c r="Q192" s="14">
        <f>IF($C192="",SUMPRODUCT((Col!P$3:P$128&lt;0)*(Col!$A$3:$A$128=$A192)),SUMPRODUCT((Col!P$3:P$128&lt;0)*(Col!$C$3:$C$128=$C192)*(Col!$A$3:$A$128=$A192)))</f>
        <v>1</v>
      </c>
      <c r="R192" s="14">
        <f>IF($C192="",SUMPRODUCT((Col!Q$3:Q$128&lt;0)*(Col!$A$3:$A$128=$A192)),SUMPRODUCT((Col!Q$3:Q$128&lt;0)*(Col!$C$3:$C$128=$C192)*(Col!$A$3:$A$128=$A192)))</f>
        <v>1</v>
      </c>
      <c r="S192" s="14">
        <f>IF($C192="",SUMPRODUCT((Col!R$3:R$128&lt;0)*(Col!$A$3:$A$128=$A192)),SUMPRODUCT((Col!R$3:R$128&lt;0)*(Col!$C$3:$C$128=$C192)*(Col!$A$3:$A$128=$A192)))</f>
        <v>1</v>
      </c>
      <c r="T192" s="14">
        <f>IF($C192="",SUMPRODUCT((Col!S$3:S$128&lt;0)*(Col!$A$3:$A$128=$A192)),SUMPRODUCT((Col!S$3:S$128&lt;0)*(Col!$C$3:$C$128=$C192)*(Col!$A$3:$A$128=$A192)))</f>
        <v>1</v>
      </c>
      <c r="U192" s="14">
        <f>IF($C192="",SUMPRODUCT((Col!T$3:T$128&lt;0)*(Col!$A$3:$A$128=$A192)),SUMPRODUCT((Col!T$3:T$128&lt;0)*(Col!$C$3:$C$128=$C192)*(Col!$A$3:$A$128=$A192)))</f>
        <v>1</v>
      </c>
      <c r="V192" s="14">
        <f>IF($C192="",SUMPRODUCT((Col!U$3:U$128&lt;0)*(Col!$A$3:$A$128=$A192)),SUMPRODUCT((Col!U$3:U$128&lt;0)*(Col!$C$3:$C$128=$C192)*(Col!$A$3:$A$128=$A192)))</f>
        <v>1</v>
      </c>
      <c r="W192" s="14">
        <f>IF($C192="",SUMPRODUCT((Col!V$3:V$128&lt;0)*(Col!$A$3:$A$128=$A192)),SUMPRODUCT((Col!V$3:V$128&lt;0)*(Col!$C$3:$C$128=$C192)*(Col!$A$3:$A$128=$A192)))</f>
        <v>1</v>
      </c>
      <c r="X192" s="14">
        <f>IF($C192="",SUMPRODUCT((Col!W$3:W$128&lt;0)*(Col!$A$3:$A$128=$A192)),SUMPRODUCT((Col!W$3:W$128&lt;0)*(Col!$C$3:$C$128=$C192)*(Col!$A$3:$A$128=$A192)))</f>
        <v>1</v>
      </c>
      <c r="Y192" s="14">
        <f>IF($C192="",SUMPRODUCT((Col!X$3:X$128&lt;0)*(Col!$A$3:$A$128=$A192)),SUMPRODUCT((Col!X$3:X$128&lt;0)*(Col!$C$3:$C$128=$C192)*(Col!$A$3:$A$128=$A192)))</f>
        <v>1</v>
      </c>
      <c r="Z192" s="14">
        <f>IF($C192="",SUMPRODUCT((Col!Y$3:Y$128&lt;0)*(Col!$A$3:$A$128=$A192)),SUMPRODUCT((Col!Y$3:Y$128&lt;0)*(Col!$C$3:$C$128=$C192)*(Col!$A$3:$A$128=$A192)))</f>
        <v>1</v>
      </c>
      <c r="AA192" s="14">
        <f>IF($C192="",SUMPRODUCT((Col!Z$3:Z$128&lt;0)*(Col!$A$3:$A$128=$A192)),SUMPRODUCT((Col!Z$3:Z$128&lt;0)*(Col!$C$3:$C$128=$C192)*(Col!$A$3:$A$128=$A192)))</f>
        <v>1</v>
      </c>
      <c r="AB192" s="14">
        <f>IF($C192="",SUMPRODUCT((Col!AA$3:AA$128&lt;0)*(Col!$A$3:$A$128=$A192)),SUMPRODUCT((Col!AA$3:AA$128&lt;0)*(Col!$C$3:$C$128=$C192)*(Col!$A$3:$A$128=$A192)))</f>
        <v>1</v>
      </c>
      <c r="AC192" s="14">
        <f>IF($C192="",SUMPRODUCT((Col!AB$3:AB$128&lt;0)*(Col!$A$3:$A$128=$A192)),SUMPRODUCT((Col!AB$3:AB$128&lt;0)*(Col!$C$3:$C$128=$C192)*(Col!$A$3:$A$128=$A192)))</f>
        <v>1</v>
      </c>
      <c r="AD192" s="14">
        <f>IF($C192="",SUMPRODUCT((Col!AC$3:AC$128&lt;0)*(Col!$A$3:$A$128=$A192)),SUMPRODUCT((Col!AC$3:AC$128&lt;0)*(Col!$C$3:$C$128=$C192)*(Col!$A$3:$A$128=$A192)))</f>
        <v>1</v>
      </c>
      <c r="AE192" s="14">
        <f>IF($C192="",SUMPRODUCT((Col!AD$3:AD$128&lt;0)*(Col!$A$3:$A$128=$A192)),SUMPRODUCT((Col!AD$3:AD$128&lt;0)*(Col!$C$3:$C$128=$C192)*(Col!$A$3:$A$128=$A192)))</f>
        <v>1</v>
      </c>
      <c r="AF192" s="14">
        <f>IF($C192="",SUMPRODUCT((Col!AE$3:AE$128&lt;0)*(Col!$A$3:$A$128=$A192)),SUMPRODUCT((Col!AE$3:AE$128&lt;0)*(Col!$C$3:$C$128=$C192)*(Col!$A$3:$A$128=$A192)))</f>
        <v>1</v>
      </c>
      <c r="AG192" s="14">
        <f>IF($C192="",SUMPRODUCT((Col!AF$3:AF$128&lt;0)*(Col!$A$3:$A$128=$A192)),SUMPRODUCT((Col!AF$3:AF$128&lt;0)*(Col!$C$3:$C$128=$C192)*(Col!$A$3:$A$128=$A192)))</f>
        <v>1</v>
      </c>
      <c r="AH192" s="14">
        <f>IF($C192="",SUMPRODUCT((Col!AG$3:AG$128&lt;0)*(Col!$A$3:$A$128=$A192)),SUMPRODUCT((Col!AG$3:AG$128&lt;0)*(Col!$C$3:$C$128=$C192)*(Col!$A$3:$A$128=$A192)))</f>
        <v>1</v>
      </c>
      <c r="AI192" s="14">
        <f>IF($C192="",SUMPRODUCT((Col!AH$3:AH$128&lt;0)*(Col!$A$3:$A$128=$A192)),SUMPRODUCT((Col!AH$3:AH$128&lt;0)*(Col!$C$3:$C$128=$C192)*(Col!$A$3:$A$128=$A192)))</f>
        <v>1</v>
      </c>
    </row>
    <row r="193" spans="1:35" x14ac:dyDescent="0.35">
      <c r="A193" s="14">
        <f t="shared" si="1"/>
        <v>19</v>
      </c>
      <c r="B193" s="14">
        <v>19</v>
      </c>
      <c r="C193" s="14" t="s">
        <v>88</v>
      </c>
      <c r="D193" s="36">
        <v>1</v>
      </c>
      <c r="E193" s="14">
        <f>IF($C193="",SUMPRODUCT((Col!D$3:D$128&lt;0)*(Col!$A$3:$A$128=$A193)),SUMPRODUCT((Col!D$3:D$128&lt;0)*(Col!$C$3:$C$128=$C193)*(Col!$A$3:$A$128=$A193)))</f>
        <v>1</v>
      </c>
      <c r="F193" s="14">
        <f>IF($C193="",SUMPRODUCT((Col!E$3:E$128&lt;0)*(Col!$A$3:$A$128=$A193)),SUMPRODUCT((Col!E$3:E$128&lt;0)*(Col!$C$3:$C$128=$C193)*(Col!$A$3:$A$128=$A193)))</f>
        <v>1</v>
      </c>
      <c r="G193" s="14">
        <f>IF($C193="",SUMPRODUCT((Col!F$3:F$128&lt;0)*(Col!$A$3:$A$128=$A193)),SUMPRODUCT((Col!F$3:F$128&lt;0)*(Col!$C$3:$C$128=$C193)*(Col!$A$3:$A$128=$A193)))</f>
        <v>1</v>
      </c>
      <c r="H193" s="14">
        <f>IF($C193="",SUMPRODUCT((Col!G$3:G$128&lt;0)*(Col!$A$3:$A$128=$A193)),SUMPRODUCT((Col!G$3:G$128&lt;0)*(Col!$C$3:$C$128=$C193)*(Col!$A$3:$A$128=$A193)))</f>
        <v>1</v>
      </c>
      <c r="I193" s="14">
        <f>IF($C193="",SUMPRODUCT((Col!H$3:H$128&lt;0)*(Col!$A$3:$A$128=$A193)),SUMPRODUCT((Col!H$3:H$128&lt;0)*(Col!$C$3:$C$128=$C193)*(Col!$A$3:$A$128=$A193)))</f>
        <v>1</v>
      </c>
      <c r="J193" s="14">
        <f>IF($C193="",SUMPRODUCT((Col!I$3:I$128&lt;0)*(Col!$A$3:$A$128=$A193)),SUMPRODUCT((Col!I$3:I$128&lt;0)*(Col!$C$3:$C$128=$C193)*(Col!$A$3:$A$128=$A193)))</f>
        <v>1</v>
      </c>
      <c r="K193" s="14">
        <f>IF($C193="",SUMPRODUCT((Col!J$3:J$128&lt;0)*(Col!$A$3:$A$128=$A193)),SUMPRODUCT((Col!J$3:J$128&lt;0)*(Col!$C$3:$C$128=$C193)*(Col!$A$3:$A$128=$A193)))</f>
        <v>1</v>
      </c>
      <c r="L193" s="14">
        <f>IF($C193="",SUMPRODUCT((Col!K$3:K$128&lt;0)*(Col!$A$3:$A$128=$A193)),SUMPRODUCT((Col!K$3:K$128&lt;0)*(Col!$C$3:$C$128=$C193)*(Col!$A$3:$A$128=$A193)))</f>
        <v>1</v>
      </c>
      <c r="M193" s="14">
        <f>IF($C193="",SUMPRODUCT((Col!L$3:L$128&lt;0)*(Col!$A$3:$A$128=$A193)),SUMPRODUCT((Col!L$3:L$128&lt;0)*(Col!$C$3:$C$128=$C193)*(Col!$A$3:$A$128=$A193)))</f>
        <v>1</v>
      </c>
      <c r="N193" s="14">
        <f>IF($C193="",SUMPRODUCT((Col!M$3:M$128&lt;0)*(Col!$A$3:$A$128=$A193)),SUMPRODUCT((Col!M$3:M$128&lt;0)*(Col!$C$3:$C$128=$C193)*(Col!$A$3:$A$128=$A193)))</f>
        <v>1</v>
      </c>
      <c r="O193" s="14">
        <f>IF($C193="",SUMPRODUCT((Col!N$3:N$128&lt;0)*(Col!$A$3:$A$128=$A193)),SUMPRODUCT((Col!N$3:N$128&lt;0)*(Col!$C$3:$C$128=$C193)*(Col!$A$3:$A$128=$A193)))</f>
        <v>1</v>
      </c>
      <c r="P193" s="14">
        <f>IF($C193="",SUMPRODUCT((Col!O$3:O$128&lt;0)*(Col!$A$3:$A$128=$A193)),SUMPRODUCT((Col!O$3:O$128&lt;0)*(Col!$C$3:$C$128=$C193)*(Col!$A$3:$A$128=$A193)))</f>
        <v>1</v>
      </c>
      <c r="Q193" s="14">
        <f>IF($C193="",SUMPRODUCT((Col!P$3:P$128&lt;0)*(Col!$A$3:$A$128=$A193)),SUMPRODUCT((Col!P$3:P$128&lt;0)*(Col!$C$3:$C$128=$C193)*(Col!$A$3:$A$128=$A193)))</f>
        <v>1</v>
      </c>
      <c r="R193" s="14">
        <f>IF($C193="",SUMPRODUCT((Col!Q$3:Q$128&lt;0)*(Col!$A$3:$A$128=$A193)),SUMPRODUCT((Col!Q$3:Q$128&lt;0)*(Col!$C$3:$C$128=$C193)*(Col!$A$3:$A$128=$A193)))</f>
        <v>1</v>
      </c>
      <c r="S193" s="14">
        <f>IF($C193="",SUMPRODUCT((Col!R$3:R$128&lt;0)*(Col!$A$3:$A$128=$A193)),SUMPRODUCT((Col!R$3:R$128&lt;0)*(Col!$C$3:$C$128=$C193)*(Col!$A$3:$A$128=$A193)))</f>
        <v>1</v>
      </c>
      <c r="T193" s="14">
        <f>IF($C193="",SUMPRODUCT((Col!S$3:S$128&lt;0)*(Col!$A$3:$A$128=$A193)),SUMPRODUCT((Col!S$3:S$128&lt;0)*(Col!$C$3:$C$128=$C193)*(Col!$A$3:$A$128=$A193)))</f>
        <v>1</v>
      </c>
      <c r="U193" s="14">
        <f>IF($C193="",SUMPRODUCT((Col!T$3:T$128&lt;0)*(Col!$A$3:$A$128=$A193)),SUMPRODUCT((Col!T$3:T$128&lt;0)*(Col!$C$3:$C$128=$C193)*(Col!$A$3:$A$128=$A193)))</f>
        <v>1</v>
      </c>
      <c r="V193" s="14">
        <f>IF($C193="",SUMPRODUCT((Col!U$3:U$128&lt;0)*(Col!$A$3:$A$128=$A193)),SUMPRODUCT((Col!U$3:U$128&lt;0)*(Col!$C$3:$C$128=$C193)*(Col!$A$3:$A$128=$A193)))</f>
        <v>1</v>
      </c>
      <c r="W193" s="14">
        <f>IF($C193="",SUMPRODUCT((Col!V$3:V$128&lt;0)*(Col!$A$3:$A$128=$A193)),SUMPRODUCT((Col!V$3:V$128&lt;0)*(Col!$C$3:$C$128=$C193)*(Col!$A$3:$A$128=$A193)))</f>
        <v>1</v>
      </c>
      <c r="X193" s="14">
        <f>IF($C193="",SUMPRODUCT((Col!W$3:W$128&lt;0)*(Col!$A$3:$A$128=$A193)),SUMPRODUCT((Col!W$3:W$128&lt;0)*(Col!$C$3:$C$128=$C193)*(Col!$A$3:$A$128=$A193)))</f>
        <v>1</v>
      </c>
      <c r="Y193" s="14">
        <f>IF($C193="",SUMPRODUCT((Col!X$3:X$128&lt;0)*(Col!$A$3:$A$128=$A193)),SUMPRODUCT((Col!X$3:X$128&lt;0)*(Col!$C$3:$C$128=$C193)*(Col!$A$3:$A$128=$A193)))</f>
        <v>1</v>
      </c>
      <c r="Z193" s="14">
        <f>IF($C193="",SUMPRODUCT((Col!Y$3:Y$128&lt;0)*(Col!$A$3:$A$128=$A193)),SUMPRODUCT((Col!Y$3:Y$128&lt;0)*(Col!$C$3:$C$128=$C193)*(Col!$A$3:$A$128=$A193)))</f>
        <v>1</v>
      </c>
      <c r="AA193" s="14">
        <f>IF($C193="",SUMPRODUCT((Col!Z$3:Z$128&lt;0)*(Col!$A$3:$A$128=$A193)),SUMPRODUCT((Col!Z$3:Z$128&lt;0)*(Col!$C$3:$C$128=$C193)*(Col!$A$3:$A$128=$A193)))</f>
        <v>1</v>
      </c>
      <c r="AB193" s="14">
        <f>IF($C193="",SUMPRODUCT((Col!AA$3:AA$128&lt;0)*(Col!$A$3:$A$128=$A193)),SUMPRODUCT((Col!AA$3:AA$128&lt;0)*(Col!$C$3:$C$128=$C193)*(Col!$A$3:$A$128=$A193)))</f>
        <v>1</v>
      </c>
      <c r="AC193" s="14">
        <f>IF($C193="",SUMPRODUCT((Col!AB$3:AB$128&lt;0)*(Col!$A$3:$A$128=$A193)),SUMPRODUCT((Col!AB$3:AB$128&lt;0)*(Col!$C$3:$C$128=$C193)*(Col!$A$3:$A$128=$A193)))</f>
        <v>1</v>
      </c>
      <c r="AD193" s="14">
        <f>IF($C193="",SUMPRODUCT((Col!AC$3:AC$128&lt;0)*(Col!$A$3:$A$128=$A193)),SUMPRODUCT((Col!AC$3:AC$128&lt;0)*(Col!$C$3:$C$128=$C193)*(Col!$A$3:$A$128=$A193)))</f>
        <v>1</v>
      </c>
      <c r="AE193" s="14">
        <f>IF($C193="",SUMPRODUCT((Col!AD$3:AD$128&lt;0)*(Col!$A$3:$A$128=$A193)),SUMPRODUCT((Col!AD$3:AD$128&lt;0)*(Col!$C$3:$C$128=$C193)*(Col!$A$3:$A$128=$A193)))</f>
        <v>1</v>
      </c>
      <c r="AF193" s="14">
        <f>IF($C193="",SUMPRODUCT((Col!AE$3:AE$128&lt;0)*(Col!$A$3:$A$128=$A193)),SUMPRODUCT((Col!AE$3:AE$128&lt;0)*(Col!$C$3:$C$128=$C193)*(Col!$A$3:$A$128=$A193)))</f>
        <v>1</v>
      </c>
      <c r="AG193" s="14">
        <f>IF($C193="",SUMPRODUCT((Col!AF$3:AF$128&lt;0)*(Col!$A$3:$A$128=$A193)),SUMPRODUCT((Col!AF$3:AF$128&lt;0)*(Col!$C$3:$C$128=$C193)*(Col!$A$3:$A$128=$A193)))</f>
        <v>1</v>
      </c>
      <c r="AH193" s="14">
        <f>IF($C193="",SUMPRODUCT((Col!AG$3:AG$128&lt;0)*(Col!$A$3:$A$128=$A193)),SUMPRODUCT((Col!AG$3:AG$128&lt;0)*(Col!$C$3:$C$128=$C193)*(Col!$A$3:$A$128=$A193)))</f>
        <v>1</v>
      </c>
      <c r="AI193" s="14">
        <f>IF($C193="",SUMPRODUCT((Col!AH$3:AH$128&lt;0)*(Col!$A$3:$A$128=$A193)),SUMPRODUCT((Col!AH$3:AH$128&lt;0)*(Col!$C$3:$C$128=$C193)*(Col!$A$3:$A$128=$A193)))</f>
        <v>1</v>
      </c>
    </row>
    <row r="194" spans="1:35" x14ac:dyDescent="0.35">
      <c r="A194" s="14">
        <f t="shared" si="1"/>
        <v>19</v>
      </c>
      <c r="B194" s="14" t="s">
        <v>113</v>
      </c>
      <c r="C194" s="14"/>
      <c r="D194" s="36">
        <v>1</v>
      </c>
      <c r="E194" s="14">
        <f>IF($C194="",SUMPRODUCT((Col!D$3:D$128&lt;0)*(Col!$A$3:$A$128=$A194)),SUMPRODUCT((Col!D$3:D$128&lt;0)*(Col!$C$3:$C$128=$C194)*(Col!$A$3:$A$128=$A194)))</f>
        <v>1</v>
      </c>
      <c r="F194" s="14">
        <f>IF($C194="",SUMPRODUCT((Col!E$3:E$128&lt;0)*(Col!$A$3:$A$128=$A194)),SUMPRODUCT((Col!E$3:E$128&lt;0)*(Col!$C$3:$C$128=$C194)*(Col!$A$3:$A$128=$A194)))</f>
        <v>1</v>
      </c>
      <c r="G194" s="14">
        <f>IF($C194="",SUMPRODUCT((Col!F$3:F$128&lt;0)*(Col!$A$3:$A$128=$A194)),SUMPRODUCT((Col!F$3:F$128&lt;0)*(Col!$C$3:$C$128=$C194)*(Col!$A$3:$A$128=$A194)))</f>
        <v>1</v>
      </c>
      <c r="H194" s="14">
        <f>IF($C194="",SUMPRODUCT((Col!G$3:G$128&lt;0)*(Col!$A$3:$A$128=$A194)),SUMPRODUCT((Col!G$3:G$128&lt;0)*(Col!$C$3:$C$128=$C194)*(Col!$A$3:$A$128=$A194)))</f>
        <v>1</v>
      </c>
      <c r="I194" s="14">
        <f>IF($C194="",SUMPRODUCT((Col!H$3:H$128&lt;0)*(Col!$A$3:$A$128=$A194)),SUMPRODUCT((Col!H$3:H$128&lt;0)*(Col!$C$3:$C$128=$C194)*(Col!$A$3:$A$128=$A194)))</f>
        <v>1</v>
      </c>
      <c r="J194" s="14">
        <f>IF($C194="",SUMPRODUCT((Col!I$3:I$128&lt;0)*(Col!$A$3:$A$128=$A194)),SUMPRODUCT((Col!I$3:I$128&lt;0)*(Col!$C$3:$C$128=$C194)*(Col!$A$3:$A$128=$A194)))</f>
        <v>1</v>
      </c>
      <c r="K194" s="14">
        <f>IF($C194="",SUMPRODUCT((Col!J$3:J$128&lt;0)*(Col!$A$3:$A$128=$A194)),SUMPRODUCT((Col!J$3:J$128&lt;0)*(Col!$C$3:$C$128=$C194)*(Col!$A$3:$A$128=$A194)))</f>
        <v>1</v>
      </c>
      <c r="L194" s="14">
        <f>IF($C194="",SUMPRODUCT((Col!K$3:K$128&lt;0)*(Col!$A$3:$A$128=$A194)),SUMPRODUCT((Col!K$3:K$128&lt;0)*(Col!$C$3:$C$128=$C194)*(Col!$A$3:$A$128=$A194)))</f>
        <v>1</v>
      </c>
      <c r="M194" s="14">
        <f>IF($C194="",SUMPRODUCT((Col!L$3:L$128&lt;0)*(Col!$A$3:$A$128=$A194)),SUMPRODUCT((Col!L$3:L$128&lt;0)*(Col!$C$3:$C$128=$C194)*(Col!$A$3:$A$128=$A194)))</f>
        <v>1</v>
      </c>
      <c r="N194" s="14">
        <f>IF($C194="",SUMPRODUCT((Col!M$3:M$128&lt;0)*(Col!$A$3:$A$128=$A194)),SUMPRODUCT((Col!M$3:M$128&lt;0)*(Col!$C$3:$C$128=$C194)*(Col!$A$3:$A$128=$A194)))</f>
        <v>1</v>
      </c>
      <c r="O194" s="14">
        <f>IF($C194="",SUMPRODUCT((Col!N$3:N$128&lt;0)*(Col!$A$3:$A$128=$A194)),SUMPRODUCT((Col!N$3:N$128&lt;0)*(Col!$C$3:$C$128=$C194)*(Col!$A$3:$A$128=$A194)))</f>
        <v>1</v>
      </c>
      <c r="P194" s="14">
        <f>IF($C194="",SUMPRODUCT((Col!O$3:O$128&lt;0)*(Col!$A$3:$A$128=$A194)),SUMPRODUCT((Col!O$3:O$128&lt;0)*(Col!$C$3:$C$128=$C194)*(Col!$A$3:$A$128=$A194)))</f>
        <v>1</v>
      </c>
      <c r="Q194" s="14">
        <f>IF($C194="",SUMPRODUCT((Col!P$3:P$128&lt;0)*(Col!$A$3:$A$128=$A194)),SUMPRODUCT((Col!P$3:P$128&lt;0)*(Col!$C$3:$C$128=$C194)*(Col!$A$3:$A$128=$A194)))</f>
        <v>1</v>
      </c>
      <c r="R194" s="14">
        <f>IF($C194="",SUMPRODUCT((Col!Q$3:Q$128&lt;0)*(Col!$A$3:$A$128=$A194)),SUMPRODUCT((Col!Q$3:Q$128&lt;0)*(Col!$C$3:$C$128=$C194)*(Col!$A$3:$A$128=$A194)))</f>
        <v>1</v>
      </c>
      <c r="S194" s="14">
        <f>IF($C194="",SUMPRODUCT((Col!R$3:R$128&lt;0)*(Col!$A$3:$A$128=$A194)),SUMPRODUCT((Col!R$3:R$128&lt;0)*(Col!$C$3:$C$128=$C194)*(Col!$A$3:$A$128=$A194)))</f>
        <v>1</v>
      </c>
      <c r="T194" s="14">
        <f>IF($C194="",SUMPRODUCT((Col!S$3:S$128&lt;0)*(Col!$A$3:$A$128=$A194)),SUMPRODUCT((Col!S$3:S$128&lt;0)*(Col!$C$3:$C$128=$C194)*(Col!$A$3:$A$128=$A194)))</f>
        <v>1</v>
      </c>
      <c r="U194" s="14">
        <f>IF($C194="",SUMPRODUCT((Col!T$3:T$128&lt;0)*(Col!$A$3:$A$128=$A194)),SUMPRODUCT((Col!T$3:T$128&lt;0)*(Col!$C$3:$C$128=$C194)*(Col!$A$3:$A$128=$A194)))</f>
        <v>1</v>
      </c>
      <c r="V194" s="14">
        <f>IF($C194="",SUMPRODUCT((Col!U$3:U$128&lt;0)*(Col!$A$3:$A$128=$A194)),SUMPRODUCT((Col!U$3:U$128&lt;0)*(Col!$C$3:$C$128=$C194)*(Col!$A$3:$A$128=$A194)))</f>
        <v>1</v>
      </c>
      <c r="W194" s="14">
        <f>IF($C194="",SUMPRODUCT((Col!V$3:V$128&lt;0)*(Col!$A$3:$A$128=$A194)),SUMPRODUCT((Col!V$3:V$128&lt;0)*(Col!$C$3:$C$128=$C194)*(Col!$A$3:$A$128=$A194)))</f>
        <v>1</v>
      </c>
      <c r="X194" s="14">
        <f>IF($C194="",SUMPRODUCT((Col!W$3:W$128&lt;0)*(Col!$A$3:$A$128=$A194)),SUMPRODUCT((Col!W$3:W$128&lt;0)*(Col!$C$3:$C$128=$C194)*(Col!$A$3:$A$128=$A194)))</f>
        <v>1</v>
      </c>
      <c r="Y194" s="14">
        <f>IF($C194="",SUMPRODUCT((Col!X$3:X$128&lt;0)*(Col!$A$3:$A$128=$A194)),SUMPRODUCT((Col!X$3:X$128&lt;0)*(Col!$C$3:$C$128=$C194)*(Col!$A$3:$A$128=$A194)))</f>
        <v>1</v>
      </c>
      <c r="Z194" s="14">
        <f>IF($C194="",SUMPRODUCT((Col!Y$3:Y$128&lt;0)*(Col!$A$3:$A$128=$A194)),SUMPRODUCT((Col!Y$3:Y$128&lt;0)*(Col!$C$3:$C$128=$C194)*(Col!$A$3:$A$128=$A194)))</f>
        <v>1</v>
      </c>
      <c r="AA194" s="14">
        <f>IF($C194="",SUMPRODUCT((Col!Z$3:Z$128&lt;0)*(Col!$A$3:$A$128=$A194)),SUMPRODUCT((Col!Z$3:Z$128&lt;0)*(Col!$C$3:$C$128=$C194)*(Col!$A$3:$A$128=$A194)))</f>
        <v>1</v>
      </c>
      <c r="AB194" s="14">
        <f>IF($C194="",SUMPRODUCT((Col!AA$3:AA$128&lt;0)*(Col!$A$3:$A$128=$A194)),SUMPRODUCT((Col!AA$3:AA$128&lt;0)*(Col!$C$3:$C$128=$C194)*(Col!$A$3:$A$128=$A194)))</f>
        <v>1</v>
      </c>
      <c r="AC194" s="14">
        <f>IF($C194="",SUMPRODUCT((Col!AB$3:AB$128&lt;0)*(Col!$A$3:$A$128=$A194)),SUMPRODUCT((Col!AB$3:AB$128&lt;0)*(Col!$C$3:$C$128=$C194)*(Col!$A$3:$A$128=$A194)))</f>
        <v>1</v>
      </c>
      <c r="AD194" s="14">
        <f>IF($C194="",SUMPRODUCT((Col!AC$3:AC$128&lt;0)*(Col!$A$3:$A$128=$A194)),SUMPRODUCT((Col!AC$3:AC$128&lt;0)*(Col!$C$3:$C$128=$C194)*(Col!$A$3:$A$128=$A194)))</f>
        <v>1</v>
      </c>
      <c r="AE194" s="14">
        <f>IF($C194="",SUMPRODUCT((Col!AD$3:AD$128&lt;0)*(Col!$A$3:$A$128=$A194)),SUMPRODUCT((Col!AD$3:AD$128&lt;0)*(Col!$C$3:$C$128=$C194)*(Col!$A$3:$A$128=$A194)))</f>
        <v>1</v>
      </c>
      <c r="AF194" s="14">
        <f>IF($C194="",SUMPRODUCT((Col!AE$3:AE$128&lt;0)*(Col!$A$3:$A$128=$A194)),SUMPRODUCT((Col!AE$3:AE$128&lt;0)*(Col!$C$3:$C$128=$C194)*(Col!$A$3:$A$128=$A194)))</f>
        <v>1</v>
      </c>
      <c r="AG194" s="14">
        <f>IF($C194="",SUMPRODUCT((Col!AF$3:AF$128&lt;0)*(Col!$A$3:$A$128=$A194)),SUMPRODUCT((Col!AF$3:AF$128&lt;0)*(Col!$C$3:$C$128=$C194)*(Col!$A$3:$A$128=$A194)))</f>
        <v>1</v>
      </c>
      <c r="AH194" s="14">
        <f>IF($C194="",SUMPRODUCT((Col!AG$3:AG$128&lt;0)*(Col!$A$3:$A$128=$A194)),SUMPRODUCT((Col!AG$3:AG$128&lt;0)*(Col!$C$3:$C$128=$C194)*(Col!$A$3:$A$128=$A194)))</f>
        <v>1</v>
      </c>
      <c r="AI194" s="14">
        <f>IF($C194="",SUMPRODUCT((Col!AH$3:AH$128&lt;0)*(Col!$A$3:$A$128=$A194)),SUMPRODUCT((Col!AH$3:AH$128&lt;0)*(Col!$C$3:$C$128=$C194)*(Col!$A$3:$A$128=$A194)))</f>
        <v>1</v>
      </c>
    </row>
    <row r="195" spans="1:35" x14ac:dyDescent="0.35">
      <c r="B195" s="14" t="s">
        <v>100</v>
      </c>
      <c r="D195" s="36">
        <v>126</v>
      </c>
      <c r="E195"/>
      <c r="L195" s="28">
        <f>SUMPRODUCT(N(Col!D$3:D$128&lt;0))</f>
        <v>126</v>
      </c>
      <c r="M195" s="28">
        <f>SUMPRODUCT(N(Col!E$3:E$128&lt;0))</f>
        <v>125</v>
      </c>
      <c r="N195" s="28">
        <f>SUMPRODUCT(N(Col!F$3:F$128&lt;0))</f>
        <v>122</v>
      </c>
      <c r="O195" s="28">
        <f>SUMPRODUCT(N(Col!G$3:G$128&lt;0))</f>
        <v>118</v>
      </c>
      <c r="P195" s="28">
        <f>SUMPRODUCT(N(Col!H$3:H$128&lt;0))</f>
        <v>114</v>
      </c>
      <c r="Q195" s="28">
        <f>SUMPRODUCT(N(Col!I$3:I$128&lt;0))</f>
        <v>111</v>
      </c>
      <c r="R195" s="28">
        <f>SUMPRODUCT(N(Col!J$3:J$128&lt;0))</f>
        <v>110</v>
      </c>
      <c r="S195" s="28">
        <f>SUMPRODUCT(N(Col!K$3:K$128&lt;0))</f>
        <v>108</v>
      </c>
      <c r="T195" s="28">
        <f>SUMPRODUCT(N(Col!L$3:L$128&lt;0))</f>
        <v>105</v>
      </c>
      <c r="U195" s="28">
        <f>SUMPRODUCT(N(Col!M$3:M$128&lt;0))</f>
        <v>107</v>
      </c>
      <c r="V195" s="28">
        <f>SUMPRODUCT(N(Col!N$3:N$128&lt;0))</f>
        <v>107</v>
      </c>
      <c r="W195" s="28">
        <f>SUMPRODUCT(N(Col!O$3:O$128&lt;0))</f>
        <v>112</v>
      </c>
      <c r="X195" s="28">
        <f>SUMPRODUCT(N(Col!P$3:P$128&lt;0))</f>
        <v>116</v>
      </c>
      <c r="Y195" s="28">
        <f>SUMPRODUCT(N(Col!Q$3:Q$128&lt;0))</f>
        <v>122</v>
      </c>
      <c r="Z195" s="28">
        <f>SUMPRODUCT(N(Col!R$3:R$128&lt;0))</f>
        <v>120</v>
      </c>
      <c r="AA195" s="28">
        <f>SUMPRODUCT(N(Col!S$3:S$128&lt;0))</f>
        <v>120</v>
      </c>
      <c r="AB195" s="28">
        <f>SUMPRODUCT(N(Col!T$3:T$128&lt;0))</f>
        <v>120</v>
      </c>
      <c r="AC195" s="28">
        <f>SUMPRODUCT(N(Col!U$3:U$128&lt;0))</f>
        <v>116</v>
      </c>
      <c r="AD195" s="28">
        <f>SUMPRODUCT(N(Col!V$3:V$128&lt;0))</f>
        <v>115</v>
      </c>
      <c r="AE195" s="28">
        <f>SUMPRODUCT(N(Col!W$3:W$128&lt;0))</f>
        <v>116</v>
      </c>
      <c r="AF195" s="28">
        <f>SUMPRODUCT(N(Col!X$3:X$128&lt;0))</f>
        <v>115</v>
      </c>
      <c r="AG195" s="28">
        <f>SUMPRODUCT(N(Col!Y$3:Y$128&lt;0))</f>
        <v>114</v>
      </c>
      <c r="AH195" s="28">
        <f>SUMPRODUCT(N(Col!Z$3:Z$128&lt;0))</f>
        <v>111</v>
      </c>
      <c r="AI195" s="28">
        <f>SUMPRODUCT(N(Col!AA$3:AA$128&lt;0))</f>
        <v>111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H128"/>
  <sheetViews>
    <sheetView zoomScale="80" zoomScaleNormal="80" workbookViewId="0"/>
  </sheetViews>
  <sheetFormatPr baseColWidth="10" defaultColWidth="7.08984375" defaultRowHeight="14.5" x14ac:dyDescent="0.35"/>
  <sheetData>
    <row r="2" spans="1:34" x14ac:dyDescent="0.35">
      <c r="D2" s="33">
        <f>Planning!E2</f>
        <v>43282</v>
      </c>
      <c r="E2" s="33">
        <f>Planning!F2</f>
        <v>43283</v>
      </c>
      <c r="F2" s="33">
        <f>Planning!G2</f>
        <v>43284</v>
      </c>
      <c r="G2" s="33">
        <f>Planning!H2</f>
        <v>43285</v>
      </c>
      <c r="H2" s="33">
        <f>Planning!I2</f>
        <v>43286</v>
      </c>
      <c r="I2" s="33">
        <f>Planning!J2</f>
        <v>43287</v>
      </c>
      <c r="J2" s="33">
        <f>Planning!K2</f>
        <v>43288</v>
      </c>
      <c r="K2" s="33">
        <f>Planning!L2</f>
        <v>43289</v>
      </c>
      <c r="L2" s="33">
        <f>Planning!M2</f>
        <v>43290</v>
      </c>
      <c r="M2" s="33">
        <f>Planning!N2</f>
        <v>43291</v>
      </c>
      <c r="N2" s="33">
        <f>Planning!O2</f>
        <v>43292</v>
      </c>
      <c r="O2" s="33">
        <f>Planning!P2</f>
        <v>43293</v>
      </c>
      <c r="P2" s="33">
        <f>Planning!Q2</f>
        <v>43294</v>
      </c>
      <c r="Q2" s="33">
        <f>Planning!R2</f>
        <v>43295</v>
      </c>
      <c r="R2" s="33">
        <f>Planning!S2</f>
        <v>43296</v>
      </c>
      <c r="S2" s="33">
        <f>Planning!T2</f>
        <v>43297</v>
      </c>
      <c r="T2" s="33">
        <f>Planning!U2</f>
        <v>43298</v>
      </c>
      <c r="U2" s="33">
        <f>Planning!V2</f>
        <v>43299</v>
      </c>
      <c r="V2" s="33">
        <f>Planning!W2</f>
        <v>43300</v>
      </c>
      <c r="W2" s="33">
        <f>Planning!X2</f>
        <v>43301</v>
      </c>
      <c r="X2" s="33">
        <f>Planning!Y2</f>
        <v>43302</v>
      </c>
      <c r="Y2" s="33">
        <f>Planning!Z2</f>
        <v>43303</v>
      </c>
      <c r="Z2" s="33">
        <f>Planning!AA2</f>
        <v>43304</v>
      </c>
      <c r="AA2" s="33">
        <f>Planning!AB2</f>
        <v>43305</v>
      </c>
      <c r="AB2" s="33">
        <f>Planning!AC2</f>
        <v>43306</v>
      </c>
      <c r="AC2" s="33">
        <f>Planning!AD2</f>
        <v>43307</v>
      </c>
      <c r="AD2" s="33">
        <f>Planning!AE2</f>
        <v>43308</v>
      </c>
      <c r="AE2" s="33">
        <f>Planning!AF2</f>
        <v>43309</v>
      </c>
      <c r="AF2" s="33">
        <f>Planning!AG2</f>
        <v>43310</v>
      </c>
      <c r="AG2" s="33">
        <f>Planning!AH2</f>
        <v>43311</v>
      </c>
      <c r="AH2" s="33">
        <f>Planning!AI2</f>
        <v>43312</v>
      </c>
    </row>
    <row r="3" spans="1:34" x14ac:dyDescent="0.35">
      <c r="A3">
        <f>Planning!B3</f>
        <v>19</v>
      </c>
      <c r="C3" s="14" t="str">
        <f>Planning!D3</f>
        <v>CDT</v>
      </c>
      <c r="D3">
        <f>Couleur(Planning!E3)</f>
        <v>-4142</v>
      </c>
      <c r="E3" s="14">
        <f>Couleur(Planning!F3)</f>
        <v>-4142</v>
      </c>
      <c r="F3" s="14">
        <f>Couleur(Planning!G3)</f>
        <v>-4142</v>
      </c>
      <c r="G3" s="14">
        <f>Couleur(Planning!H3)</f>
        <v>-4142</v>
      </c>
      <c r="H3" s="14">
        <f>Couleur(Planning!I3)</f>
        <v>-4142</v>
      </c>
      <c r="I3" s="14">
        <f>Couleur(Planning!J3)</f>
        <v>-4142</v>
      </c>
      <c r="J3" s="14">
        <f>Couleur(Planning!K3)</f>
        <v>-4142</v>
      </c>
      <c r="K3" s="14">
        <f>Couleur(Planning!L3)</f>
        <v>-4142</v>
      </c>
      <c r="L3" s="14">
        <f>Couleur(Planning!M3)</f>
        <v>-4142</v>
      </c>
      <c r="M3" s="14">
        <f>Couleur(Planning!N3)</f>
        <v>-4142</v>
      </c>
      <c r="N3" s="14">
        <f>Couleur(Planning!O3)</f>
        <v>-4142</v>
      </c>
      <c r="O3" s="14">
        <f>Couleur(Planning!P3)</f>
        <v>-4142</v>
      </c>
      <c r="P3" s="14">
        <f>Couleur(Planning!Q3)</f>
        <v>-4142</v>
      </c>
      <c r="Q3" s="14">
        <f>Couleur(Planning!R3)</f>
        <v>-4142</v>
      </c>
      <c r="R3" s="14">
        <f>Couleur(Planning!S3)</f>
        <v>-4142</v>
      </c>
      <c r="S3" s="14">
        <f>Couleur(Planning!T3)</f>
        <v>-4142</v>
      </c>
      <c r="T3" s="14">
        <f>Couleur(Planning!U3)</f>
        <v>-4142</v>
      </c>
      <c r="U3" s="14">
        <f>Couleur(Planning!V3)</f>
        <v>-4142</v>
      </c>
      <c r="V3" s="14">
        <f>Couleur(Planning!W3)</f>
        <v>-4142</v>
      </c>
      <c r="W3" s="14">
        <f>Couleur(Planning!X3)</f>
        <v>-4142</v>
      </c>
      <c r="X3" s="14">
        <f>Couleur(Planning!Y3)</f>
        <v>-4142</v>
      </c>
      <c r="Y3" s="14">
        <f>Couleur(Planning!Z3)</f>
        <v>-4142</v>
      </c>
      <c r="Z3" s="14">
        <f>Couleur(Planning!AA3)</f>
        <v>-4142</v>
      </c>
      <c r="AA3" s="14">
        <f>Couleur(Planning!AB3)</f>
        <v>-4142</v>
      </c>
      <c r="AB3" s="14">
        <f>Couleur(Planning!AC3)</f>
        <v>-4142</v>
      </c>
      <c r="AC3" s="14">
        <f>Couleur(Planning!AD3)</f>
        <v>-4142</v>
      </c>
      <c r="AD3" s="14">
        <f>Couleur(Planning!AE3)</f>
        <v>-4142</v>
      </c>
      <c r="AE3" s="14">
        <f>Couleur(Planning!AF3)</f>
        <v>-4142</v>
      </c>
      <c r="AF3" s="14">
        <f>Couleur(Planning!AG3)</f>
        <v>-4142</v>
      </c>
      <c r="AG3" s="14">
        <f>Couleur(Planning!AH3)</f>
        <v>-4142</v>
      </c>
      <c r="AH3" s="14">
        <f>Couleur(Planning!AI3)</f>
        <v>-4142</v>
      </c>
    </row>
    <row r="4" spans="1:34" x14ac:dyDescent="0.35">
      <c r="A4" s="14">
        <f>Planning!B4</f>
        <v>18</v>
      </c>
      <c r="C4" s="14" t="str">
        <f>Planning!D4</f>
        <v>CDT</v>
      </c>
      <c r="D4" s="14">
        <f>Couleur(Planning!E4)</f>
        <v>-4142</v>
      </c>
      <c r="E4" s="14">
        <f>Couleur(Planning!F4)</f>
        <v>-4142</v>
      </c>
      <c r="F4" s="14">
        <f>Couleur(Planning!G4)</f>
        <v>24</v>
      </c>
      <c r="G4" s="14">
        <f>Couleur(Planning!H4)</f>
        <v>24</v>
      </c>
      <c r="H4" s="14">
        <f>Couleur(Planning!I4)</f>
        <v>24</v>
      </c>
      <c r="I4" s="14">
        <f>Couleur(Planning!J4)</f>
        <v>24</v>
      </c>
      <c r="J4" s="14">
        <f>Couleur(Planning!K4)</f>
        <v>24</v>
      </c>
      <c r="K4" s="14">
        <f>Couleur(Planning!L4)</f>
        <v>24</v>
      </c>
      <c r="L4" s="14">
        <f>Couleur(Planning!M4)</f>
        <v>24</v>
      </c>
      <c r="M4" s="14">
        <f>Couleur(Planning!N4)</f>
        <v>-4142</v>
      </c>
      <c r="N4" s="14">
        <f>Couleur(Planning!O4)</f>
        <v>-4142</v>
      </c>
      <c r="O4" s="14">
        <f>Couleur(Planning!P4)</f>
        <v>-4142</v>
      </c>
      <c r="P4" s="14">
        <f>Couleur(Planning!Q4)</f>
        <v>-4142</v>
      </c>
      <c r="Q4" s="14">
        <f>Couleur(Planning!R4)</f>
        <v>-4142</v>
      </c>
      <c r="R4" s="14">
        <f>Couleur(Planning!S4)</f>
        <v>-4142</v>
      </c>
      <c r="S4" s="14">
        <f>Couleur(Planning!T4)</f>
        <v>-4142</v>
      </c>
      <c r="T4" s="14">
        <f>Couleur(Planning!U4)</f>
        <v>-4142</v>
      </c>
      <c r="U4" s="14">
        <f>Couleur(Planning!V4)</f>
        <v>-4142</v>
      </c>
      <c r="V4" s="14">
        <f>Couleur(Planning!W4)</f>
        <v>-4142</v>
      </c>
      <c r="W4" s="14">
        <f>Couleur(Planning!X4)</f>
        <v>-4142</v>
      </c>
      <c r="X4" s="14">
        <f>Couleur(Planning!Y4)</f>
        <v>-4142</v>
      </c>
      <c r="Y4" s="14">
        <f>Couleur(Planning!Z4)</f>
        <v>-4142</v>
      </c>
      <c r="Z4" s="14">
        <f>Couleur(Planning!AA4)</f>
        <v>-4142</v>
      </c>
      <c r="AA4" s="14">
        <f>Couleur(Planning!AB4)</f>
        <v>-4142</v>
      </c>
      <c r="AB4" s="14">
        <f>Couleur(Planning!AC4)</f>
        <v>-4142</v>
      </c>
      <c r="AC4" s="14">
        <f>Couleur(Planning!AD4)</f>
        <v>-4142</v>
      </c>
      <c r="AD4" s="14">
        <f>Couleur(Planning!AE4)</f>
        <v>-4142</v>
      </c>
      <c r="AE4" s="14">
        <f>Couleur(Planning!AF4)</f>
        <v>-4142</v>
      </c>
      <c r="AF4" s="14">
        <f>Couleur(Planning!AG4)</f>
        <v>-4142</v>
      </c>
      <c r="AG4" s="14">
        <f>Couleur(Planning!AH4)</f>
        <v>-4142</v>
      </c>
      <c r="AH4" s="14">
        <f>Couleur(Planning!AI4)</f>
        <v>-4142</v>
      </c>
    </row>
    <row r="5" spans="1:34" x14ac:dyDescent="0.35">
      <c r="A5" s="14">
        <f>Planning!B5</f>
        <v>17</v>
      </c>
      <c r="C5" s="14" t="str">
        <f>Planning!D5</f>
        <v>CDT</v>
      </c>
      <c r="D5" s="14">
        <f>Couleur(Planning!E5)</f>
        <v>-4142</v>
      </c>
      <c r="E5" s="14">
        <f>Couleur(Planning!F5)</f>
        <v>-4142</v>
      </c>
      <c r="F5" s="14">
        <f>Couleur(Planning!G5)</f>
        <v>-4142</v>
      </c>
      <c r="G5" s="14">
        <f>Couleur(Planning!H5)</f>
        <v>-4142</v>
      </c>
      <c r="H5" s="14">
        <f>Couleur(Planning!I5)</f>
        <v>-4142</v>
      </c>
      <c r="I5" s="14">
        <f>Couleur(Planning!J5)</f>
        <v>-4142</v>
      </c>
      <c r="J5" s="14">
        <f>Couleur(Planning!K5)</f>
        <v>-4142</v>
      </c>
      <c r="K5" s="14">
        <f>Couleur(Planning!L5)</f>
        <v>-4142</v>
      </c>
      <c r="L5" s="14">
        <f>Couleur(Planning!M5)</f>
        <v>-4142</v>
      </c>
      <c r="M5" s="14">
        <f>Couleur(Planning!N5)</f>
        <v>-4142</v>
      </c>
      <c r="N5" s="14">
        <f>Couleur(Planning!O5)</f>
        <v>-4142</v>
      </c>
      <c r="O5" s="14">
        <f>Couleur(Planning!P5)</f>
        <v>-4142</v>
      </c>
      <c r="P5" s="14">
        <f>Couleur(Planning!Q5)</f>
        <v>-4142</v>
      </c>
      <c r="Q5" s="14">
        <f>Couleur(Planning!R5)</f>
        <v>-4142</v>
      </c>
      <c r="R5" s="14">
        <f>Couleur(Planning!S5)</f>
        <v>-4142</v>
      </c>
      <c r="S5" s="14">
        <f>Couleur(Planning!T5)</f>
        <v>-4142</v>
      </c>
      <c r="T5" s="14">
        <f>Couleur(Planning!U5)</f>
        <v>-4142</v>
      </c>
      <c r="U5" s="14">
        <f>Couleur(Planning!V5)</f>
        <v>-4142</v>
      </c>
      <c r="V5" s="14">
        <f>Couleur(Planning!W5)</f>
        <v>-4142</v>
      </c>
      <c r="W5" s="14">
        <f>Couleur(Planning!X5)</f>
        <v>-4142</v>
      </c>
      <c r="X5" s="14">
        <f>Couleur(Planning!Y5)</f>
        <v>-4142</v>
      </c>
      <c r="Y5" s="14">
        <f>Couleur(Planning!Z5)</f>
        <v>-4142</v>
      </c>
      <c r="Z5" s="14">
        <f>Couleur(Planning!AA5)</f>
        <v>24</v>
      </c>
      <c r="AA5" s="14">
        <f>Couleur(Planning!AB5)</f>
        <v>24</v>
      </c>
      <c r="AB5" s="14">
        <f>Couleur(Planning!AC5)</f>
        <v>24</v>
      </c>
      <c r="AC5" s="14">
        <f>Couleur(Planning!AD5)</f>
        <v>24</v>
      </c>
      <c r="AD5" s="14">
        <f>Couleur(Planning!AE5)</f>
        <v>24</v>
      </c>
      <c r="AE5" s="14">
        <f>Couleur(Planning!AF5)</f>
        <v>-4142</v>
      </c>
      <c r="AF5" s="14">
        <f>Couleur(Planning!AG5)</f>
        <v>-4142</v>
      </c>
      <c r="AG5" s="14">
        <f>Couleur(Planning!AH5)</f>
        <v>-4142</v>
      </c>
      <c r="AH5" s="14">
        <f>Couleur(Planning!AI5)</f>
        <v>-4142</v>
      </c>
    </row>
    <row r="6" spans="1:34" x14ac:dyDescent="0.35">
      <c r="A6" s="14">
        <f>Planning!B6</f>
        <v>16</v>
      </c>
      <c r="C6" s="14" t="str">
        <f>Planning!D6</f>
        <v>SQG</v>
      </c>
      <c r="D6" s="14">
        <f>Couleur(Planning!E6)</f>
        <v>-4142</v>
      </c>
      <c r="E6" s="14">
        <f>Couleur(Planning!F6)</f>
        <v>-4142</v>
      </c>
      <c r="F6" s="14">
        <f>Couleur(Planning!G6)</f>
        <v>-4142</v>
      </c>
      <c r="G6" s="14">
        <f>Couleur(Planning!H6)</f>
        <v>-4142</v>
      </c>
      <c r="H6" s="14">
        <f>Couleur(Planning!I6)</f>
        <v>-4142</v>
      </c>
      <c r="I6" s="14">
        <f>Couleur(Planning!J6)</f>
        <v>-4142</v>
      </c>
      <c r="J6" s="14">
        <f>Couleur(Planning!K6)</f>
        <v>-4142</v>
      </c>
      <c r="K6" s="14">
        <f>Couleur(Planning!L6)</f>
        <v>-4142</v>
      </c>
      <c r="L6" s="14">
        <f>Couleur(Planning!M6)</f>
        <v>-4142</v>
      </c>
      <c r="M6" s="14">
        <f>Couleur(Planning!N6)</f>
        <v>-4142</v>
      </c>
      <c r="N6" s="14">
        <f>Couleur(Planning!O6)</f>
        <v>-4142</v>
      </c>
      <c r="O6" s="14">
        <f>Couleur(Planning!P6)</f>
        <v>-4142</v>
      </c>
      <c r="P6" s="14">
        <f>Couleur(Planning!Q6)</f>
        <v>-4142</v>
      </c>
      <c r="Q6" s="14">
        <f>Couleur(Planning!R6)</f>
        <v>-4142</v>
      </c>
      <c r="R6" s="14">
        <f>Couleur(Planning!S6)</f>
        <v>-4142</v>
      </c>
      <c r="S6" s="14">
        <f>Couleur(Planning!T6)</f>
        <v>-4142</v>
      </c>
      <c r="T6" s="14">
        <f>Couleur(Planning!U6)</f>
        <v>-4142</v>
      </c>
      <c r="U6" s="14">
        <f>Couleur(Planning!V6)</f>
        <v>-4142</v>
      </c>
      <c r="V6" s="14">
        <f>Couleur(Planning!W6)</f>
        <v>-4142</v>
      </c>
      <c r="W6" s="14">
        <f>Couleur(Planning!X6)</f>
        <v>-4142</v>
      </c>
      <c r="X6" s="14">
        <f>Couleur(Planning!Y6)</f>
        <v>-4142</v>
      </c>
      <c r="Y6" s="14">
        <f>Couleur(Planning!Z6)</f>
        <v>-4142</v>
      </c>
      <c r="Z6" s="14">
        <f>Couleur(Planning!AA6)</f>
        <v>-4142</v>
      </c>
      <c r="AA6" s="14">
        <f>Couleur(Planning!AB6)</f>
        <v>-4142</v>
      </c>
      <c r="AB6" s="14">
        <f>Couleur(Planning!AC6)</f>
        <v>-4142</v>
      </c>
      <c r="AC6" s="14">
        <f>Couleur(Planning!AD6)</f>
        <v>-4142</v>
      </c>
      <c r="AD6" s="14">
        <f>Couleur(Planning!AE6)</f>
        <v>-4142</v>
      </c>
      <c r="AE6" s="14">
        <f>Couleur(Planning!AF6)</f>
        <v>-4142</v>
      </c>
      <c r="AF6" s="14">
        <f>Couleur(Planning!AG6)</f>
        <v>-4142</v>
      </c>
      <c r="AG6" s="14">
        <f>Couleur(Planning!AH6)</f>
        <v>-4142</v>
      </c>
      <c r="AH6" s="14">
        <f>Couleur(Planning!AI6)</f>
        <v>-4142</v>
      </c>
    </row>
    <row r="7" spans="1:34" x14ac:dyDescent="0.35">
      <c r="A7" s="14">
        <f>Planning!B7</f>
        <v>16</v>
      </c>
      <c r="C7" s="14" t="str">
        <f>Planning!D7</f>
        <v>SMS</v>
      </c>
      <c r="D7" s="14">
        <f>Couleur(Planning!E7)</f>
        <v>-4142</v>
      </c>
      <c r="E7" s="14">
        <f>Couleur(Planning!F7)</f>
        <v>-4142</v>
      </c>
      <c r="F7" s="14">
        <f>Couleur(Planning!G7)</f>
        <v>-4142</v>
      </c>
      <c r="G7" s="14">
        <f>Couleur(Planning!H7)</f>
        <v>-4142</v>
      </c>
      <c r="H7" s="14">
        <f>Couleur(Planning!I7)</f>
        <v>-4142</v>
      </c>
      <c r="I7" s="14">
        <f>Couleur(Planning!J7)</f>
        <v>-4142</v>
      </c>
      <c r="J7" s="14">
        <f>Couleur(Planning!K7)</f>
        <v>-4142</v>
      </c>
      <c r="K7" s="14">
        <f>Couleur(Planning!L7)</f>
        <v>-4142</v>
      </c>
      <c r="L7" s="14">
        <f>Couleur(Planning!M7)</f>
        <v>-4142</v>
      </c>
      <c r="M7" s="14">
        <f>Couleur(Planning!N7)</f>
        <v>-4142</v>
      </c>
      <c r="N7" s="14">
        <f>Couleur(Planning!O7)</f>
        <v>-4142</v>
      </c>
      <c r="O7" s="14">
        <f>Couleur(Planning!P7)</f>
        <v>-4142</v>
      </c>
      <c r="P7" s="14">
        <f>Couleur(Planning!Q7)</f>
        <v>-4142</v>
      </c>
      <c r="Q7" s="14">
        <f>Couleur(Planning!R7)</f>
        <v>-4142</v>
      </c>
      <c r="R7" s="14">
        <f>Couleur(Planning!S7)</f>
        <v>15</v>
      </c>
      <c r="S7" s="14">
        <f>Couleur(Planning!T7)</f>
        <v>15</v>
      </c>
      <c r="T7" s="14">
        <f>Couleur(Planning!U7)</f>
        <v>15</v>
      </c>
      <c r="U7" s="14">
        <f>Couleur(Planning!V7)</f>
        <v>15</v>
      </c>
      <c r="V7" s="14">
        <f>Couleur(Planning!W7)</f>
        <v>15</v>
      </c>
      <c r="W7" s="14">
        <f>Couleur(Planning!X7)</f>
        <v>15</v>
      </c>
      <c r="X7" s="14">
        <f>Couleur(Planning!Y7)</f>
        <v>15</v>
      </c>
      <c r="Y7" s="14">
        <f>Couleur(Planning!Z7)</f>
        <v>15</v>
      </c>
      <c r="Z7" s="14">
        <f>Couleur(Planning!AA7)</f>
        <v>15</v>
      </c>
      <c r="AA7" s="14">
        <f>Couleur(Planning!AB7)</f>
        <v>-4142</v>
      </c>
      <c r="AB7" s="14">
        <f>Couleur(Planning!AC7)</f>
        <v>-4142</v>
      </c>
      <c r="AC7" s="14">
        <f>Couleur(Planning!AD7)</f>
        <v>-4142</v>
      </c>
      <c r="AD7" s="14">
        <f>Couleur(Planning!AE7)</f>
        <v>-4142</v>
      </c>
      <c r="AE7" s="14">
        <f>Couleur(Planning!AF7)</f>
        <v>-4142</v>
      </c>
      <c r="AF7" s="14">
        <f>Couleur(Planning!AG7)</f>
        <v>-4142</v>
      </c>
      <c r="AG7" s="14">
        <f>Couleur(Planning!AH7)</f>
        <v>-4142</v>
      </c>
      <c r="AH7" s="14">
        <f>Couleur(Planning!AI7)</f>
        <v>-4142</v>
      </c>
    </row>
    <row r="8" spans="1:34" x14ac:dyDescent="0.35">
      <c r="A8" s="14">
        <f>Planning!B8</f>
        <v>16</v>
      </c>
      <c r="C8" s="14" t="str">
        <f>Planning!D8</f>
        <v>SIO</v>
      </c>
      <c r="D8" s="14">
        <f>Couleur(Planning!E8)</f>
        <v>-4142</v>
      </c>
      <c r="E8" s="14">
        <f>Couleur(Planning!F8)</f>
        <v>-4142</v>
      </c>
      <c r="F8" s="14">
        <f>Couleur(Planning!G8)</f>
        <v>-4142</v>
      </c>
      <c r="G8" s="14">
        <f>Couleur(Planning!H8)</f>
        <v>-4142</v>
      </c>
      <c r="H8" s="14">
        <f>Couleur(Planning!I8)</f>
        <v>-4142</v>
      </c>
      <c r="I8" s="14">
        <f>Couleur(Planning!J8)</f>
        <v>-4142</v>
      </c>
      <c r="J8" s="14">
        <f>Couleur(Planning!K8)</f>
        <v>-4142</v>
      </c>
      <c r="K8" s="14">
        <f>Couleur(Planning!L8)</f>
        <v>-4142</v>
      </c>
      <c r="L8" s="14">
        <f>Couleur(Planning!M8)</f>
        <v>-4142</v>
      </c>
      <c r="M8" s="14">
        <f>Couleur(Planning!N8)</f>
        <v>-4142</v>
      </c>
      <c r="N8" s="14">
        <f>Couleur(Planning!O8)</f>
        <v>-4142</v>
      </c>
      <c r="O8" s="14">
        <f>Couleur(Planning!P8)</f>
        <v>-4142</v>
      </c>
      <c r="P8" s="14">
        <f>Couleur(Planning!Q8)</f>
        <v>-4142</v>
      </c>
      <c r="Q8" s="14">
        <f>Couleur(Planning!R8)</f>
        <v>-4142</v>
      </c>
      <c r="R8" s="14">
        <f>Couleur(Planning!S8)</f>
        <v>-4142</v>
      </c>
      <c r="S8" s="14">
        <f>Couleur(Planning!T8)</f>
        <v>-4142</v>
      </c>
      <c r="T8" s="14">
        <f>Couleur(Planning!U8)</f>
        <v>-4142</v>
      </c>
      <c r="U8" s="14">
        <f>Couleur(Planning!V8)</f>
        <v>-4142</v>
      </c>
      <c r="V8" s="14">
        <f>Couleur(Planning!W8)</f>
        <v>-4142</v>
      </c>
      <c r="W8" s="14">
        <f>Couleur(Planning!X8)</f>
        <v>-4142</v>
      </c>
      <c r="X8" s="14">
        <f>Couleur(Planning!Y8)</f>
        <v>-4142</v>
      </c>
      <c r="Y8" s="14">
        <f>Couleur(Planning!Z8)</f>
        <v>-4142</v>
      </c>
      <c r="Z8" s="14">
        <f>Couleur(Planning!AA8)</f>
        <v>-4142</v>
      </c>
      <c r="AA8" s="14">
        <f>Couleur(Planning!AB8)</f>
        <v>-4142</v>
      </c>
      <c r="AB8" s="14">
        <f>Couleur(Planning!AC8)</f>
        <v>-4142</v>
      </c>
      <c r="AC8" s="14">
        <f>Couleur(Planning!AD8)</f>
        <v>-4142</v>
      </c>
      <c r="AD8" s="14">
        <f>Couleur(Planning!AE8)</f>
        <v>-4142</v>
      </c>
      <c r="AE8" s="14">
        <f>Couleur(Planning!AF8)</f>
        <v>-4142</v>
      </c>
      <c r="AF8" s="14">
        <f>Couleur(Planning!AG8)</f>
        <v>-4142</v>
      </c>
      <c r="AG8" s="14">
        <f>Couleur(Planning!AH8)</f>
        <v>-4142</v>
      </c>
      <c r="AH8" s="14">
        <f>Couleur(Planning!AI8)</f>
        <v>-4142</v>
      </c>
    </row>
    <row r="9" spans="1:34" x14ac:dyDescent="0.35">
      <c r="A9" s="14">
        <f>Planning!B9</f>
        <v>16</v>
      </c>
      <c r="C9" s="14" t="str">
        <f>Planning!D9</f>
        <v>SCS</v>
      </c>
      <c r="D9" s="14">
        <f>Couleur(Planning!E9)</f>
        <v>-4142</v>
      </c>
      <c r="E9" s="14">
        <f>Couleur(Planning!F9)</f>
        <v>-4142</v>
      </c>
      <c r="F9" s="14">
        <f>Couleur(Planning!G9)</f>
        <v>-4142</v>
      </c>
      <c r="G9" s="14">
        <f>Couleur(Planning!H9)</f>
        <v>-4142</v>
      </c>
      <c r="H9" s="14">
        <f>Couleur(Planning!I9)</f>
        <v>-4142</v>
      </c>
      <c r="I9" s="14">
        <f>Couleur(Planning!J9)</f>
        <v>-4142</v>
      </c>
      <c r="J9" s="14">
        <f>Couleur(Planning!K9)</f>
        <v>-4142</v>
      </c>
      <c r="K9" s="14">
        <f>Couleur(Planning!L9)</f>
        <v>-4142</v>
      </c>
      <c r="L9" s="14">
        <f>Couleur(Planning!M9)</f>
        <v>-4142</v>
      </c>
      <c r="M9" s="14">
        <f>Couleur(Planning!N9)</f>
        <v>-4142</v>
      </c>
      <c r="N9" s="14">
        <f>Couleur(Planning!O9)</f>
        <v>-4142</v>
      </c>
      <c r="O9" s="14">
        <f>Couleur(Planning!P9)</f>
        <v>-4142</v>
      </c>
      <c r="P9" s="14">
        <f>Couleur(Planning!Q9)</f>
        <v>-4142</v>
      </c>
      <c r="Q9" s="14">
        <f>Couleur(Planning!R9)</f>
        <v>-4142</v>
      </c>
      <c r="R9" s="14">
        <f>Couleur(Planning!S9)</f>
        <v>-4142</v>
      </c>
      <c r="S9" s="14">
        <f>Couleur(Planning!T9)</f>
        <v>-4142</v>
      </c>
      <c r="T9" s="14">
        <f>Couleur(Planning!U9)</f>
        <v>-4142</v>
      </c>
      <c r="U9" s="14">
        <f>Couleur(Planning!V9)</f>
        <v>-4142</v>
      </c>
      <c r="V9" s="14">
        <f>Couleur(Planning!W9)</f>
        <v>-4142</v>
      </c>
      <c r="W9" s="14">
        <f>Couleur(Planning!X9)</f>
        <v>-4142</v>
      </c>
      <c r="X9" s="14">
        <f>Couleur(Planning!Y9)</f>
        <v>-4142</v>
      </c>
      <c r="Y9" s="14">
        <f>Couleur(Planning!Z9)</f>
        <v>-4142</v>
      </c>
      <c r="Z9" s="14">
        <f>Couleur(Planning!AA9)</f>
        <v>-4142</v>
      </c>
      <c r="AA9" s="14">
        <f>Couleur(Planning!AB9)</f>
        <v>-4142</v>
      </c>
      <c r="AB9" s="14">
        <f>Couleur(Planning!AC9)</f>
        <v>-4142</v>
      </c>
      <c r="AC9" s="14">
        <f>Couleur(Planning!AD9)</f>
        <v>-4142</v>
      </c>
      <c r="AD9" s="14">
        <f>Couleur(Planning!AE9)</f>
        <v>-4142</v>
      </c>
      <c r="AE9" s="14">
        <f>Couleur(Planning!AF9)</f>
        <v>-4142</v>
      </c>
      <c r="AF9" s="14">
        <f>Couleur(Planning!AG9)</f>
        <v>-4142</v>
      </c>
      <c r="AG9" s="14">
        <f>Couleur(Planning!AH9)</f>
        <v>-4142</v>
      </c>
      <c r="AH9" s="14">
        <f>Couleur(Planning!AI9)</f>
        <v>-4142</v>
      </c>
    </row>
    <row r="10" spans="1:34" x14ac:dyDescent="0.35">
      <c r="A10" s="14">
        <f>Planning!B10</f>
        <v>12</v>
      </c>
      <c r="C10" s="14" t="str">
        <f>Planning!D10</f>
        <v>CDT</v>
      </c>
      <c r="D10" s="14">
        <f>Couleur(Planning!E10)</f>
        <v>-4142</v>
      </c>
      <c r="E10" s="14">
        <f>Couleur(Planning!F10)</f>
        <v>-4142</v>
      </c>
      <c r="F10" s="14">
        <f>Couleur(Planning!G10)</f>
        <v>-4142</v>
      </c>
      <c r="G10" s="14">
        <f>Couleur(Planning!H10)</f>
        <v>-4142</v>
      </c>
      <c r="H10" s="14">
        <f>Couleur(Planning!I10)</f>
        <v>-4142</v>
      </c>
      <c r="I10" s="14">
        <f>Couleur(Planning!J10)</f>
        <v>-4142</v>
      </c>
      <c r="J10" s="14">
        <f>Couleur(Planning!K10)</f>
        <v>-4142</v>
      </c>
      <c r="K10" s="14">
        <f>Couleur(Planning!L10)</f>
        <v>-4142</v>
      </c>
      <c r="L10" s="14">
        <f>Couleur(Planning!M10)</f>
        <v>-4142</v>
      </c>
      <c r="M10" s="14">
        <f>Couleur(Planning!N10)</f>
        <v>-4142</v>
      </c>
      <c r="N10" s="14">
        <f>Couleur(Planning!O10)</f>
        <v>-4142</v>
      </c>
      <c r="O10" s="14">
        <f>Couleur(Planning!P10)</f>
        <v>-4142</v>
      </c>
      <c r="P10" s="14">
        <f>Couleur(Planning!Q10)</f>
        <v>-4142</v>
      </c>
      <c r="Q10" s="14">
        <f>Couleur(Planning!R10)</f>
        <v>-4142</v>
      </c>
      <c r="R10" s="14">
        <f>Couleur(Planning!S10)</f>
        <v>-4142</v>
      </c>
      <c r="S10" s="14">
        <f>Couleur(Planning!T10)</f>
        <v>-4142</v>
      </c>
      <c r="T10" s="14">
        <f>Couleur(Planning!U10)</f>
        <v>-4142</v>
      </c>
      <c r="U10" s="14">
        <f>Couleur(Planning!V10)</f>
        <v>-4142</v>
      </c>
      <c r="V10" s="14">
        <f>Couleur(Planning!W10)</f>
        <v>-4142</v>
      </c>
      <c r="W10" s="14">
        <f>Couleur(Planning!X10)</f>
        <v>-4142</v>
      </c>
      <c r="X10" s="14">
        <f>Couleur(Planning!Y10)</f>
        <v>-4142</v>
      </c>
      <c r="Y10" s="14">
        <f>Couleur(Planning!Z10)</f>
        <v>-4142</v>
      </c>
      <c r="Z10" s="14">
        <f>Couleur(Planning!AA10)</f>
        <v>-4142</v>
      </c>
      <c r="AA10" s="14">
        <f>Couleur(Planning!AB10)</f>
        <v>-4142</v>
      </c>
      <c r="AB10" s="14">
        <f>Couleur(Planning!AC10)</f>
        <v>-4142</v>
      </c>
      <c r="AC10" s="14">
        <f>Couleur(Planning!AD10)</f>
        <v>-4142</v>
      </c>
      <c r="AD10" s="14">
        <f>Couleur(Planning!AE10)</f>
        <v>-4142</v>
      </c>
      <c r="AE10" s="14">
        <f>Couleur(Planning!AF10)</f>
        <v>-4142</v>
      </c>
      <c r="AF10" s="14">
        <f>Couleur(Planning!AG10)</f>
        <v>-4142</v>
      </c>
      <c r="AG10" s="14">
        <f>Couleur(Planning!AH10)</f>
        <v>-4142</v>
      </c>
      <c r="AH10" s="14">
        <f>Couleur(Planning!AI10)</f>
        <v>-4142</v>
      </c>
    </row>
    <row r="11" spans="1:34" x14ac:dyDescent="0.35">
      <c r="A11" s="14">
        <f>Planning!B11</f>
        <v>12</v>
      </c>
      <c r="C11" s="14" t="str">
        <f>Planning!D11</f>
        <v>GCM</v>
      </c>
      <c r="D11" s="14">
        <f>Couleur(Planning!E11)</f>
        <v>-4142</v>
      </c>
      <c r="E11" s="14">
        <f>Couleur(Planning!F11)</f>
        <v>-4142</v>
      </c>
      <c r="F11" s="14">
        <f>Couleur(Planning!G11)</f>
        <v>-4142</v>
      </c>
      <c r="G11" s="14">
        <f>Couleur(Planning!H11)</f>
        <v>-4142</v>
      </c>
      <c r="H11" s="14">
        <f>Couleur(Planning!I11)</f>
        <v>-4142</v>
      </c>
      <c r="I11" s="14">
        <f>Couleur(Planning!J11)</f>
        <v>-4142</v>
      </c>
      <c r="J11" s="14">
        <f>Couleur(Planning!K11)</f>
        <v>-4142</v>
      </c>
      <c r="K11" s="14">
        <f>Couleur(Planning!L11)</f>
        <v>-4142</v>
      </c>
      <c r="L11" s="14">
        <f>Couleur(Planning!M11)</f>
        <v>24</v>
      </c>
      <c r="M11" s="14">
        <f>Couleur(Planning!N11)</f>
        <v>24</v>
      </c>
      <c r="N11" s="14">
        <f>Couleur(Planning!O11)</f>
        <v>24</v>
      </c>
      <c r="O11" s="14">
        <f>Couleur(Planning!P11)</f>
        <v>24</v>
      </c>
      <c r="P11" s="14">
        <f>Couleur(Planning!Q11)</f>
        <v>24</v>
      </c>
      <c r="Q11" s="14">
        <f>Couleur(Planning!R11)</f>
        <v>-4142</v>
      </c>
      <c r="R11" s="14">
        <f>Couleur(Planning!S11)</f>
        <v>-4142</v>
      </c>
      <c r="S11" s="14">
        <f>Couleur(Planning!T11)</f>
        <v>-4142</v>
      </c>
      <c r="T11" s="14">
        <f>Couleur(Planning!U11)</f>
        <v>-4142</v>
      </c>
      <c r="U11" s="14">
        <f>Couleur(Planning!V11)</f>
        <v>-4142</v>
      </c>
      <c r="V11" s="14">
        <f>Couleur(Planning!W11)</f>
        <v>-4142</v>
      </c>
      <c r="W11" s="14">
        <f>Couleur(Planning!X11)</f>
        <v>-4142</v>
      </c>
      <c r="X11" s="14">
        <f>Couleur(Planning!Y11)</f>
        <v>-4142</v>
      </c>
      <c r="Y11" s="14">
        <f>Couleur(Planning!Z11)</f>
        <v>-4142</v>
      </c>
      <c r="Z11" s="14">
        <f>Couleur(Planning!AA11)</f>
        <v>-4142</v>
      </c>
      <c r="AA11" s="14">
        <f>Couleur(Planning!AB11)</f>
        <v>-4142</v>
      </c>
      <c r="AB11" s="14">
        <f>Couleur(Planning!AC11)</f>
        <v>-4142</v>
      </c>
      <c r="AC11" s="14">
        <f>Couleur(Planning!AD11)</f>
        <v>-4142</v>
      </c>
      <c r="AD11" s="14">
        <f>Couleur(Planning!AE11)</f>
        <v>-4142</v>
      </c>
      <c r="AE11" s="14">
        <f>Couleur(Planning!AF11)</f>
        <v>-4142</v>
      </c>
      <c r="AF11" s="14">
        <f>Couleur(Planning!AG11)</f>
        <v>-4142</v>
      </c>
      <c r="AG11" s="14">
        <f>Couleur(Planning!AH11)</f>
        <v>-4142</v>
      </c>
      <c r="AH11" s="14">
        <f>Couleur(Planning!AI11)</f>
        <v>-4142</v>
      </c>
    </row>
    <row r="12" spans="1:34" x14ac:dyDescent="0.35">
      <c r="A12" s="14">
        <f>Planning!B12</f>
        <v>12</v>
      </c>
      <c r="C12" s="14" t="str">
        <f>Planning!D12</f>
        <v>SIO</v>
      </c>
      <c r="D12" s="14">
        <f>Couleur(Planning!E12)</f>
        <v>-4142</v>
      </c>
      <c r="E12" s="14">
        <f>Couleur(Planning!F12)</f>
        <v>-4142</v>
      </c>
      <c r="F12" s="14">
        <f>Couleur(Planning!G12)</f>
        <v>-4142</v>
      </c>
      <c r="G12" s="14">
        <f>Couleur(Planning!H12)</f>
        <v>-4142</v>
      </c>
      <c r="H12" s="14">
        <f>Couleur(Planning!I12)</f>
        <v>-4142</v>
      </c>
      <c r="I12" s="14">
        <f>Couleur(Planning!J12)</f>
        <v>-4142</v>
      </c>
      <c r="J12" s="14">
        <f>Couleur(Planning!K12)</f>
        <v>-4142</v>
      </c>
      <c r="K12" s="14">
        <f>Couleur(Planning!L12)</f>
        <v>-4142</v>
      </c>
      <c r="L12" s="14">
        <f>Couleur(Planning!M12)</f>
        <v>-4142</v>
      </c>
      <c r="M12" s="14">
        <f>Couleur(Planning!N12)</f>
        <v>-4142</v>
      </c>
      <c r="N12" s="14">
        <f>Couleur(Planning!O12)</f>
        <v>-4142</v>
      </c>
      <c r="O12" s="14">
        <f>Couleur(Planning!P12)</f>
        <v>-4142</v>
      </c>
      <c r="P12" s="14">
        <f>Couleur(Planning!Q12)</f>
        <v>-4142</v>
      </c>
      <c r="Q12" s="14">
        <f>Couleur(Planning!R12)</f>
        <v>-4142</v>
      </c>
      <c r="R12" s="14">
        <f>Couleur(Planning!S12)</f>
        <v>-4142</v>
      </c>
      <c r="S12" s="14">
        <f>Couleur(Planning!T12)</f>
        <v>-4142</v>
      </c>
      <c r="T12" s="14">
        <f>Couleur(Planning!U12)</f>
        <v>-4142</v>
      </c>
      <c r="U12" s="14">
        <f>Couleur(Planning!V12)</f>
        <v>-4142</v>
      </c>
      <c r="V12" s="14">
        <f>Couleur(Planning!W12)</f>
        <v>-4142</v>
      </c>
      <c r="W12" s="14">
        <f>Couleur(Planning!X12)</f>
        <v>-4142</v>
      </c>
      <c r="X12" s="14">
        <f>Couleur(Planning!Y12)</f>
        <v>-4142</v>
      </c>
      <c r="Y12" s="14">
        <f>Couleur(Planning!Z12)</f>
        <v>24</v>
      </c>
      <c r="Z12" s="14">
        <f>Couleur(Planning!AA12)</f>
        <v>24</v>
      </c>
      <c r="AA12" s="14">
        <f>Couleur(Planning!AB12)</f>
        <v>24</v>
      </c>
      <c r="AB12" s="14">
        <f>Couleur(Planning!AC12)</f>
        <v>24</v>
      </c>
      <c r="AC12" s="14">
        <f>Couleur(Planning!AD12)</f>
        <v>24</v>
      </c>
      <c r="AD12" s="14">
        <f>Couleur(Planning!AE12)</f>
        <v>24</v>
      </c>
      <c r="AE12" s="14">
        <f>Couleur(Planning!AF12)</f>
        <v>-4142</v>
      </c>
      <c r="AF12" s="14">
        <f>Couleur(Planning!AG12)</f>
        <v>-4142</v>
      </c>
      <c r="AG12" s="14">
        <f>Couleur(Planning!AH12)</f>
        <v>-4142</v>
      </c>
      <c r="AH12" s="14">
        <f>Couleur(Planning!AI12)</f>
        <v>-4142</v>
      </c>
    </row>
    <row r="13" spans="1:34" x14ac:dyDescent="0.35">
      <c r="A13" s="14">
        <f>Planning!B13</f>
        <v>10</v>
      </c>
      <c r="C13" s="14" t="str">
        <f>Planning!D13</f>
        <v>CDT</v>
      </c>
      <c r="D13" s="14">
        <f>Couleur(Planning!E13)</f>
        <v>-4142</v>
      </c>
      <c r="E13" s="14">
        <f>Couleur(Planning!F13)</f>
        <v>-4142</v>
      </c>
      <c r="F13" s="14">
        <f>Couleur(Planning!G13)</f>
        <v>-4142</v>
      </c>
      <c r="G13" s="14">
        <f>Couleur(Planning!H13)</f>
        <v>-4142</v>
      </c>
      <c r="H13" s="14">
        <f>Couleur(Planning!I13)</f>
        <v>-4142</v>
      </c>
      <c r="I13" s="14">
        <f>Couleur(Planning!J13)</f>
        <v>-4142</v>
      </c>
      <c r="J13" s="14">
        <f>Couleur(Planning!K13)</f>
        <v>-4142</v>
      </c>
      <c r="K13" s="14">
        <f>Couleur(Planning!L13)</f>
        <v>-4142</v>
      </c>
      <c r="L13" s="14">
        <f>Couleur(Planning!M13)</f>
        <v>-4142</v>
      </c>
      <c r="M13" s="14">
        <f>Couleur(Planning!N13)</f>
        <v>-4142</v>
      </c>
      <c r="N13" s="14">
        <f>Couleur(Planning!O13)</f>
        <v>-4142</v>
      </c>
      <c r="O13" s="14">
        <f>Couleur(Planning!P13)</f>
        <v>-4142</v>
      </c>
      <c r="P13" s="14">
        <f>Couleur(Planning!Q13)</f>
        <v>-4142</v>
      </c>
      <c r="Q13" s="14">
        <f>Couleur(Planning!R13)</f>
        <v>-4142</v>
      </c>
      <c r="R13" s="14">
        <f>Couleur(Planning!S13)</f>
        <v>-4142</v>
      </c>
      <c r="S13" s="14">
        <f>Couleur(Planning!T13)</f>
        <v>-4142</v>
      </c>
      <c r="T13" s="14">
        <f>Couleur(Planning!U13)</f>
        <v>-4142</v>
      </c>
      <c r="U13" s="14">
        <f>Couleur(Planning!V13)</f>
        <v>-4142</v>
      </c>
      <c r="V13" s="14">
        <f>Couleur(Planning!W13)</f>
        <v>-4142</v>
      </c>
      <c r="W13" s="14">
        <f>Couleur(Planning!X13)</f>
        <v>-4142</v>
      </c>
      <c r="X13" s="14">
        <f>Couleur(Planning!Y13)</f>
        <v>-4142</v>
      </c>
      <c r="Y13" s="14">
        <f>Couleur(Planning!Z13)</f>
        <v>-4142</v>
      </c>
      <c r="Z13" s="14">
        <f>Couleur(Planning!AA13)</f>
        <v>-4142</v>
      </c>
      <c r="AA13" s="14">
        <f>Couleur(Planning!AB13)</f>
        <v>-4142</v>
      </c>
      <c r="AB13" s="14">
        <f>Couleur(Planning!AC13)</f>
        <v>-4142</v>
      </c>
      <c r="AC13" s="14">
        <f>Couleur(Planning!AD13)</f>
        <v>-4142</v>
      </c>
      <c r="AD13" s="14">
        <f>Couleur(Planning!AE13)</f>
        <v>-4142</v>
      </c>
      <c r="AE13" s="14">
        <f>Couleur(Planning!AF13)</f>
        <v>-4142</v>
      </c>
      <c r="AF13" s="14">
        <f>Couleur(Planning!AG13)</f>
        <v>-4142</v>
      </c>
      <c r="AG13" s="14">
        <f>Couleur(Planning!AH13)</f>
        <v>-4142</v>
      </c>
      <c r="AH13" s="14">
        <f>Couleur(Planning!AI13)</f>
        <v>-4142</v>
      </c>
    </row>
    <row r="14" spans="1:34" x14ac:dyDescent="0.35">
      <c r="A14" s="14">
        <f>Planning!B14</f>
        <v>10</v>
      </c>
      <c r="C14" s="14" t="str">
        <f>Planning!D14</f>
        <v>SCO</v>
      </c>
      <c r="D14" s="14">
        <f>Couleur(Planning!E14)</f>
        <v>-4142</v>
      </c>
      <c r="E14" s="14">
        <f>Couleur(Planning!F14)</f>
        <v>-4142</v>
      </c>
      <c r="F14" s="14">
        <f>Couleur(Planning!G14)</f>
        <v>-4142</v>
      </c>
      <c r="G14" s="14">
        <f>Couleur(Planning!H14)</f>
        <v>-4142</v>
      </c>
      <c r="H14" s="14">
        <f>Couleur(Planning!I14)</f>
        <v>-4142</v>
      </c>
      <c r="I14" s="14">
        <f>Couleur(Planning!J14)</f>
        <v>-4142</v>
      </c>
      <c r="J14" s="14">
        <f>Couleur(Planning!K14)</f>
        <v>-4142</v>
      </c>
      <c r="K14" s="14">
        <f>Couleur(Planning!L14)</f>
        <v>-4142</v>
      </c>
      <c r="L14" s="14">
        <f>Couleur(Planning!M14)</f>
        <v>-4142</v>
      </c>
      <c r="M14" s="14">
        <f>Couleur(Planning!N14)</f>
        <v>-4142</v>
      </c>
      <c r="N14" s="14">
        <f>Couleur(Planning!O14)</f>
        <v>-4142</v>
      </c>
      <c r="O14" s="14">
        <f>Couleur(Planning!P14)</f>
        <v>-4142</v>
      </c>
      <c r="P14" s="14">
        <f>Couleur(Planning!Q14)</f>
        <v>-4142</v>
      </c>
      <c r="Q14" s="14">
        <f>Couleur(Planning!R14)</f>
        <v>-4142</v>
      </c>
      <c r="R14" s="14">
        <f>Couleur(Planning!S14)</f>
        <v>-4142</v>
      </c>
      <c r="S14" s="14">
        <f>Couleur(Planning!T14)</f>
        <v>-4142</v>
      </c>
      <c r="T14" s="14">
        <f>Couleur(Planning!U14)</f>
        <v>-4142</v>
      </c>
      <c r="U14" s="14">
        <f>Couleur(Planning!V14)</f>
        <v>-4142</v>
      </c>
      <c r="V14" s="14">
        <f>Couleur(Planning!W14)</f>
        <v>-4142</v>
      </c>
      <c r="W14" s="14">
        <f>Couleur(Planning!X14)</f>
        <v>-4142</v>
      </c>
      <c r="X14" s="14">
        <f>Couleur(Planning!Y14)</f>
        <v>-4142</v>
      </c>
      <c r="Y14" s="14">
        <f>Couleur(Planning!Z14)</f>
        <v>-4142</v>
      </c>
      <c r="Z14" s="14">
        <f>Couleur(Planning!AA14)</f>
        <v>-4142</v>
      </c>
      <c r="AA14" s="14">
        <f>Couleur(Planning!AB14)</f>
        <v>-4142</v>
      </c>
      <c r="AB14" s="14">
        <f>Couleur(Planning!AC14)</f>
        <v>-4142</v>
      </c>
      <c r="AC14" s="14">
        <f>Couleur(Planning!AD14)</f>
        <v>-4142</v>
      </c>
      <c r="AD14" s="14">
        <f>Couleur(Planning!AE14)</f>
        <v>-4142</v>
      </c>
      <c r="AE14" s="14">
        <f>Couleur(Planning!AF14)</f>
        <v>-4142</v>
      </c>
      <c r="AF14" s="14">
        <f>Couleur(Planning!AG14)</f>
        <v>-4142</v>
      </c>
      <c r="AG14" s="14">
        <f>Couleur(Planning!AH14)</f>
        <v>-4142</v>
      </c>
      <c r="AH14" s="14">
        <f>Couleur(Planning!AI14)</f>
        <v>-4142</v>
      </c>
    </row>
    <row r="15" spans="1:34" x14ac:dyDescent="0.35">
      <c r="A15" s="14">
        <f>Planning!B15</f>
        <v>10</v>
      </c>
      <c r="C15" s="14" t="str">
        <f>Planning!D15</f>
        <v>GCM</v>
      </c>
      <c r="D15" s="14">
        <f>Couleur(Planning!E15)</f>
        <v>-4142</v>
      </c>
      <c r="E15" s="14">
        <f>Couleur(Planning!F15)</f>
        <v>-4142</v>
      </c>
      <c r="F15" s="14">
        <f>Couleur(Planning!G15)</f>
        <v>-4142</v>
      </c>
      <c r="G15" s="14">
        <f>Couleur(Planning!H15)</f>
        <v>24</v>
      </c>
      <c r="H15" s="14">
        <f>Couleur(Planning!I15)</f>
        <v>24</v>
      </c>
      <c r="I15" s="14">
        <f>Couleur(Planning!J15)</f>
        <v>24</v>
      </c>
      <c r="J15" s="14">
        <f>Couleur(Planning!K15)</f>
        <v>24</v>
      </c>
      <c r="K15" s="14">
        <f>Couleur(Planning!L15)</f>
        <v>24</v>
      </c>
      <c r="L15" s="14">
        <f>Couleur(Planning!M15)</f>
        <v>24</v>
      </c>
      <c r="M15" s="14">
        <f>Couleur(Planning!N15)</f>
        <v>24</v>
      </c>
      <c r="N15" s="14">
        <f>Couleur(Planning!O15)</f>
        <v>-4142</v>
      </c>
      <c r="O15" s="14">
        <f>Couleur(Planning!P15)</f>
        <v>-4142</v>
      </c>
      <c r="P15" s="14">
        <f>Couleur(Planning!Q15)</f>
        <v>-4142</v>
      </c>
      <c r="Q15" s="14">
        <f>Couleur(Planning!R15)</f>
        <v>-4142</v>
      </c>
      <c r="R15" s="14">
        <f>Couleur(Planning!S15)</f>
        <v>-4142</v>
      </c>
      <c r="S15" s="14">
        <f>Couleur(Planning!T15)</f>
        <v>-4142</v>
      </c>
      <c r="T15" s="14">
        <f>Couleur(Planning!U15)</f>
        <v>-4142</v>
      </c>
      <c r="U15" s="14">
        <f>Couleur(Planning!V15)</f>
        <v>-4142</v>
      </c>
      <c r="V15" s="14">
        <f>Couleur(Planning!W15)</f>
        <v>-4142</v>
      </c>
      <c r="W15" s="14">
        <f>Couleur(Planning!X15)</f>
        <v>-4142</v>
      </c>
      <c r="X15" s="14">
        <f>Couleur(Planning!Y15)</f>
        <v>-4142</v>
      </c>
      <c r="Y15" s="14">
        <f>Couleur(Planning!Z15)</f>
        <v>-4142</v>
      </c>
      <c r="Z15" s="14">
        <f>Couleur(Planning!AA15)</f>
        <v>-4142</v>
      </c>
      <c r="AA15" s="14">
        <f>Couleur(Planning!AB15)</f>
        <v>-4142</v>
      </c>
      <c r="AB15" s="14">
        <f>Couleur(Planning!AC15)</f>
        <v>-4142</v>
      </c>
      <c r="AC15" s="14">
        <f>Couleur(Planning!AD15)</f>
        <v>-4142</v>
      </c>
      <c r="AD15" s="14">
        <f>Couleur(Planning!AE15)</f>
        <v>-4142</v>
      </c>
      <c r="AE15" s="14">
        <f>Couleur(Planning!AF15)</f>
        <v>-4142</v>
      </c>
      <c r="AF15" s="14">
        <f>Couleur(Planning!AG15)</f>
        <v>-4142</v>
      </c>
      <c r="AG15" s="14">
        <f>Couleur(Planning!AH15)</f>
        <v>-4142</v>
      </c>
      <c r="AH15" s="14">
        <f>Couleur(Planning!AI15)</f>
        <v>-4142</v>
      </c>
    </row>
    <row r="16" spans="1:34" x14ac:dyDescent="0.35">
      <c r="A16" s="14">
        <f>Planning!B16</f>
        <v>10</v>
      </c>
      <c r="C16" s="14" t="str">
        <f>Planning!D16</f>
        <v>CDT</v>
      </c>
      <c r="D16" s="14">
        <f>Couleur(Planning!E16)</f>
        <v>-4142</v>
      </c>
      <c r="E16" s="14">
        <f>Couleur(Planning!F16)</f>
        <v>-4142</v>
      </c>
      <c r="F16" s="14">
        <f>Couleur(Planning!G16)</f>
        <v>-4142</v>
      </c>
      <c r="G16" s="14">
        <f>Couleur(Planning!H16)</f>
        <v>-4142</v>
      </c>
      <c r="H16" s="14">
        <f>Couleur(Planning!I16)</f>
        <v>-4142</v>
      </c>
      <c r="I16" s="14">
        <f>Couleur(Planning!J16)</f>
        <v>-4142</v>
      </c>
      <c r="J16" s="14">
        <f>Couleur(Planning!K16)</f>
        <v>-4142</v>
      </c>
      <c r="K16" s="14">
        <f>Couleur(Planning!L16)</f>
        <v>-4142</v>
      </c>
      <c r="L16" s="14">
        <f>Couleur(Planning!M16)</f>
        <v>-4142</v>
      </c>
      <c r="M16" s="14">
        <f>Couleur(Planning!N16)</f>
        <v>-4142</v>
      </c>
      <c r="N16" s="14">
        <f>Couleur(Planning!O16)</f>
        <v>-4142</v>
      </c>
      <c r="O16" s="14">
        <f>Couleur(Planning!P16)</f>
        <v>-4142</v>
      </c>
      <c r="P16" s="14">
        <f>Couleur(Planning!Q16)</f>
        <v>-4142</v>
      </c>
      <c r="Q16" s="14">
        <f>Couleur(Planning!R16)</f>
        <v>-4142</v>
      </c>
      <c r="R16" s="14">
        <f>Couleur(Planning!S16)</f>
        <v>-4142</v>
      </c>
      <c r="S16" s="14">
        <f>Couleur(Planning!T16)</f>
        <v>-4142</v>
      </c>
      <c r="T16" s="14">
        <f>Couleur(Planning!U16)</f>
        <v>-4142</v>
      </c>
      <c r="U16" s="14">
        <f>Couleur(Planning!V16)</f>
        <v>-4142</v>
      </c>
      <c r="V16" s="14">
        <f>Couleur(Planning!W16)</f>
        <v>-4142</v>
      </c>
      <c r="W16" s="14">
        <f>Couleur(Planning!X16)</f>
        <v>-4142</v>
      </c>
      <c r="X16" s="14">
        <f>Couleur(Planning!Y16)</f>
        <v>-4142</v>
      </c>
      <c r="Y16" s="14">
        <f>Couleur(Planning!Z16)</f>
        <v>-4142</v>
      </c>
      <c r="Z16" s="14">
        <f>Couleur(Planning!AA16)</f>
        <v>-4142</v>
      </c>
      <c r="AA16" s="14">
        <f>Couleur(Planning!AB16)</f>
        <v>-4142</v>
      </c>
      <c r="AB16" s="14">
        <f>Couleur(Planning!AC16)</f>
        <v>-4142</v>
      </c>
      <c r="AC16" s="14">
        <f>Couleur(Planning!AD16)</f>
        <v>-4142</v>
      </c>
      <c r="AD16" s="14">
        <f>Couleur(Planning!AE16)</f>
        <v>-4142</v>
      </c>
      <c r="AE16" s="14">
        <f>Couleur(Planning!AF16)</f>
        <v>-4142</v>
      </c>
      <c r="AF16" s="14">
        <f>Couleur(Planning!AG16)</f>
        <v>-4142</v>
      </c>
      <c r="AG16" s="14">
        <f>Couleur(Planning!AH16)</f>
        <v>-4142</v>
      </c>
      <c r="AH16" s="14">
        <f>Couleur(Planning!AI16)</f>
        <v>-4142</v>
      </c>
    </row>
    <row r="17" spans="1:34" x14ac:dyDescent="0.35">
      <c r="A17" s="14">
        <f>Planning!B17</f>
        <v>10</v>
      </c>
      <c r="C17" s="14" t="str">
        <f>Planning!D17</f>
        <v>GCM</v>
      </c>
      <c r="D17" s="14">
        <f>Couleur(Planning!E17)</f>
        <v>-4142</v>
      </c>
      <c r="E17" s="14">
        <f>Couleur(Planning!F17)</f>
        <v>-4142</v>
      </c>
      <c r="F17" s="14">
        <f>Couleur(Planning!G17)</f>
        <v>-4142</v>
      </c>
      <c r="G17" s="14">
        <f>Couleur(Planning!H17)</f>
        <v>-4142</v>
      </c>
      <c r="H17" s="14">
        <f>Couleur(Planning!I17)</f>
        <v>-4142</v>
      </c>
      <c r="I17" s="14">
        <f>Couleur(Planning!J17)</f>
        <v>-4142</v>
      </c>
      <c r="J17" s="14">
        <f>Couleur(Planning!K17)</f>
        <v>-4142</v>
      </c>
      <c r="K17" s="14">
        <f>Couleur(Planning!L17)</f>
        <v>-4142</v>
      </c>
      <c r="L17" s="14">
        <f>Couleur(Planning!M17)</f>
        <v>-4142</v>
      </c>
      <c r="M17" s="14">
        <f>Couleur(Planning!N17)</f>
        <v>-4142</v>
      </c>
      <c r="N17" s="14">
        <f>Couleur(Planning!O17)</f>
        <v>-4142</v>
      </c>
      <c r="O17" s="14">
        <f>Couleur(Planning!P17)</f>
        <v>-4142</v>
      </c>
      <c r="P17" s="14">
        <f>Couleur(Planning!Q17)</f>
        <v>-4142</v>
      </c>
      <c r="Q17" s="14">
        <f>Couleur(Planning!R17)</f>
        <v>-4142</v>
      </c>
      <c r="R17" s="14">
        <f>Couleur(Planning!S17)</f>
        <v>-4142</v>
      </c>
      <c r="S17" s="14">
        <f>Couleur(Planning!T17)</f>
        <v>-4142</v>
      </c>
      <c r="T17" s="14">
        <f>Couleur(Planning!U17)</f>
        <v>-4142</v>
      </c>
      <c r="U17" s="14">
        <f>Couleur(Planning!V17)</f>
        <v>-4142</v>
      </c>
      <c r="V17" s="14">
        <f>Couleur(Planning!W17)</f>
        <v>-4142</v>
      </c>
      <c r="W17" s="14">
        <f>Couleur(Planning!X17)</f>
        <v>-4142</v>
      </c>
      <c r="X17" s="14">
        <f>Couleur(Planning!Y17)</f>
        <v>-4142</v>
      </c>
      <c r="Y17" s="14">
        <f>Couleur(Planning!Z17)</f>
        <v>-4142</v>
      </c>
      <c r="Z17" s="14">
        <f>Couleur(Planning!AA17)</f>
        <v>-4142</v>
      </c>
      <c r="AA17" s="14">
        <f>Couleur(Planning!AB17)</f>
        <v>-4142</v>
      </c>
      <c r="AB17" s="14">
        <f>Couleur(Planning!AC17)</f>
        <v>-4142</v>
      </c>
      <c r="AC17" s="14">
        <f>Couleur(Planning!AD17)</f>
        <v>-4142</v>
      </c>
      <c r="AD17" s="14">
        <f>Couleur(Planning!AE17)</f>
        <v>-4142</v>
      </c>
      <c r="AE17" s="14">
        <f>Couleur(Planning!AF17)</f>
        <v>-4142</v>
      </c>
      <c r="AF17" s="14">
        <f>Couleur(Planning!AG17)</f>
        <v>-4142</v>
      </c>
      <c r="AG17" s="14">
        <f>Couleur(Planning!AH17)</f>
        <v>-4142</v>
      </c>
      <c r="AH17" s="14">
        <f>Couleur(Planning!AI17)</f>
        <v>-4142</v>
      </c>
    </row>
    <row r="18" spans="1:34" x14ac:dyDescent="0.35">
      <c r="A18" s="14">
        <f>Planning!B18</f>
        <v>10</v>
      </c>
      <c r="C18" s="14" t="str">
        <f>Planning!D18</f>
        <v>SQG</v>
      </c>
      <c r="D18" s="14">
        <f>Couleur(Planning!E18)</f>
        <v>-4142</v>
      </c>
      <c r="E18" s="14">
        <f>Couleur(Planning!F18)</f>
        <v>-4142</v>
      </c>
      <c r="F18" s="14">
        <f>Couleur(Planning!G18)</f>
        <v>15</v>
      </c>
      <c r="G18" s="14">
        <f>Couleur(Planning!H18)</f>
        <v>15</v>
      </c>
      <c r="H18" s="14">
        <f>Couleur(Planning!I18)</f>
        <v>15</v>
      </c>
      <c r="I18" s="14">
        <f>Couleur(Planning!J18)</f>
        <v>15</v>
      </c>
      <c r="J18" s="14">
        <f>Couleur(Planning!K18)</f>
        <v>15</v>
      </c>
      <c r="K18" s="14">
        <f>Couleur(Planning!L18)</f>
        <v>15</v>
      </c>
      <c r="L18" s="14">
        <f>Couleur(Planning!M18)</f>
        <v>15</v>
      </c>
      <c r="M18" s="14">
        <f>Couleur(Planning!N18)</f>
        <v>15</v>
      </c>
      <c r="N18" s="14">
        <f>Couleur(Planning!O18)</f>
        <v>15</v>
      </c>
      <c r="O18" s="14">
        <f>Couleur(Planning!P18)</f>
        <v>-4142</v>
      </c>
      <c r="P18" s="14">
        <f>Couleur(Planning!Q18)</f>
        <v>-4142</v>
      </c>
      <c r="Q18" s="14">
        <f>Couleur(Planning!R18)</f>
        <v>-4142</v>
      </c>
      <c r="R18" s="14">
        <f>Couleur(Planning!S18)</f>
        <v>-4142</v>
      </c>
      <c r="S18" s="14">
        <f>Couleur(Planning!T18)</f>
        <v>-4142</v>
      </c>
      <c r="T18" s="14">
        <f>Couleur(Planning!U18)</f>
        <v>-4142</v>
      </c>
      <c r="U18" s="14">
        <f>Couleur(Planning!V18)</f>
        <v>-4142</v>
      </c>
      <c r="V18" s="14">
        <f>Couleur(Planning!W18)</f>
        <v>-4142</v>
      </c>
      <c r="W18" s="14">
        <f>Couleur(Planning!X18)</f>
        <v>-4142</v>
      </c>
      <c r="X18" s="14">
        <f>Couleur(Planning!Y18)</f>
        <v>-4142</v>
      </c>
      <c r="Y18" s="14">
        <f>Couleur(Planning!Z18)</f>
        <v>-4142</v>
      </c>
      <c r="Z18" s="14">
        <f>Couleur(Planning!AA18)</f>
        <v>-4142</v>
      </c>
      <c r="AA18" s="14">
        <f>Couleur(Planning!AB18)</f>
        <v>-4142</v>
      </c>
      <c r="AB18" s="14">
        <f>Couleur(Planning!AC18)</f>
        <v>-4142</v>
      </c>
      <c r="AC18" s="14">
        <f>Couleur(Planning!AD18)</f>
        <v>-4142</v>
      </c>
      <c r="AD18" s="14">
        <f>Couleur(Planning!AE18)</f>
        <v>-4142</v>
      </c>
      <c r="AE18" s="14">
        <f>Couleur(Planning!AF18)</f>
        <v>-4142</v>
      </c>
      <c r="AF18" s="14">
        <f>Couleur(Planning!AG18)</f>
        <v>-4142</v>
      </c>
      <c r="AG18" s="14">
        <f>Couleur(Planning!AH18)</f>
        <v>-4142</v>
      </c>
      <c r="AH18" s="14">
        <f>Couleur(Planning!AI18)</f>
        <v>-4142</v>
      </c>
    </row>
    <row r="19" spans="1:34" x14ac:dyDescent="0.35">
      <c r="A19" s="14">
        <f>Planning!B19</f>
        <v>10</v>
      </c>
      <c r="C19" s="14" t="str">
        <f>Planning!D19</f>
        <v>SIO</v>
      </c>
      <c r="D19" s="14">
        <f>Couleur(Planning!E19)</f>
        <v>-4142</v>
      </c>
      <c r="E19" s="14">
        <f>Couleur(Planning!F19)</f>
        <v>-4142</v>
      </c>
      <c r="F19" s="14">
        <f>Couleur(Planning!G19)</f>
        <v>-4142</v>
      </c>
      <c r="G19" s="14">
        <f>Couleur(Planning!H19)</f>
        <v>-4142</v>
      </c>
      <c r="H19" s="14">
        <f>Couleur(Planning!I19)</f>
        <v>-4142</v>
      </c>
      <c r="I19" s="14">
        <f>Couleur(Planning!J19)</f>
        <v>-4142</v>
      </c>
      <c r="J19" s="14">
        <f>Couleur(Planning!K19)</f>
        <v>-4142</v>
      </c>
      <c r="K19" s="14">
        <f>Couleur(Planning!L19)</f>
        <v>-4142</v>
      </c>
      <c r="L19" s="14">
        <f>Couleur(Planning!M19)</f>
        <v>-4142</v>
      </c>
      <c r="M19" s="14">
        <f>Couleur(Planning!N19)</f>
        <v>-4142</v>
      </c>
      <c r="N19" s="14">
        <f>Couleur(Planning!O19)</f>
        <v>-4142</v>
      </c>
      <c r="O19" s="14">
        <f>Couleur(Planning!P19)</f>
        <v>-4142</v>
      </c>
      <c r="P19" s="14">
        <f>Couleur(Planning!Q19)</f>
        <v>-4142</v>
      </c>
      <c r="Q19" s="14">
        <f>Couleur(Planning!R19)</f>
        <v>-4142</v>
      </c>
      <c r="R19" s="14">
        <f>Couleur(Planning!S19)</f>
        <v>-4142</v>
      </c>
      <c r="S19" s="14">
        <f>Couleur(Planning!T19)</f>
        <v>-4142</v>
      </c>
      <c r="T19" s="14">
        <f>Couleur(Planning!U19)</f>
        <v>-4142</v>
      </c>
      <c r="U19" s="14">
        <f>Couleur(Planning!V19)</f>
        <v>15</v>
      </c>
      <c r="V19" s="14">
        <f>Couleur(Planning!W19)</f>
        <v>15</v>
      </c>
      <c r="W19" s="14">
        <f>Couleur(Planning!X19)</f>
        <v>15</v>
      </c>
      <c r="X19" s="14">
        <f>Couleur(Planning!Y19)</f>
        <v>15</v>
      </c>
      <c r="Y19" s="14">
        <f>Couleur(Planning!Z19)</f>
        <v>15</v>
      </c>
      <c r="Z19" s="14">
        <f>Couleur(Planning!AA19)</f>
        <v>15</v>
      </c>
      <c r="AA19" s="14">
        <f>Couleur(Planning!AB19)</f>
        <v>15</v>
      </c>
      <c r="AB19" s="14">
        <f>Couleur(Planning!AC19)</f>
        <v>15</v>
      </c>
      <c r="AC19" s="14">
        <f>Couleur(Planning!AD19)</f>
        <v>15</v>
      </c>
      <c r="AD19" s="14">
        <f>Couleur(Planning!AE19)</f>
        <v>-4142</v>
      </c>
      <c r="AE19" s="14">
        <f>Couleur(Planning!AF19)</f>
        <v>-4142</v>
      </c>
      <c r="AF19" s="14">
        <f>Couleur(Planning!AG19)</f>
        <v>-4142</v>
      </c>
      <c r="AG19" s="14">
        <f>Couleur(Planning!AH19)</f>
        <v>-4142</v>
      </c>
      <c r="AH19" s="14">
        <f>Couleur(Planning!AI19)</f>
        <v>-4142</v>
      </c>
    </row>
    <row r="20" spans="1:34" x14ac:dyDescent="0.35">
      <c r="A20" s="14">
        <f>Planning!B20</f>
        <v>10</v>
      </c>
      <c r="C20" s="14" t="str">
        <f>Planning!D20</f>
        <v>SIO</v>
      </c>
      <c r="D20" s="14">
        <f>Couleur(Planning!E20)</f>
        <v>-4142</v>
      </c>
      <c r="E20" s="14">
        <f>Couleur(Planning!F20)</f>
        <v>-4142</v>
      </c>
      <c r="F20" s="14">
        <f>Couleur(Planning!G20)</f>
        <v>-4142</v>
      </c>
      <c r="G20" s="14">
        <f>Couleur(Planning!H20)</f>
        <v>-4142</v>
      </c>
      <c r="H20" s="14">
        <f>Couleur(Planning!I20)</f>
        <v>-4142</v>
      </c>
      <c r="I20" s="14">
        <f>Couleur(Planning!J20)</f>
        <v>-4142</v>
      </c>
      <c r="J20" s="14">
        <f>Couleur(Planning!K20)</f>
        <v>-4142</v>
      </c>
      <c r="K20" s="14">
        <f>Couleur(Planning!L20)</f>
        <v>-4142</v>
      </c>
      <c r="L20" s="14">
        <f>Couleur(Planning!M20)</f>
        <v>-4142</v>
      </c>
      <c r="M20" s="14">
        <f>Couleur(Planning!N20)</f>
        <v>-4142</v>
      </c>
      <c r="N20" s="14">
        <f>Couleur(Planning!O20)</f>
        <v>-4142</v>
      </c>
      <c r="O20" s="14">
        <f>Couleur(Planning!P20)</f>
        <v>-4142</v>
      </c>
      <c r="P20" s="14">
        <f>Couleur(Planning!Q20)</f>
        <v>-4142</v>
      </c>
      <c r="Q20" s="14">
        <f>Couleur(Planning!R20)</f>
        <v>-4142</v>
      </c>
      <c r="R20" s="14">
        <f>Couleur(Planning!S20)</f>
        <v>-4142</v>
      </c>
      <c r="S20" s="14">
        <f>Couleur(Planning!T20)</f>
        <v>-4142</v>
      </c>
      <c r="T20" s="14">
        <f>Couleur(Planning!U20)</f>
        <v>-4142</v>
      </c>
      <c r="U20" s="14">
        <f>Couleur(Planning!V20)</f>
        <v>-4142</v>
      </c>
      <c r="V20" s="14">
        <f>Couleur(Planning!W20)</f>
        <v>-4142</v>
      </c>
      <c r="W20" s="14">
        <f>Couleur(Planning!X20)</f>
        <v>-4142</v>
      </c>
      <c r="X20" s="14">
        <f>Couleur(Planning!Y20)</f>
        <v>-4142</v>
      </c>
      <c r="Y20" s="14">
        <f>Couleur(Planning!Z20)</f>
        <v>-4142</v>
      </c>
      <c r="Z20" s="14">
        <f>Couleur(Planning!AA20)</f>
        <v>-4142</v>
      </c>
      <c r="AA20" s="14">
        <f>Couleur(Planning!AB20)</f>
        <v>-4142</v>
      </c>
      <c r="AB20" s="14">
        <f>Couleur(Planning!AC20)</f>
        <v>-4142</v>
      </c>
      <c r="AC20" s="14">
        <f>Couleur(Planning!AD20)</f>
        <v>-4142</v>
      </c>
      <c r="AD20" s="14">
        <f>Couleur(Planning!AE20)</f>
        <v>-4142</v>
      </c>
      <c r="AE20" s="14">
        <f>Couleur(Planning!AF20)</f>
        <v>-4142</v>
      </c>
      <c r="AF20" s="14">
        <f>Couleur(Planning!AG20)</f>
        <v>-4142</v>
      </c>
      <c r="AG20" s="14">
        <f>Couleur(Planning!AH20)</f>
        <v>-4142</v>
      </c>
      <c r="AH20" s="14">
        <f>Couleur(Planning!AI20)</f>
        <v>-4142</v>
      </c>
    </row>
    <row r="21" spans="1:34" x14ac:dyDescent="0.35">
      <c r="A21" s="14">
        <f>Planning!B21</f>
        <v>8</v>
      </c>
      <c r="C21" s="14" t="str">
        <f>Planning!D21</f>
        <v>GCM</v>
      </c>
      <c r="D21" s="14">
        <f>Couleur(Planning!E21)</f>
        <v>-4142</v>
      </c>
      <c r="E21" s="14">
        <f>Couleur(Planning!F21)</f>
        <v>-4142</v>
      </c>
      <c r="F21" s="14">
        <f>Couleur(Planning!G21)</f>
        <v>-4142</v>
      </c>
      <c r="G21" s="14">
        <f>Couleur(Planning!H21)</f>
        <v>-4142</v>
      </c>
      <c r="H21" s="14">
        <f>Couleur(Planning!I21)</f>
        <v>-4142</v>
      </c>
      <c r="I21" s="14">
        <f>Couleur(Planning!J21)</f>
        <v>-4142</v>
      </c>
      <c r="J21" s="14">
        <f>Couleur(Planning!K21)</f>
        <v>-4142</v>
      </c>
      <c r="K21" s="14">
        <f>Couleur(Planning!L21)</f>
        <v>-4142</v>
      </c>
      <c r="L21" s="14">
        <f>Couleur(Planning!M21)</f>
        <v>-4142</v>
      </c>
      <c r="M21" s="14">
        <f>Couleur(Planning!N21)</f>
        <v>-4142</v>
      </c>
      <c r="N21" s="14">
        <f>Couleur(Planning!O21)</f>
        <v>-4142</v>
      </c>
      <c r="O21" s="14">
        <f>Couleur(Planning!P21)</f>
        <v>-4142</v>
      </c>
      <c r="P21" s="14">
        <f>Couleur(Planning!Q21)</f>
        <v>-4142</v>
      </c>
      <c r="Q21" s="14">
        <f>Couleur(Planning!R21)</f>
        <v>-4142</v>
      </c>
      <c r="R21" s="14">
        <f>Couleur(Planning!S21)</f>
        <v>-4142</v>
      </c>
      <c r="S21" s="14">
        <f>Couleur(Planning!T21)</f>
        <v>-4142</v>
      </c>
      <c r="T21" s="14">
        <f>Couleur(Planning!U21)</f>
        <v>-4142</v>
      </c>
      <c r="U21" s="14">
        <f>Couleur(Planning!V21)</f>
        <v>-4142</v>
      </c>
      <c r="V21" s="14">
        <f>Couleur(Planning!W21)</f>
        <v>-4142</v>
      </c>
      <c r="W21" s="14">
        <f>Couleur(Planning!X21)</f>
        <v>-4142</v>
      </c>
      <c r="X21" s="14">
        <f>Couleur(Planning!Y21)</f>
        <v>-4142</v>
      </c>
      <c r="Y21" s="14">
        <f>Couleur(Planning!Z21)</f>
        <v>-4142</v>
      </c>
      <c r="Z21" s="14">
        <f>Couleur(Planning!AA21)</f>
        <v>-4142</v>
      </c>
      <c r="AA21" s="14">
        <f>Couleur(Planning!AB21)</f>
        <v>-4142</v>
      </c>
      <c r="AB21" s="14">
        <f>Couleur(Planning!AC21)</f>
        <v>-4142</v>
      </c>
      <c r="AC21" s="14">
        <f>Couleur(Planning!AD21)</f>
        <v>-4142</v>
      </c>
      <c r="AD21" s="14">
        <f>Couleur(Planning!AE21)</f>
        <v>-4142</v>
      </c>
      <c r="AE21" s="14">
        <f>Couleur(Planning!AF21)</f>
        <v>-4142</v>
      </c>
      <c r="AF21" s="14">
        <f>Couleur(Planning!AG21)</f>
        <v>-4142</v>
      </c>
      <c r="AG21" s="14">
        <f>Couleur(Planning!AH21)</f>
        <v>-4142</v>
      </c>
      <c r="AH21" s="14">
        <f>Couleur(Planning!AI21)</f>
        <v>-4142</v>
      </c>
    </row>
    <row r="22" spans="1:34" x14ac:dyDescent="0.35">
      <c r="A22" s="14">
        <f>Planning!B22</f>
        <v>8</v>
      </c>
      <c r="C22" s="14" t="str">
        <f>Planning!D22</f>
        <v>SIO</v>
      </c>
      <c r="D22" s="14">
        <f>Couleur(Planning!E22)</f>
        <v>-4142</v>
      </c>
      <c r="E22" s="14">
        <f>Couleur(Planning!F22)</f>
        <v>-4142</v>
      </c>
      <c r="F22" s="14">
        <f>Couleur(Planning!G22)</f>
        <v>-4142</v>
      </c>
      <c r="G22" s="14">
        <f>Couleur(Planning!H22)</f>
        <v>-4142</v>
      </c>
      <c r="H22" s="14">
        <f>Couleur(Planning!I22)</f>
        <v>-4142</v>
      </c>
      <c r="I22" s="14">
        <f>Couleur(Planning!J22)</f>
        <v>-4142</v>
      </c>
      <c r="J22" s="14">
        <f>Couleur(Planning!K22)</f>
        <v>-4142</v>
      </c>
      <c r="K22" s="14">
        <f>Couleur(Planning!L22)</f>
        <v>-4142</v>
      </c>
      <c r="L22" s="14">
        <f>Couleur(Planning!M22)</f>
        <v>-4142</v>
      </c>
      <c r="M22" s="14">
        <f>Couleur(Planning!N22)</f>
        <v>-4142</v>
      </c>
      <c r="N22" s="14">
        <f>Couleur(Planning!O22)</f>
        <v>-4142</v>
      </c>
      <c r="O22" s="14">
        <f>Couleur(Planning!P22)</f>
        <v>-4142</v>
      </c>
      <c r="P22" s="14">
        <f>Couleur(Planning!Q22)</f>
        <v>-4142</v>
      </c>
      <c r="Q22" s="14">
        <f>Couleur(Planning!R22)</f>
        <v>-4142</v>
      </c>
      <c r="R22" s="14">
        <f>Couleur(Planning!S22)</f>
        <v>-4142</v>
      </c>
      <c r="S22" s="14">
        <f>Couleur(Planning!T22)</f>
        <v>-4142</v>
      </c>
      <c r="T22" s="14">
        <f>Couleur(Planning!U22)</f>
        <v>-4142</v>
      </c>
      <c r="U22" s="14">
        <f>Couleur(Planning!V22)</f>
        <v>-4142</v>
      </c>
      <c r="V22" s="14">
        <f>Couleur(Planning!W22)</f>
        <v>-4142</v>
      </c>
      <c r="W22" s="14">
        <f>Couleur(Planning!X22)</f>
        <v>-4142</v>
      </c>
      <c r="X22" s="14">
        <f>Couleur(Planning!Y22)</f>
        <v>-4142</v>
      </c>
      <c r="Y22" s="14">
        <f>Couleur(Planning!Z22)</f>
        <v>-4142</v>
      </c>
      <c r="Z22" s="14">
        <f>Couleur(Planning!AA22)</f>
        <v>-4142</v>
      </c>
      <c r="AA22" s="14">
        <f>Couleur(Planning!AB22)</f>
        <v>-4142</v>
      </c>
      <c r="AB22" s="14">
        <f>Couleur(Planning!AC22)</f>
        <v>-4142</v>
      </c>
      <c r="AC22" s="14">
        <f>Couleur(Planning!AD22)</f>
        <v>-4142</v>
      </c>
      <c r="AD22" s="14">
        <f>Couleur(Planning!AE22)</f>
        <v>-4142</v>
      </c>
      <c r="AE22" s="14">
        <f>Couleur(Planning!AF22)</f>
        <v>-4142</v>
      </c>
      <c r="AF22" s="14">
        <f>Couleur(Planning!AG22)</f>
        <v>-4142</v>
      </c>
      <c r="AG22" s="14">
        <f>Couleur(Planning!AH22)</f>
        <v>-4142</v>
      </c>
      <c r="AH22" s="14">
        <f>Couleur(Planning!AI22)</f>
        <v>-4142</v>
      </c>
    </row>
    <row r="23" spans="1:34" x14ac:dyDescent="0.35">
      <c r="A23" s="14">
        <f>Planning!B23</f>
        <v>8</v>
      </c>
      <c r="C23" s="14" t="str">
        <f>Planning!D23</f>
        <v>GCM</v>
      </c>
      <c r="D23" s="14">
        <f>Couleur(Planning!E23)</f>
        <v>-4142</v>
      </c>
      <c r="E23" s="14">
        <f>Couleur(Planning!F23)</f>
        <v>-4142</v>
      </c>
      <c r="F23" s="14">
        <f>Couleur(Planning!G23)</f>
        <v>-4142</v>
      </c>
      <c r="G23" s="14">
        <f>Couleur(Planning!H23)</f>
        <v>-4142</v>
      </c>
      <c r="H23" s="14">
        <f>Couleur(Planning!I23)</f>
        <v>-4142</v>
      </c>
      <c r="I23" s="14">
        <f>Couleur(Planning!J23)</f>
        <v>-4142</v>
      </c>
      <c r="J23" s="14">
        <f>Couleur(Planning!K23)</f>
        <v>-4142</v>
      </c>
      <c r="K23" s="14">
        <f>Couleur(Planning!L23)</f>
        <v>-4142</v>
      </c>
      <c r="L23" s="14">
        <f>Couleur(Planning!M23)</f>
        <v>-4142</v>
      </c>
      <c r="M23" s="14">
        <f>Couleur(Planning!N23)</f>
        <v>-4142</v>
      </c>
      <c r="N23" s="14">
        <f>Couleur(Planning!O23)</f>
        <v>24</v>
      </c>
      <c r="O23" s="14">
        <f>Couleur(Planning!P23)</f>
        <v>24</v>
      </c>
      <c r="P23" s="14">
        <f>Couleur(Planning!Q23)</f>
        <v>24</v>
      </c>
      <c r="Q23" s="14">
        <f>Couleur(Planning!R23)</f>
        <v>24</v>
      </c>
      <c r="R23" s="14">
        <f>Couleur(Planning!S23)</f>
        <v>24</v>
      </c>
      <c r="S23" s="14">
        <f>Couleur(Planning!T23)</f>
        <v>24</v>
      </c>
      <c r="T23" s="14">
        <f>Couleur(Planning!U23)</f>
        <v>24</v>
      </c>
      <c r="U23" s="14">
        <f>Couleur(Planning!V23)</f>
        <v>-4142</v>
      </c>
      <c r="V23" s="14">
        <f>Couleur(Planning!W23)</f>
        <v>-4142</v>
      </c>
      <c r="W23" s="14">
        <f>Couleur(Planning!X23)</f>
        <v>-4142</v>
      </c>
      <c r="X23" s="14">
        <f>Couleur(Planning!Y23)</f>
        <v>-4142</v>
      </c>
      <c r="Y23" s="14">
        <f>Couleur(Planning!Z23)</f>
        <v>-4142</v>
      </c>
      <c r="Z23" s="14">
        <f>Couleur(Planning!AA23)</f>
        <v>-4142</v>
      </c>
      <c r="AA23" s="14">
        <f>Couleur(Planning!AB23)</f>
        <v>-4142</v>
      </c>
      <c r="AB23" s="14">
        <f>Couleur(Planning!AC23)</f>
        <v>-4142</v>
      </c>
      <c r="AC23" s="14">
        <f>Couleur(Planning!AD23)</f>
        <v>-4142</v>
      </c>
      <c r="AD23" s="14">
        <f>Couleur(Planning!AE23)</f>
        <v>-4142</v>
      </c>
      <c r="AE23" s="14">
        <f>Couleur(Planning!AF23)</f>
        <v>-4142</v>
      </c>
      <c r="AF23" s="14">
        <f>Couleur(Planning!AG23)</f>
        <v>-4142</v>
      </c>
      <c r="AG23" s="14">
        <f>Couleur(Planning!AH23)</f>
        <v>-4142</v>
      </c>
      <c r="AH23" s="14">
        <f>Couleur(Planning!AI23)</f>
        <v>-4142</v>
      </c>
    </row>
    <row r="24" spans="1:34" x14ac:dyDescent="0.35">
      <c r="A24" s="14">
        <f>Planning!B24</f>
        <v>8</v>
      </c>
      <c r="C24" s="14" t="str">
        <f>Planning!D24</f>
        <v>SCS</v>
      </c>
      <c r="D24" s="14">
        <f>Couleur(Planning!E24)</f>
        <v>-4142</v>
      </c>
      <c r="E24" s="14">
        <f>Couleur(Planning!F24)</f>
        <v>-4142</v>
      </c>
      <c r="F24" s="14">
        <f>Couleur(Planning!G24)</f>
        <v>-4142</v>
      </c>
      <c r="G24" s="14">
        <f>Couleur(Planning!H24)</f>
        <v>-4142</v>
      </c>
      <c r="H24" s="14">
        <f>Couleur(Planning!I24)</f>
        <v>-4142</v>
      </c>
      <c r="I24" s="14">
        <f>Couleur(Planning!J24)</f>
        <v>-4142</v>
      </c>
      <c r="J24" s="14">
        <f>Couleur(Planning!K24)</f>
        <v>-4142</v>
      </c>
      <c r="K24" s="14">
        <f>Couleur(Planning!L24)</f>
        <v>-4142</v>
      </c>
      <c r="L24" s="14">
        <f>Couleur(Planning!M24)</f>
        <v>-4142</v>
      </c>
      <c r="M24" s="14">
        <f>Couleur(Planning!N24)</f>
        <v>-4142</v>
      </c>
      <c r="N24" s="14">
        <f>Couleur(Planning!O24)</f>
        <v>-4142</v>
      </c>
      <c r="O24" s="14">
        <f>Couleur(Planning!P24)</f>
        <v>-4142</v>
      </c>
      <c r="P24" s="14">
        <f>Couleur(Planning!Q24)</f>
        <v>-4142</v>
      </c>
      <c r="Q24" s="14">
        <f>Couleur(Planning!R24)</f>
        <v>-4142</v>
      </c>
      <c r="R24" s="14">
        <f>Couleur(Planning!S24)</f>
        <v>-4142</v>
      </c>
      <c r="S24" s="14">
        <f>Couleur(Planning!T24)</f>
        <v>-4142</v>
      </c>
      <c r="T24" s="14">
        <f>Couleur(Planning!U24)</f>
        <v>-4142</v>
      </c>
      <c r="U24" s="14">
        <f>Couleur(Planning!V24)</f>
        <v>-4142</v>
      </c>
      <c r="V24" s="14">
        <f>Couleur(Planning!W24)</f>
        <v>-4142</v>
      </c>
      <c r="W24" s="14">
        <f>Couleur(Planning!X24)</f>
        <v>-4142</v>
      </c>
      <c r="X24" s="14">
        <f>Couleur(Planning!Y24)</f>
        <v>-4142</v>
      </c>
      <c r="Y24" s="14">
        <f>Couleur(Planning!Z24)</f>
        <v>-4142</v>
      </c>
      <c r="Z24" s="14">
        <f>Couleur(Planning!AA24)</f>
        <v>-4142</v>
      </c>
      <c r="AA24" s="14">
        <f>Couleur(Planning!AB24)</f>
        <v>-4142</v>
      </c>
      <c r="AB24" s="14">
        <f>Couleur(Planning!AC24)</f>
        <v>-4142</v>
      </c>
      <c r="AC24" s="14">
        <f>Couleur(Planning!AD24)</f>
        <v>-4142</v>
      </c>
      <c r="AD24" s="14">
        <f>Couleur(Planning!AE24)</f>
        <v>-4142</v>
      </c>
      <c r="AE24" s="14">
        <f>Couleur(Planning!AF24)</f>
        <v>-4142</v>
      </c>
      <c r="AF24" s="14">
        <f>Couleur(Planning!AG24)</f>
        <v>-4142</v>
      </c>
      <c r="AG24" s="14">
        <f>Couleur(Planning!AH24)</f>
        <v>-4142</v>
      </c>
      <c r="AH24" s="14">
        <f>Couleur(Planning!AI24)</f>
        <v>-4142</v>
      </c>
    </row>
    <row r="25" spans="1:34" x14ac:dyDescent="0.35">
      <c r="A25" s="14">
        <f>Planning!B25</f>
        <v>8</v>
      </c>
      <c r="C25" s="14" t="str">
        <f>Planning!D25</f>
        <v>CDT</v>
      </c>
      <c r="D25" s="14">
        <f>Couleur(Planning!E25)</f>
        <v>-4142</v>
      </c>
      <c r="E25" s="14">
        <f>Couleur(Planning!F25)</f>
        <v>-4142</v>
      </c>
      <c r="F25" s="14">
        <f>Couleur(Planning!G25)</f>
        <v>-4142</v>
      </c>
      <c r="G25" s="14">
        <f>Couleur(Planning!H25)</f>
        <v>-4142</v>
      </c>
      <c r="H25" s="14">
        <f>Couleur(Planning!I25)</f>
        <v>-4142</v>
      </c>
      <c r="I25" s="14">
        <f>Couleur(Planning!J25)</f>
        <v>-4142</v>
      </c>
      <c r="J25" s="14">
        <f>Couleur(Planning!K25)</f>
        <v>-4142</v>
      </c>
      <c r="K25" s="14">
        <f>Couleur(Planning!L25)</f>
        <v>-4142</v>
      </c>
      <c r="L25" s="14">
        <f>Couleur(Planning!M25)</f>
        <v>-4142</v>
      </c>
      <c r="M25" s="14">
        <f>Couleur(Planning!N25)</f>
        <v>-4142</v>
      </c>
      <c r="N25" s="14">
        <f>Couleur(Planning!O25)</f>
        <v>-4142</v>
      </c>
      <c r="O25" s="14">
        <f>Couleur(Planning!P25)</f>
        <v>-4142</v>
      </c>
      <c r="P25" s="14">
        <f>Couleur(Planning!Q25)</f>
        <v>-4142</v>
      </c>
      <c r="Q25" s="14">
        <f>Couleur(Planning!R25)</f>
        <v>-4142</v>
      </c>
      <c r="R25" s="14">
        <f>Couleur(Planning!S25)</f>
        <v>-4142</v>
      </c>
      <c r="S25" s="14">
        <f>Couleur(Planning!T25)</f>
        <v>-4142</v>
      </c>
      <c r="T25" s="14">
        <f>Couleur(Planning!U25)</f>
        <v>-4142</v>
      </c>
      <c r="U25" s="14">
        <f>Couleur(Planning!V25)</f>
        <v>-4142</v>
      </c>
      <c r="V25" s="14">
        <f>Couleur(Planning!W25)</f>
        <v>-4142</v>
      </c>
      <c r="W25" s="14">
        <f>Couleur(Planning!X25)</f>
        <v>-4142</v>
      </c>
      <c r="X25" s="14">
        <f>Couleur(Planning!Y25)</f>
        <v>-4142</v>
      </c>
      <c r="Y25" s="14">
        <f>Couleur(Planning!Z25)</f>
        <v>-4142</v>
      </c>
      <c r="Z25" s="14">
        <f>Couleur(Planning!AA25)</f>
        <v>-4142</v>
      </c>
      <c r="AA25" s="14">
        <f>Couleur(Planning!AB25)</f>
        <v>-4142</v>
      </c>
      <c r="AB25" s="14">
        <f>Couleur(Planning!AC25)</f>
        <v>-4142</v>
      </c>
      <c r="AC25" s="14">
        <f>Couleur(Planning!AD25)</f>
        <v>-4142</v>
      </c>
      <c r="AD25" s="14">
        <f>Couleur(Planning!AE25)</f>
        <v>-4142</v>
      </c>
      <c r="AE25" s="14">
        <f>Couleur(Planning!AF25)</f>
        <v>-4142</v>
      </c>
      <c r="AF25" s="14">
        <f>Couleur(Planning!AG25)</f>
        <v>-4142</v>
      </c>
      <c r="AG25" s="14">
        <f>Couleur(Planning!AH25)</f>
        <v>-4142</v>
      </c>
      <c r="AH25" s="14">
        <f>Couleur(Planning!AI25)</f>
        <v>-4142</v>
      </c>
    </row>
    <row r="26" spans="1:34" x14ac:dyDescent="0.35">
      <c r="A26" s="14">
        <f>Planning!B26</f>
        <v>8</v>
      </c>
      <c r="C26" s="14" t="str">
        <f>Planning!D26</f>
        <v>SMS</v>
      </c>
      <c r="D26" s="14">
        <f>Couleur(Planning!E26)</f>
        <v>-4142</v>
      </c>
      <c r="E26" s="14">
        <f>Couleur(Planning!F26)</f>
        <v>-4142</v>
      </c>
      <c r="F26" s="14">
        <f>Couleur(Planning!G26)</f>
        <v>-4142</v>
      </c>
      <c r="G26" s="14">
        <f>Couleur(Planning!H26)</f>
        <v>-4142</v>
      </c>
      <c r="H26" s="14">
        <f>Couleur(Planning!I26)</f>
        <v>-4142</v>
      </c>
      <c r="I26" s="14">
        <f>Couleur(Planning!J26)</f>
        <v>-4142</v>
      </c>
      <c r="J26" s="14">
        <f>Couleur(Planning!K26)</f>
        <v>-4142</v>
      </c>
      <c r="K26" s="14">
        <f>Couleur(Planning!L26)</f>
        <v>-4142</v>
      </c>
      <c r="L26" s="14">
        <f>Couleur(Planning!M26)</f>
        <v>-4142</v>
      </c>
      <c r="M26" s="14">
        <f>Couleur(Planning!N26)</f>
        <v>-4142</v>
      </c>
      <c r="N26" s="14">
        <f>Couleur(Planning!O26)</f>
        <v>-4142</v>
      </c>
      <c r="O26" s="14">
        <f>Couleur(Planning!P26)</f>
        <v>-4142</v>
      </c>
      <c r="P26" s="14">
        <f>Couleur(Planning!Q26)</f>
        <v>-4142</v>
      </c>
      <c r="Q26" s="14">
        <f>Couleur(Planning!R26)</f>
        <v>-4142</v>
      </c>
      <c r="R26" s="14">
        <f>Couleur(Planning!S26)</f>
        <v>-4142</v>
      </c>
      <c r="S26" s="14">
        <f>Couleur(Planning!T26)</f>
        <v>-4142</v>
      </c>
      <c r="T26" s="14">
        <f>Couleur(Planning!U26)</f>
        <v>-4142</v>
      </c>
      <c r="U26" s="14">
        <f>Couleur(Planning!V26)</f>
        <v>-4142</v>
      </c>
      <c r="V26" s="14">
        <f>Couleur(Planning!W26)</f>
        <v>-4142</v>
      </c>
      <c r="W26" s="14">
        <f>Couleur(Planning!X26)</f>
        <v>-4142</v>
      </c>
      <c r="X26" s="14">
        <f>Couleur(Planning!Y26)</f>
        <v>-4142</v>
      </c>
      <c r="Y26" s="14">
        <f>Couleur(Planning!Z26)</f>
        <v>-4142</v>
      </c>
      <c r="Z26" s="14">
        <f>Couleur(Planning!AA26)</f>
        <v>-4142</v>
      </c>
      <c r="AA26" s="14">
        <f>Couleur(Planning!AB26)</f>
        <v>-4142</v>
      </c>
      <c r="AB26" s="14">
        <f>Couleur(Planning!AC26)</f>
        <v>-4142</v>
      </c>
      <c r="AC26" s="14">
        <f>Couleur(Planning!AD26)</f>
        <v>-4142</v>
      </c>
      <c r="AD26" s="14">
        <f>Couleur(Planning!AE26)</f>
        <v>-4142</v>
      </c>
      <c r="AE26" s="14">
        <f>Couleur(Planning!AF26)</f>
        <v>-4142</v>
      </c>
      <c r="AF26" s="14">
        <f>Couleur(Planning!AG26)</f>
        <v>-4142</v>
      </c>
      <c r="AG26" s="14">
        <f>Couleur(Planning!AH26)</f>
        <v>-4142</v>
      </c>
      <c r="AH26" s="14">
        <f>Couleur(Planning!AI26)</f>
        <v>-4142</v>
      </c>
    </row>
    <row r="27" spans="1:34" x14ac:dyDescent="0.35">
      <c r="A27" s="14">
        <f>Planning!B27</f>
        <v>8</v>
      </c>
      <c r="C27" s="14" t="str">
        <f>Planning!D27</f>
        <v>SCS</v>
      </c>
      <c r="D27" s="14">
        <f>Couleur(Planning!E27)</f>
        <v>-4142</v>
      </c>
      <c r="E27" s="14">
        <f>Couleur(Planning!F27)</f>
        <v>-4142</v>
      </c>
      <c r="F27" s="14">
        <f>Couleur(Planning!G27)</f>
        <v>-4142</v>
      </c>
      <c r="G27" s="14">
        <f>Couleur(Planning!H27)</f>
        <v>-4142</v>
      </c>
      <c r="H27" s="14">
        <f>Couleur(Planning!I27)</f>
        <v>-4142</v>
      </c>
      <c r="I27" s="14">
        <f>Couleur(Planning!J27)</f>
        <v>-4142</v>
      </c>
      <c r="J27" s="14">
        <f>Couleur(Planning!K27)</f>
        <v>-4142</v>
      </c>
      <c r="K27" s="14">
        <f>Couleur(Planning!L27)</f>
        <v>-4142</v>
      </c>
      <c r="L27" s="14">
        <f>Couleur(Planning!M27)</f>
        <v>-4142</v>
      </c>
      <c r="M27" s="14">
        <f>Couleur(Planning!N27)</f>
        <v>-4142</v>
      </c>
      <c r="N27" s="14">
        <f>Couleur(Planning!O27)</f>
        <v>-4142</v>
      </c>
      <c r="O27" s="14">
        <f>Couleur(Planning!P27)</f>
        <v>-4142</v>
      </c>
      <c r="P27" s="14">
        <f>Couleur(Planning!Q27)</f>
        <v>-4142</v>
      </c>
      <c r="Q27" s="14">
        <f>Couleur(Planning!R27)</f>
        <v>-4142</v>
      </c>
      <c r="R27" s="14">
        <f>Couleur(Planning!S27)</f>
        <v>-4142</v>
      </c>
      <c r="S27" s="14">
        <f>Couleur(Planning!T27)</f>
        <v>-4142</v>
      </c>
      <c r="T27" s="14">
        <f>Couleur(Planning!U27)</f>
        <v>-4142</v>
      </c>
      <c r="U27" s="14">
        <f>Couleur(Planning!V27)</f>
        <v>-4142</v>
      </c>
      <c r="V27" s="14">
        <f>Couleur(Planning!W27)</f>
        <v>-4142</v>
      </c>
      <c r="W27" s="14">
        <f>Couleur(Planning!X27)</f>
        <v>-4142</v>
      </c>
      <c r="X27" s="14">
        <f>Couleur(Planning!Y27)</f>
        <v>-4142</v>
      </c>
      <c r="Y27" s="14">
        <f>Couleur(Planning!Z27)</f>
        <v>-4142</v>
      </c>
      <c r="Z27" s="14">
        <f>Couleur(Planning!AA27)</f>
        <v>-4142</v>
      </c>
      <c r="AA27" s="14">
        <f>Couleur(Planning!AB27)</f>
        <v>-4142</v>
      </c>
      <c r="AB27" s="14">
        <f>Couleur(Planning!AC27)</f>
        <v>-4142</v>
      </c>
      <c r="AC27" s="14">
        <f>Couleur(Planning!AD27)</f>
        <v>-4142</v>
      </c>
      <c r="AD27" s="14">
        <f>Couleur(Planning!AE27)</f>
        <v>-4142</v>
      </c>
      <c r="AE27" s="14">
        <f>Couleur(Planning!AF27)</f>
        <v>-4142</v>
      </c>
      <c r="AF27" s="14">
        <f>Couleur(Planning!AG27)</f>
        <v>-4142</v>
      </c>
      <c r="AG27" s="14">
        <f>Couleur(Planning!AH27)</f>
        <v>-4142</v>
      </c>
      <c r="AH27" s="14">
        <f>Couleur(Planning!AI27)</f>
        <v>-4142</v>
      </c>
    </row>
    <row r="28" spans="1:34" x14ac:dyDescent="0.35">
      <c r="A28" s="14">
        <f>Planning!B28</f>
        <v>8</v>
      </c>
      <c r="C28" s="14" t="str">
        <f>Planning!D28</f>
        <v>SCS</v>
      </c>
      <c r="D28" s="14">
        <f>Couleur(Planning!E28)</f>
        <v>-4142</v>
      </c>
      <c r="E28" s="14">
        <f>Couleur(Planning!F28)</f>
        <v>-4142</v>
      </c>
      <c r="F28" s="14">
        <f>Couleur(Planning!G28)</f>
        <v>-4142</v>
      </c>
      <c r="G28" s="14">
        <f>Couleur(Planning!H28)</f>
        <v>-4142</v>
      </c>
      <c r="H28" s="14">
        <f>Couleur(Planning!I28)</f>
        <v>-4142</v>
      </c>
      <c r="I28" s="14">
        <f>Couleur(Planning!J28)</f>
        <v>15</v>
      </c>
      <c r="J28" s="14">
        <f>Couleur(Planning!K28)</f>
        <v>15</v>
      </c>
      <c r="K28" s="14">
        <f>Couleur(Planning!L28)</f>
        <v>15</v>
      </c>
      <c r="L28" s="14">
        <f>Couleur(Planning!M28)</f>
        <v>15</v>
      </c>
      <c r="M28" s="14">
        <f>Couleur(Planning!N28)</f>
        <v>15</v>
      </c>
      <c r="N28" s="14">
        <f>Couleur(Planning!O28)</f>
        <v>15</v>
      </c>
      <c r="O28" s="14">
        <f>Couleur(Planning!P28)</f>
        <v>15</v>
      </c>
      <c r="P28" s="14">
        <f>Couleur(Planning!Q28)</f>
        <v>15</v>
      </c>
      <c r="Q28" s="14">
        <f>Couleur(Planning!R28)</f>
        <v>-4142</v>
      </c>
      <c r="R28" s="14">
        <f>Couleur(Planning!S28)</f>
        <v>-4142</v>
      </c>
      <c r="S28" s="14">
        <f>Couleur(Planning!T28)</f>
        <v>-4142</v>
      </c>
      <c r="T28" s="14">
        <f>Couleur(Planning!U28)</f>
        <v>-4142</v>
      </c>
      <c r="U28" s="14">
        <f>Couleur(Planning!V28)</f>
        <v>-4142</v>
      </c>
      <c r="V28" s="14">
        <f>Couleur(Planning!W28)</f>
        <v>-4142</v>
      </c>
      <c r="W28" s="14">
        <f>Couleur(Planning!X28)</f>
        <v>-4142</v>
      </c>
      <c r="X28" s="14">
        <f>Couleur(Planning!Y28)</f>
        <v>-4142</v>
      </c>
      <c r="Y28" s="14">
        <f>Couleur(Planning!Z28)</f>
        <v>-4142</v>
      </c>
      <c r="Z28" s="14">
        <f>Couleur(Planning!AA28)</f>
        <v>-4142</v>
      </c>
      <c r="AA28" s="14">
        <f>Couleur(Planning!AB28)</f>
        <v>-4142</v>
      </c>
      <c r="AB28" s="14">
        <f>Couleur(Planning!AC28)</f>
        <v>-4142</v>
      </c>
      <c r="AC28" s="14">
        <f>Couleur(Planning!AD28)</f>
        <v>-4142</v>
      </c>
      <c r="AD28" s="14">
        <f>Couleur(Planning!AE28)</f>
        <v>-4142</v>
      </c>
      <c r="AE28" s="14">
        <f>Couleur(Planning!AF28)</f>
        <v>-4142</v>
      </c>
      <c r="AF28" s="14">
        <f>Couleur(Planning!AG28)</f>
        <v>-4142</v>
      </c>
      <c r="AG28" s="14">
        <f>Couleur(Planning!AH28)</f>
        <v>-4142</v>
      </c>
      <c r="AH28" s="14">
        <f>Couleur(Planning!AI28)</f>
        <v>-4142</v>
      </c>
    </row>
    <row r="29" spans="1:34" x14ac:dyDescent="0.35">
      <c r="A29" s="14">
        <f>Planning!B29</f>
        <v>8</v>
      </c>
      <c r="C29" s="14" t="str">
        <f>Planning!D29</f>
        <v>SIO</v>
      </c>
      <c r="D29" s="14">
        <f>Couleur(Planning!E29)</f>
        <v>-4142</v>
      </c>
      <c r="E29" s="14">
        <f>Couleur(Planning!F29)</f>
        <v>-4142</v>
      </c>
      <c r="F29" s="14">
        <f>Couleur(Planning!G29)</f>
        <v>-4142</v>
      </c>
      <c r="G29" s="14">
        <f>Couleur(Planning!H29)</f>
        <v>-4142</v>
      </c>
      <c r="H29" s="14">
        <f>Couleur(Planning!I29)</f>
        <v>-4142</v>
      </c>
      <c r="I29" s="14">
        <f>Couleur(Planning!J29)</f>
        <v>-4142</v>
      </c>
      <c r="J29" s="14">
        <f>Couleur(Planning!K29)</f>
        <v>-4142</v>
      </c>
      <c r="K29" s="14">
        <f>Couleur(Planning!L29)</f>
        <v>-4142</v>
      </c>
      <c r="L29" s="14">
        <f>Couleur(Planning!M29)</f>
        <v>-4142</v>
      </c>
      <c r="M29" s="14">
        <f>Couleur(Planning!N29)</f>
        <v>-4142</v>
      </c>
      <c r="N29" s="14">
        <f>Couleur(Planning!O29)</f>
        <v>-4142</v>
      </c>
      <c r="O29" s="14">
        <f>Couleur(Planning!P29)</f>
        <v>-4142</v>
      </c>
      <c r="P29" s="14">
        <f>Couleur(Planning!Q29)</f>
        <v>-4142</v>
      </c>
      <c r="Q29" s="14">
        <f>Couleur(Planning!R29)</f>
        <v>-4142</v>
      </c>
      <c r="R29" s="14">
        <f>Couleur(Planning!S29)</f>
        <v>-4142</v>
      </c>
      <c r="S29" s="14">
        <f>Couleur(Planning!T29)</f>
        <v>-4142</v>
      </c>
      <c r="T29" s="14">
        <f>Couleur(Planning!U29)</f>
        <v>-4142</v>
      </c>
      <c r="U29" s="14">
        <f>Couleur(Planning!V29)</f>
        <v>-4142</v>
      </c>
      <c r="V29" s="14">
        <f>Couleur(Planning!W29)</f>
        <v>-4142</v>
      </c>
      <c r="W29" s="14">
        <f>Couleur(Planning!X29)</f>
        <v>-4142</v>
      </c>
      <c r="X29" s="14">
        <f>Couleur(Planning!Y29)</f>
        <v>-4142</v>
      </c>
      <c r="Y29" s="14">
        <f>Couleur(Planning!Z29)</f>
        <v>-4142</v>
      </c>
      <c r="Z29" s="14">
        <f>Couleur(Planning!AA29)</f>
        <v>-4142</v>
      </c>
      <c r="AA29" s="14">
        <f>Couleur(Planning!AB29)</f>
        <v>-4142</v>
      </c>
      <c r="AB29" s="14">
        <f>Couleur(Planning!AC29)</f>
        <v>-4142</v>
      </c>
      <c r="AC29" s="14">
        <f>Couleur(Planning!AD29)</f>
        <v>-4142</v>
      </c>
      <c r="AD29" s="14">
        <f>Couleur(Planning!AE29)</f>
        <v>-4142</v>
      </c>
      <c r="AE29" s="14">
        <f>Couleur(Planning!AF29)</f>
        <v>-4142</v>
      </c>
      <c r="AF29" s="14">
        <f>Couleur(Planning!AG29)</f>
        <v>-4142</v>
      </c>
      <c r="AG29" s="14">
        <f>Couleur(Planning!AH29)</f>
        <v>-4142</v>
      </c>
      <c r="AH29" s="14">
        <f>Couleur(Planning!AI29)</f>
        <v>-4142</v>
      </c>
    </row>
    <row r="30" spans="1:34" x14ac:dyDescent="0.35">
      <c r="A30" s="14">
        <f>Planning!B30</f>
        <v>8</v>
      </c>
      <c r="C30" s="14" t="str">
        <f>Planning!D30</f>
        <v>SIO</v>
      </c>
      <c r="D30" s="14">
        <f>Couleur(Planning!E30)</f>
        <v>-4142</v>
      </c>
      <c r="E30" s="14">
        <f>Couleur(Planning!F30)</f>
        <v>-4142</v>
      </c>
      <c r="F30" s="14">
        <f>Couleur(Planning!G30)</f>
        <v>-4142</v>
      </c>
      <c r="G30" s="14">
        <f>Couleur(Planning!H30)</f>
        <v>-4142</v>
      </c>
      <c r="H30" s="14">
        <f>Couleur(Planning!I30)</f>
        <v>-4142</v>
      </c>
      <c r="I30" s="14">
        <f>Couleur(Planning!J30)</f>
        <v>-4142</v>
      </c>
      <c r="J30" s="14">
        <f>Couleur(Planning!K30)</f>
        <v>-4142</v>
      </c>
      <c r="K30" s="14">
        <f>Couleur(Planning!L30)</f>
        <v>-4142</v>
      </c>
      <c r="L30" s="14">
        <f>Couleur(Planning!M30)</f>
        <v>-4142</v>
      </c>
      <c r="M30" s="14">
        <f>Couleur(Planning!N30)</f>
        <v>-4142</v>
      </c>
      <c r="N30" s="14">
        <f>Couleur(Planning!O30)</f>
        <v>-4142</v>
      </c>
      <c r="O30" s="14">
        <f>Couleur(Planning!P30)</f>
        <v>-4142</v>
      </c>
      <c r="P30" s="14">
        <f>Couleur(Planning!Q30)</f>
        <v>-4142</v>
      </c>
      <c r="Q30" s="14">
        <f>Couleur(Planning!R30)</f>
        <v>-4142</v>
      </c>
      <c r="R30" s="14">
        <f>Couleur(Planning!S30)</f>
        <v>-4142</v>
      </c>
      <c r="S30" s="14">
        <f>Couleur(Planning!T30)</f>
        <v>-4142</v>
      </c>
      <c r="T30" s="14">
        <f>Couleur(Planning!U30)</f>
        <v>-4142</v>
      </c>
      <c r="U30" s="14">
        <f>Couleur(Planning!V30)</f>
        <v>-4142</v>
      </c>
      <c r="V30" s="14">
        <f>Couleur(Planning!W30)</f>
        <v>-4142</v>
      </c>
      <c r="W30" s="14">
        <f>Couleur(Planning!X30)</f>
        <v>-4142</v>
      </c>
      <c r="X30" s="14">
        <f>Couleur(Planning!Y30)</f>
        <v>-4142</v>
      </c>
      <c r="Y30" s="14">
        <f>Couleur(Planning!Z30)</f>
        <v>-4142</v>
      </c>
      <c r="Z30" s="14">
        <f>Couleur(Planning!AA30)</f>
        <v>-4142</v>
      </c>
      <c r="AA30" s="14">
        <f>Couleur(Planning!AB30)</f>
        <v>-4142</v>
      </c>
      <c r="AB30" s="14">
        <f>Couleur(Planning!AC30)</f>
        <v>-4142</v>
      </c>
      <c r="AC30" s="14">
        <f>Couleur(Planning!AD30)</f>
        <v>-4142</v>
      </c>
      <c r="AD30" s="14">
        <f>Couleur(Planning!AE30)</f>
        <v>-4142</v>
      </c>
      <c r="AE30" s="14">
        <f>Couleur(Planning!AF30)</f>
        <v>-4142</v>
      </c>
      <c r="AF30" s="14">
        <f>Couleur(Planning!AG30)</f>
        <v>-4142</v>
      </c>
      <c r="AG30" s="14">
        <f>Couleur(Planning!AH30)</f>
        <v>-4142</v>
      </c>
      <c r="AH30" s="14">
        <f>Couleur(Planning!AI30)</f>
        <v>-4142</v>
      </c>
    </row>
    <row r="31" spans="1:34" x14ac:dyDescent="0.35">
      <c r="A31" s="14">
        <f>Planning!B31</f>
        <v>8</v>
      </c>
      <c r="C31" s="14" t="str">
        <f>Planning!D31</f>
        <v>SMS</v>
      </c>
      <c r="D31" s="14">
        <f>Couleur(Planning!E31)</f>
        <v>-4142</v>
      </c>
      <c r="E31" s="14">
        <f>Couleur(Planning!F31)</f>
        <v>-4142</v>
      </c>
      <c r="F31" s="14">
        <f>Couleur(Planning!G31)</f>
        <v>-4142</v>
      </c>
      <c r="G31" s="14">
        <f>Couleur(Planning!H31)</f>
        <v>-4142</v>
      </c>
      <c r="H31" s="14">
        <f>Couleur(Planning!I31)</f>
        <v>-4142</v>
      </c>
      <c r="I31" s="14">
        <f>Couleur(Planning!J31)</f>
        <v>-4142</v>
      </c>
      <c r="J31" s="14">
        <f>Couleur(Planning!K31)</f>
        <v>-4142</v>
      </c>
      <c r="K31" s="14">
        <f>Couleur(Planning!L31)</f>
        <v>-4142</v>
      </c>
      <c r="L31" s="14">
        <f>Couleur(Planning!M31)</f>
        <v>-4142</v>
      </c>
      <c r="M31" s="14">
        <f>Couleur(Planning!N31)</f>
        <v>-4142</v>
      </c>
      <c r="N31" s="14">
        <f>Couleur(Planning!O31)</f>
        <v>-4142</v>
      </c>
      <c r="O31" s="14">
        <f>Couleur(Planning!P31)</f>
        <v>-4142</v>
      </c>
      <c r="P31" s="14">
        <f>Couleur(Planning!Q31)</f>
        <v>-4142</v>
      </c>
      <c r="Q31" s="14">
        <f>Couleur(Planning!R31)</f>
        <v>-4142</v>
      </c>
      <c r="R31" s="14">
        <f>Couleur(Planning!S31)</f>
        <v>-4142</v>
      </c>
      <c r="S31" s="14">
        <f>Couleur(Planning!T31)</f>
        <v>-4142</v>
      </c>
      <c r="T31" s="14">
        <f>Couleur(Planning!U31)</f>
        <v>-4142</v>
      </c>
      <c r="U31" s="14">
        <f>Couleur(Planning!V31)</f>
        <v>-4142</v>
      </c>
      <c r="V31" s="14">
        <f>Couleur(Planning!W31)</f>
        <v>-4142</v>
      </c>
      <c r="W31" s="14">
        <f>Couleur(Planning!X31)</f>
        <v>-4142</v>
      </c>
      <c r="X31" s="14">
        <f>Couleur(Planning!Y31)</f>
        <v>-4142</v>
      </c>
      <c r="Y31" s="14">
        <f>Couleur(Planning!Z31)</f>
        <v>-4142</v>
      </c>
      <c r="Z31" s="14">
        <f>Couleur(Planning!AA31)</f>
        <v>-4142</v>
      </c>
      <c r="AA31" s="14">
        <f>Couleur(Planning!AB31)</f>
        <v>-4142</v>
      </c>
      <c r="AB31" s="14">
        <f>Couleur(Planning!AC31)</f>
        <v>-4142</v>
      </c>
      <c r="AC31" s="14">
        <f>Couleur(Planning!AD31)</f>
        <v>-4142</v>
      </c>
      <c r="AD31" s="14">
        <f>Couleur(Planning!AE31)</f>
        <v>-4142</v>
      </c>
      <c r="AE31" s="14">
        <f>Couleur(Planning!AF31)</f>
        <v>-4142</v>
      </c>
      <c r="AF31" s="14">
        <f>Couleur(Planning!AG31)</f>
        <v>-4142</v>
      </c>
      <c r="AG31" s="14">
        <f>Couleur(Planning!AH31)</f>
        <v>-4142</v>
      </c>
      <c r="AH31" s="14">
        <f>Couleur(Planning!AI31)</f>
        <v>-4142</v>
      </c>
    </row>
    <row r="32" spans="1:34" x14ac:dyDescent="0.35">
      <c r="A32" s="14">
        <f>Planning!B32</f>
        <v>8</v>
      </c>
      <c r="C32" s="14" t="str">
        <f>Planning!D32</f>
        <v>SIO</v>
      </c>
      <c r="D32" s="14">
        <f>Couleur(Planning!E32)</f>
        <v>-4142</v>
      </c>
      <c r="E32" s="14">
        <f>Couleur(Planning!F32)</f>
        <v>-4142</v>
      </c>
      <c r="F32" s="14">
        <f>Couleur(Planning!G32)</f>
        <v>-4142</v>
      </c>
      <c r="G32" s="14">
        <f>Couleur(Planning!H32)</f>
        <v>-4142</v>
      </c>
      <c r="H32" s="14">
        <f>Couleur(Planning!I32)</f>
        <v>24</v>
      </c>
      <c r="I32" s="14">
        <f>Couleur(Planning!J32)</f>
        <v>24</v>
      </c>
      <c r="J32" s="14">
        <f>Couleur(Planning!K32)</f>
        <v>24</v>
      </c>
      <c r="K32" s="14">
        <f>Couleur(Planning!L32)</f>
        <v>24</v>
      </c>
      <c r="L32" s="14">
        <f>Couleur(Planning!M32)</f>
        <v>24</v>
      </c>
      <c r="M32" s="14">
        <f>Couleur(Planning!N32)</f>
        <v>24</v>
      </c>
      <c r="N32" s="14">
        <f>Couleur(Planning!O32)</f>
        <v>24</v>
      </c>
      <c r="O32" s="14">
        <f>Couleur(Planning!P32)</f>
        <v>-4142</v>
      </c>
      <c r="P32" s="14">
        <f>Couleur(Planning!Q32)</f>
        <v>-4142</v>
      </c>
      <c r="Q32" s="14">
        <f>Couleur(Planning!R32)</f>
        <v>-4142</v>
      </c>
      <c r="R32" s="14">
        <f>Couleur(Planning!S32)</f>
        <v>-4142</v>
      </c>
      <c r="S32" s="14">
        <f>Couleur(Planning!T32)</f>
        <v>-4142</v>
      </c>
      <c r="T32" s="14">
        <f>Couleur(Planning!U32)</f>
        <v>-4142</v>
      </c>
      <c r="U32" s="14">
        <f>Couleur(Planning!V32)</f>
        <v>-4142</v>
      </c>
      <c r="V32" s="14">
        <f>Couleur(Planning!W32)</f>
        <v>-4142</v>
      </c>
      <c r="W32" s="14">
        <f>Couleur(Planning!X32)</f>
        <v>-4142</v>
      </c>
      <c r="X32" s="14">
        <f>Couleur(Planning!Y32)</f>
        <v>-4142</v>
      </c>
      <c r="Y32" s="14">
        <f>Couleur(Planning!Z32)</f>
        <v>-4142</v>
      </c>
      <c r="Z32" s="14">
        <f>Couleur(Planning!AA32)</f>
        <v>-4142</v>
      </c>
      <c r="AA32" s="14">
        <f>Couleur(Planning!AB32)</f>
        <v>-4142</v>
      </c>
      <c r="AB32" s="14">
        <f>Couleur(Planning!AC32)</f>
        <v>-4142</v>
      </c>
      <c r="AC32" s="14">
        <f>Couleur(Planning!AD32)</f>
        <v>-4142</v>
      </c>
      <c r="AD32" s="14">
        <f>Couleur(Planning!AE32)</f>
        <v>-4142</v>
      </c>
      <c r="AE32" s="14">
        <f>Couleur(Planning!AF32)</f>
        <v>-4142</v>
      </c>
      <c r="AF32" s="14">
        <f>Couleur(Planning!AG32)</f>
        <v>-4142</v>
      </c>
      <c r="AG32" s="14">
        <f>Couleur(Planning!AH32)</f>
        <v>-4142</v>
      </c>
      <c r="AH32" s="14">
        <f>Couleur(Planning!AI32)</f>
        <v>-4142</v>
      </c>
    </row>
    <row r="33" spans="1:34" x14ac:dyDescent="0.35">
      <c r="A33" s="14">
        <f>Planning!B33</f>
        <v>8</v>
      </c>
      <c r="C33" s="14" t="str">
        <f>Planning!D33</f>
        <v>SQG</v>
      </c>
      <c r="D33" s="14">
        <f>Couleur(Planning!E33)</f>
        <v>-4142</v>
      </c>
      <c r="E33" s="14">
        <f>Couleur(Planning!F33)</f>
        <v>-4142</v>
      </c>
      <c r="F33" s="14">
        <f>Couleur(Planning!G33)</f>
        <v>-4142</v>
      </c>
      <c r="G33" s="14">
        <f>Couleur(Planning!H33)</f>
        <v>-4142</v>
      </c>
      <c r="H33" s="14">
        <f>Couleur(Planning!I33)</f>
        <v>-4142</v>
      </c>
      <c r="I33" s="14">
        <f>Couleur(Planning!J33)</f>
        <v>-4142</v>
      </c>
      <c r="J33" s="14">
        <f>Couleur(Planning!K33)</f>
        <v>-4142</v>
      </c>
      <c r="K33" s="14">
        <f>Couleur(Planning!L33)</f>
        <v>-4142</v>
      </c>
      <c r="L33" s="14">
        <f>Couleur(Planning!M33)</f>
        <v>-4142</v>
      </c>
      <c r="M33" s="14">
        <f>Couleur(Planning!N33)</f>
        <v>-4142</v>
      </c>
      <c r="N33" s="14">
        <f>Couleur(Planning!O33)</f>
        <v>-4142</v>
      </c>
      <c r="O33" s="14">
        <f>Couleur(Planning!P33)</f>
        <v>-4142</v>
      </c>
      <c r="P33" s="14">
        <f>Couleur(Planning!Q33)</f>
        <v>-4142</v>
      </c>
      <c r="Q33" s="14">
        <f>Couleur(Planning!R33)</f>
        <v>-4142</v>
      </c>
      <c r="R33" s="14">
        <f>Couleur(Planning!S33)</f>
        <v>-4142</v>
      </c>
      <c r="S33" s="14">
        <f>Couleur(Planning!T33)</f>
        <v>-4142</v>
      </c>
      <c r="T33" s="14">
        <f>Couleur(Planning!U33)</f>
        <v>-4142</v>
      </c>
      <c r="U33" s="14">
        <f>Couleur(Planning!V33)</f>
        <v>-4142</v>
      </c>
      <c r="V33" s="14">
        <f>Couleur(Planning!W33)</f>
        <v>-4142</v>
      </c>
      <c r="W33" s="14">
        <f>Couleur(Planning!X33)</f>
        <v>-4142</v>
      </c>
      <c r="X33" s="14">
        <f>Couleur(Planning!Y33)</f>
        <v>-4142</v>
      </c>
      <c r="Y33" s="14">
        <f>Couleur(Planning!Z33)</f>
        <v>-4142</v>
      </c>
      <c r="Z33" s="14">
        <f>Couleur(Planning!AA33)</f>
        <v>-4142</v>
      </c>
      <c r="AA33" s="14">
        <f>Couleur(Planning!AB33)</f>
        <v>-4142</v>
      </c>
      <c r="AB33" s="14">
        <f>Couleur(Planning!AC33)</f>
        <v>-4142</v>
      </c>
      <c r="AC33" s="14">
        <f>Couleur(Planning!AD33)</f>
        <v>-4142</v>
      </c>
      <c r="AD33" s="14">
        <f>Couleur(Planning!AE33)</f>
        <v>-4142</v>
      </c>
      <c r="AE33" s="14">
        <f>Couleur(Planning!AF33)</f>
        <v>-4142</v>
      </c>
      <c r="AF33" s="14">
        <f>Couleur(Planning!AG33)</f>
        <v>-4142</v>
      </c>
      <c r="AG33" s="14">
        <f>Couleur(Planning!AH33)</f>
        <v>-4142</v>
      </c>
      <c r="AH33" s="14">
        <f>Couleur(Planning!AI33)</f>
        <v>-4142</v>
      </c>
    </row>
    <row r="34" spans="1:34" x14ac:dyDescent="0.35">
      <c r="A34" s="14">
        <f>Planning!B34</f>
        <v>8</v>
      </c>
      <c r="C34" s="14" t="str">
        <f>Planning!D34</f>
        <v>SCS</v>
      </c>
      <c r="D34" s="14">
        <f>Couleur(Planning!E34)</f>
        <v>-4142</v>
      </c>
      <c r="E34" s="14">
        <f>Couleur(Planning!F34)</f>
        <v>-4142</v>
      </c>
      <c r="F34" s="14">
        <f>Couleur(Planning!G34)</f>
        <v>-4142</v>
      </c>
      <c r="G34" s="14">
        <f>Couleur(Planning!H34)</f>
        <v>-4142</v>
      </c>
      <c r="H34" s="14">
        <f>Couleur(Planning!I34)</f>
        <v>-4142</v>
      </c>
      <c r="I34" s="14">
        <f>Couleur(Planning!J34)</f>
        <v>-4142</v>
      </c>
      <c r="J34" s="14">
        <f>Couleur(Planning!K34)</f>
        <v>-4142</v>
      </c>
      <c r="K34" s="14">
        <f>Couleur(Planning!L34)</f>
        <v>-4142</v>
      </c>
      <c r="L34" s="14">
        <f>Couleur(Planning!M34)</f>
        <v>-4142</v>
      </c>
      <c r="M34" s="14">
        <f>Couleur(Planning!N34)</f>
        <v>-4142</v>
      </c>
      <c r="N34" s="14">
        <f>Couleur(Planning!O34)</f>
        <v>-4142</v>
      </c>
      <c r="O34" s="14">
        <f>Couleur(Planning!P34)</f>
        <v>-4142</v>
      </c>
      <c r="P34" s="14">
        <f>Couleur(Planning!Q34)</f>
        <v>-4142</v>
      </c>
      <c r="Q34" s="14">
        <f>Couleur(Planning!R34)</f>
        <v>-4142</v>
      </c>
      <c r="R34" s="14">
        <f>Couleur(Planning!S34)</f>
        <v>-4142</v>
      </c>
      <c r="S34" s="14">
        <f>Couleur(Planning!T34)</f>
        <v>-4142</v>
      </c>
      <c r="T34" s="14">
        <f>Couleur(Planning!U34)</f>
        <v>-4142</v>
      </c>
      <c r="U34" s="14">
        <f>Couleur(Planning!V34)</f>
        <v>24</v>
      </c>
      <c r="V34" s="14">
        <f>Couleur(Planning!W34)</f>
        <v>24</v>
      </c>
      <c r="W34" s="14">
        <f>Couleur(Planning!X34)</f>
        <v>24</v>
      </c>
      <c r="X34" s="14">
        <f>Couleur(Planning!Y34)</f>
        <v>24</v>
      </c>
      <c r="Y34" s="14">
        <f>Couleur(Planning!Z34)</f>
        <v>24</v>
      </c>
      <c r="Z34" s="14">
        <f>Couleur(Planning!AA34)</f>
        <v>24</v>
      </c>
      <c r="AA34" s="14">
        <f>Couleur(Planning!AB34)</f>
        <v>24</v>
      </c>
      <c r="AB34" s="14">
        <f>Couleur(Planning!AC34)</f>
        <v>-4142</v>
      </c>
      <c r="AC34" s="14">
        <f>Couleur(Planning!AD34)</f>
        <v>-4142</v>
      </c>
      <c r="AD34" s="14">
        <f>Couleur(Planning!AE34)</f>
        <v>-4142</v>
      </c>
      <c r="AE34" s="14">
        <f>Couleur(Planning!AF34)</f>
        <v>-4142</v>
      </c>
      <c r="AF34" s="14">
        <f>Couleur(Planning!AG34)</f>
        <v>-4142</v>
      </c>
      <c r="AG34" s="14">
        <f>Couleur(Planning!AH34)</f>
        <v>-4142</v>
      </c>
      <c r="AH34" s="14">
        <f>Couleur(Planning!AI34)</f>
        <v>-4142</v>
      </c>
    </row>
    <row r="35" spans="1:34" x14ac:dyDescent="0.35">
      <c r="A35" s="14">
        <f>Planning!B35</f>
        <v>8</v>
      </c>
      <c r="C35" s="14" t="str">
        <f>Planning!D35</f>
        <v>SQG</v>
      </c>
      <c r="D35" s="14">
        <f>Couleur(Planning!E35)</f>
        <v>-4142</v>
      </c>
      <c r="E35" s="14">
        <f>Couleur(Planning!F35)</f>
        <v>-4142</v>
      </c>
      <c r="F35" s="14">
        <f>Couleur(Planning!G35)</f>
        <v>-4142</v>
      </c>
      <c r="G35" s="14">
        <f>Couleur(Planning!H35)</f>
        <v>-4142</v>
      </c>
      <c r="H35" s="14">
        <f>Couleur(Planning!I35)</f>
        <v>-4142</v>
      </c>
      <c r="I35" s="14">
        <f>Couleur(Planning!J35)</f>
        <v>-4142</v>
      </c>
      <c r="J35" s="14">
        <f>Couleur(Planning!K35)</f>
        <v>-4142</v>
      </c>
      <c r="K35" s="14">
        <f>Couleur(Planning!L35)</f>
        <v>-4142</v>
      </c>
      <c r="L35" s="14">
        <f>Couleur(Planning!M35)</f>
        <v>-4142</v>
      </c>
      <c r="M35" s="14">
        <f>Couleur(Planning!N35)</f>
        <v>-4142</v>
      </c>
      <c r="N35" s="14">
        <f>Couleur(Planning!O35)</f>
        <v>-4142</v>
      </c>
      <c r="O35" s="14">
        <f>Couleur(Planning!P35)</f>
        <v>-4142</v>
      </c>
      <c r="P35" s="14">
        <f>Couleur(Planning!Q35)</f>
        <v>-4142</v>
      </c>
      <c r="Q35" s="14">
        <f>Couleur(Planning!R35)</f>
        <v>-4142</v>
      </c>
      <c r="R35" s="14">
        <f>Couleur(Planning!S35)</f>
        <v>-4142</v>
      </c>
      <c r="S35" s="14">
        <f>Couleur(Planning!T35)</f>
        <v>-4142</v>
      </c>
      <c r="T35" s="14">
        <f>Couleur(Planning!U35)</f>
        <v>-4142</v>
      </c>
      <c r="U35" s="14">
        <f>Couleur(Planning!V35)</f>
        <v>-4142</v>
      </c>
      <c r="V35" s="14">
        <f>Couleur(Planning!W35)</f>
        <v>-4142</v>
      </c>
      <c r="W35" s="14">
        <f>Couleur(Planning!X35)</f>
        <v>-4142</v>
      </c>
      <c r="X35" s="14">
        <f>Couleur(Planning!Y35)</f>
        <v>-4142</v>
      </c>
      <c r="Y35" s="14">
        <f>Couleur(Planning!Z35)</f>
        <v>-4142</v>
      </c>
      <c r="Z35" s="14">
        <f>Couleur(Planning!AA35)</f>
        <v>-4142</v>
      </c>
      <c r="AA35" s="14">
        <f>Couleur(Planning!AB35)</f>
        <v>-4142</v>
      </c>
      <c r="AB35" s="14">
        <f>Couleur(Planning!AC35)</f>
        <v>-4142</v>
      </c>
      <c r="AC35" s="14">
        <f>Couleur(Planning!AD35)</f>
        <v>-4142</v>
      </c>
      <c r="AD35" s="14">
        <f>Couleur(Planning!AE35)</f>
        <v>-4142</v>
      </c>
      <c r="AE35" s="14">
        <f>Couleur(Planning!AF35)</f>
        <v>-4142</v>
      </c>
      <c r="AF35" s="14">
        <f>Couleur(Planning!AG35)</f>
        <v>-4142</v>
      </c>
      <c r="AG35" s="14">
        <f>Couleur(Planning!AH35)</f>
        <v>-4142</v>
      </c>
      <c r="AH35" s="14">
        <f>Couleur(Planning!AI35)</f>
        <v>-4142</v>
      </c>
    </row>
    <row r="36" spans="1:34" x14ac:dyDescent="0.35">
      <c r="A36" s="14">
        <f>Planning!B36</f>
        <v>8</v>
      </c>
      <c r="C36" s="14" t="str">
        <f>Planning!D36</f>
        <v>SQG</v>
      </c>
      <c r="D36" s="14">
        <f>Couleur(Planning!E36)</f>
        <v>-4142</v>
      </c>
      <c r="E36" s="14">
        <f>Couleur(Planning!F36)</f>
        <v>-4142</v>
      </c>
      <c r="F36" s="14">
        <f>Couleur(Planning!G36)</f>
        <v>-4142</v>
      </c>
      <c r="G36" s="14">
        <f>Couleur(Planning!H36)</f>
        <v>-4142</v>
      </c>
      <c r="H36" s="14">
        <f>Couleur(Planning!I36)</f>
        <v>-4142</v>
      </c>
      <c r="I36" s="14">
        <f>Couleur(Planning!J36)</f>
        <v>-4142</v>
      </c>
      <c r="J36" s="14">
        <f>Couleur(Planning!K36)</f>
        <v>-4142</v>
      </c>
      <c r="K36" s="14">
        <f>Couleur(Planning!L36)</f>
        <v>-4142</v>
      </c>
      <c r="L36" s="14">
        <f>Couleur(Planning!M36)</f>
        <v>-4142</v>
      </c>
      <c r="M36" s="14">
        <f>Couleur(Planning!N36)</f>
        <v>-4142</v>
      </c>
      <c r="N36" s="14">
        <f>Couleur(Planning!O36)</f>
        <v>-4142</v>
      </c>
      <c r="O36" s="14">
        <f>Couleur(Planning!P36)</f>
        <v>-4142</v>
      </c>
      <c r="P36" s="14">
        <f>Couleur(Planning!Q36)</f>
        <v>-4142</v>
      </c>
      <c r="Q36" s="14">
        <f>Couleur(Planning!R36)</f>
        <v>-4142</v>
      </c>
      <c r="R36" s="14">
        <f>Couleur(Planning!S36)</f>
        <v>-4142</v>
      </c>
      <c r="S36" s="14">
        <f>Couleur(Planning!T36)</f>
        <v>-4142</v>
      </c>
      <c r="T36" s="14">
        <f>Couleur(Planning!U36)</f>
        <v>-4142</v>
      </c>
      <c r="U36" s="14">
        <f>Couleur(Planning!V36)</f>
        <v>-4142</v>
      </c>
      <c r="V36" s="14">
        <f>Couleur(Planning!W36)</f>
        <v>-4142</v>
      </c>
      <c r="W36" s="14">
        <f>Couleur(Planning!X36)</f>
        <v>-4142</v>
      </c>
      <c r="X36" s="14">
        <f>Couleur(Planning!Y36)</f>
        <v>-4142</v>
      </c>
      <c r="Y36" s="14">
        <f>Couleur(Planning!Z36)</f>
        <v>-4142</v>
      </c>
      <c r="Z36" s="14">
        <f>Couleur(Planning!AA36)</f>
        <v>-4142</v>
      </c>
      <c r="AA36" s="14">
        <f>Couleur(Planning!AB36)</f>
        <v>-4142</v>
      </c>
      <c r="AB36" s="14">
        <f>Couleur(Planning!AC36)</f>
        <v>-4142</v>
      </c>
      <c r="AC36" s="14">
        <f>Couleur(Planning!AD36)</f>
        <v>-4142</v>
      </c>
      <c r="AD36" s="14">
        <f>Couleur(Planning!AE36)</f>
        <v>-4142</v>
      </c>
      <c r="AE36" s="14">
        <f>Couleur(Planning!AF36)</f>
        <v>-4142</v>
      </c>
      <c r="AF36" s="14">
        <f>Couleur(Planning!AG36)</f>
        <v>-4142</v>
      </c>
      <c r="AG36" s="14">
        <f>Couleur(Planning!AH36)</f>
        <v>-4142</v>
      </c>
      <c r="AH36" s="14">
        <f>Couleur(Planning!AI36)</f>
        <v>-4142</v>
      </c>
    </row>
    <row r="37" spans="1:34" x14ac:dyDescent="0.35">
      <c r="A37" s="14">
        <f>Planning!B37</f>
        <v>8</v>
      </c>
      <c r="C37" s="14" t="str">
        <f>Planning!D37</f>
        <v>SCS</v>
      </c>
      <c r="D37" s="14">
        <f>Couleur(Planning!E37)</f>
        <v>-4142</v>
      </c>
      <c r="E37" s="14">
        <f>Couleur(Planning!F37)</f>
        <v>-4142</v>
      </c>
      <c r="F37" s="14">
        <f>Couleur(Planning!G37)</f>
        <v>-4142</v>
      </c>
      <c r="G37" s="14">
        <f>Couleur(Planning!H37)</f>
        <v>-4142</v>
      </c>
      <c r="H37" s="14">
        <f>Couleur(Planning!I37)</f>
        <v>-4142</v>
      </c>
      <c r="I37" s="14">
        <f>Couleur(Planning!J37)</f>
        <v>-4142</v>
      </c>
      <c r="J37" s="14">
        <f>Couleur(Planning!K37)</f>
        <v>-4142</v>
      </c>
      <c r="K37" s="14">
        <f>Couleur(Planning!L37)</f>
        <v>24</v>
      </c>
      <c r="L37" s="14">
        <f>Couleur(Planning!M37)</f>
        <v>24</v>
      </c>
      <c r="M37" s="14">
        <f>Couleur(Planning!N37)</f>
        <v>24</v>
      </c>
      <c r="N37" s="14">
        <f>Couleur(Planning!O37)</f>
        <v>24</v>
      </c>
      <c r="O37" s="14">
        <f>Couleur(Planning!P37)</f>
        <v>24</v>
      </c>
      <c r="P37" s="14">
        <f>Couleur(Planning!Q37)</f>
        <v>24</v>
      </c>
      <c r="Q37" s="14">
        <f>Couleur(Planning!R37)</f>
        <v>-4142</v>
      </c>
      <c r="R37" s="14">
        <f>Couleur(Planning!S37)</f>
        <v>-4142</v>
      </c>
      <c r="S37" s="14">
        <f>Couleur(Planning!T37)</f>
        <v>-4142</v>
      </c>
      <c r="T37" s="14">
        <f>Couleur(Planning!U37)</f>
        <v>-4142</v>
      </c>
      <c r="U37" s="14">
        <f>Couleur(Planning!V37)</f>
        <v>-4142</v>
      </c>
      <c r="V37" s="14">
        <f>Couleur(Planning!W37)</f>
        <v>-4142</v>
      </c>
      <c r="W37" s="14">
        <f>Couleur(Planning!X37)</f>
        <v>-4142</v>
      </c>
      <c r="X37" s="14">
        <f>Couleur(Planning!Y37)</f>
        <v>-4142</v>
      </c>
      <c r="Y37" s="14">
        <f>Couleur(Planning!Z37)</f>
        <v>-4142</v>
      </c>
      <c r="Z37" s="14">
        <f>Couleur(Planning!AA37)</f>
        <v>-4142</v>
      </c>
      <c r="AA37" s="14">
        <f>Couleur(Planning!AB37)</f>
        <v>-4142</v>
      </c>
      <c r="AB37" s="14">
        <f>Couleur(Planning!AC37)</f>
        <v>-4142</v>
      </c>
      <c r="AC37" s="14">
        <f>Couleur(Planning!AD37)</f>
        <v>-4142</v>
      </c>
      <c r="AD37" s="14">
        <f>Couleur(Planning!AE37)</f>
        <v>-4142</v>
      </c>
      <c r="AE37" s="14">
        <f>Couleur(Planning!AF37)</f>
        <v>-4142</v>
      </c>
      <c r="AF37" s="14">
        <f>Couleur(Planning!AG37)</f>
        <v>-4142</v>
      </c>
      <c r="AG37" s="14">
        <f>Couleur(Planning!AH37)</f>
        <v>-4142</v>
      </c>
      <c r="AH37" s="14">
        <f>Couleur(Planning!AI37)</f>
        <v>-4142</v>
      </c>
    </row>
    <row r="38" spans="1:34" x14ac:dyDescent="0.35">
      <c r="A38" s="14">
        <f>Planning!B38</f>
        <v>8</v>
      </c>
      <c r="C38" s="14" t="str">
        <f>Planning!D38</f>
        <v>CDT</v>
      </c>
      <c r="D38" s="14">
        <f>Couleur(Planning!E38)</f>
        <v>-4142</v>
      </c>
      <c r="E38" s="14">
        <f>Couleur(Planning!F38)</f>
        <v>-4142</v>
      </c>
      <c r="F38" s="14">
        <f>Couleur(Planning!G38)</f>
        <v>-4142</v>
      </c>
      <c r="G38" s="14">
        <f>Couleur(Planning!H38)</f>
        <v>-4142</v>
      </c>
      <c r="H38" s="14">
        <f>Couleur(Planning!I38)</f>
        <v>-4142</v>
      </c>
      <c r="I38" s="14">
        <f>Couleur(Planning!J38)</f>
        <v>-4142</v>
      </c>
      <c r="J38" s="14">
        <f>Couleur(Planning!K38)</f>
        <v>-4142</v>
      </c>
      <c r="K38" s="14">
        <f>Couleur(Planning!L38)</f>
        <v>-4142</v>
      </c>
      <c r="L38" s="14">
        <f>Couleur(Planning!M38)</f>
        <v>-4142</v>
      </c>
      <c r="M38" s="14">
        <f>Couleur(Planning!N38)</f>
        <v>-4142</v>
      </c>
      <c r="N38" s="14">
        <f>Couleur(Planning!O38)</f>
        <v>-4142</v>
      </c>
      <c r="O38" s="14">
        <f>Couleur(Planning!P38)</f>
        <v>-4142</v>
      </c>
      <c r="P38" s="14">
        <f>Couleur(Planning!Q38)</f>
        <v>-4142</v>
      </c>
      <c r="Q38" s="14">
        <f>Couleur(Planning!R38)</f>
        <v>-4142</v>
      </c>
      <c r="R38" s="14">
        <f>Couleur(Planning!S38)</f>
        <v>-4142</v>
      </c>
      <c r="S38" s="14">
        <f>Couleur(Planning!T38)</f>
        <v>-4142</v>
      </c>
      <c r="T38" s="14">
        <f>Couleur(Planning!U38)</f>
        <v>-4142</v>
      </c>
      <c r="U38" s="14">
        <f>Couleur(Planning!V38)</f>
        <v>-4142</v>
      </c>
      <c r="V38" s="14">
        <f>Couleur(Planning!W38)</f>
        <v>-4142</v>
      </c>
      <c r="W38" s="14">
        <f>Couleur(Planning!X38)</f>
        <v>-4142</v>
      </c>
      <c r="X38" s="14">
        <f>Couleur(Planning!Y38)</f>
        <v>-4142</v>
      </c>
      <c r="Y38" s="14">
        <f>Couleur(Planning!Z38)</f>
        <v>-4142</v>
      </c>
      <c r="Z38" s="14">
        <f>Couleur(Planning!AA38)</f>
        <v>-4142</v>
      </c>
      <c r="AA38" s="14">
        <f>Couleur(Planning!AB38)</f>
        <v>-4142</v>
      </c>
      <c r="AB38" s="14">
        <f>Couleur(Planning!AC38)</f>
        <v>-4142</v>
      </c>
      <c r="AC38" s="14">
        <f>Couleur(Planning!AD38)</f>
        <v>-4142</v>
      </c>
      <c r="AD38" s="14">
        <f>Couleur(Planning!AE38)</f>
        <v>-4142</v>
      </c>
      <c r="AE38" s="14">
        <f>Couleur(Planning!AF38)</f>
        <v>-4142</v>
      </c>
      <c r="AF38" s="14">
        <f>Couleur(Planning!AG38)</f>
        <v>-4142</v>
      </c>
      <c r="AG38" s="14">
        <f>Couleur(Planning!AH38)</f>
        <v>-4142</v>
      </c>
      <c r="AH38" s="14">
        <f>Couleur(Planning!AI38)</f>
        <v>-4142</v>
      </c>
    </row>
    <row r="39" spans="1:34" x14ac:dyDescent="0.35">
      <c r="A39" s="14">
        <f>Planning!B39</f>
        <v>6</v>
      </c>
      <c r="C39" s="14" t="str">
        <f>Planning!D39</f>
        <v>SMS</v>
      </c>
      <c r="D39" s="14">
        <f>Couleur(Planning!E39)</f>
        <v>-4142</v>
      </c>
      <c r="E39" s="14">
        <f>Couleur(Planning!F39)</f>
        <v>-4142</v>
      </c>
      <c r="F39" s="14">
        <f>Couleur(Planning!G39)</f>
        <v>-4142</v>
      </c>
      <c r="G39" s="14">
        <f>Couleur(Planning!H39)</f>
        <v>-4142</v>
      </c>
      <c r="H39" s="14">
        <f>Couleur(Planning!I39)</f>
        <v>-4142</v>
      </c>
      <c r="I39" s="14">
        <f>Couleur(Planning!J39)</f>
        <v>-4142</v>
      </c>
      <c r="J39" s="14">
        <f>Couleur(Planning!K39)</f>
        <v>-4142</v>
      </c>
      <c r="K39" s="14">
        <f>Couleur(Planning!L39)</f>
        <v>-4142</v>
      </c>
      <c r="L39" s="14">
        <f>Couleur(Planning!M39)</f>
        <v>-4142</v>
      </c>
      <c r="M39" s="14">
        <f>Couleur(Planning!N39)</f>
        <v>-4142</v>
      </c>
      <c r="N39" s="14">
        <f>Couleur(Planning!O39)</f>
        <v>-4142</v>
      </c>
      <c r="O39" s="14">
        <f>Couleur(Planning!P39)</f>
        <v>-4142</v>
      </c>
      <c r="P39" s="14">
        <f>Couleur(Planning!Q39)</f>
        <v>-4142</v>
      </c>
      <c r="Q39" s="14">
        <f>Couleur(Planning!R39)</f>
        <v>-4142</v>
      </c>
      <c r="R39" s="14">
        <f>Couleur(Planning!S39)</f>
        <v>-4142</v>
      </c>
      <c r="S39" s="14">
        <f>Couleur(Planning!T39)</f>
        <v>-4142</v>
      </c>
      <c r="T39" s="14">
        <f>Couleur(Planning!U39)</f>
        <v>-4142</v>
      </c>
      <c r="U39" s="14">
        <f>Couleur(Planning!V39)</f>
        <v>-4142</v>
      </c>
      <c r="V39" s="14">
        <f>Couleur(Planning!W39)</f>
        <v>-4142</v>
      </c>
      <c r="W39" s="14">
        <f>Couleur(Planning!X39)</f>
        <v>-4142</v>
      </c>
      <c r="X39" s="14">
        <f>Couleur(Planning!Y39)</f>
        <v>-4142</v>
      </c>
      <c r="Y39" s="14">
        <f>Couleur(Planning!Z39)</f>
        <v>-4142</v>
      </c>
      <c r="Z39" s="14">
        <f>Couleur(Planning!AA39)</f>
        <v>-4142</v>
      </c>
      <c r="AA39" s="14">
        <f>Couleur(Planning!AB39)</f>
        <v>-4142</v>
      </c>
      <c r="AB39" s="14">
        <f>Couleur(Planning!AC39)</f>
        <v>-4142</v>
      </c>
      <c r="AC39" s="14">
        <f>Couleur(Planning!AD39)</f>
        <v>-4142</v>
      </c>
      <c r="AD39" s="14">
        <f>Couleur(Planning!AE39)</f>
        <v>-4142</v>
      </c>
      <c r="AE39" s="14">
        <f>Couleur(Planning!AF39)</f>
        <v>-4142</v>
      </c>
      <c r="AF39" s="14">
        <f>Couleur(Planning!AG39)</f>
        <v>-4142</v>
      </c>
      <c r="AG39" s="14">
        <f>Couleur(Planning!AH39)</f>
        <v>-4142</v>
      </c>
      <c r="AH39" s="14">
        <f>Couleur(Planning!AI39)</f>
        <v>-4142</v>
      </c>
    </row>
    <row r="40" spans="1:34" x14ac:dyDescent="0.35">
      <c r="A40" s="14">
        <f>Planning!B40</f>
        <v>6</v>
      </c>
      <c r="C40" s="14" t="str">
        <f>Planning!D40</f>
        <v>GCM</v>
      </c>
      <c r="D40" s="14">
        <f>Couleur(Planning!E40)</f>
        <v>-4142</v>
      </c>
      <c r="E40" s="14">
        <f>Couleur(Planning!F40)</f>
        <v>-4142</v>
      </c>
      <c r="F40" s="14">
        <f>Couleur(Planning!G40)</f>
        <v>-4142</v>
      </c>
      <c r="G40" s="14">
        <f>Couleur(Planning!H40)</f>
        <v>-4142</v>
      </c>
      <c r="H40" s="14">
        <f>Couleur(Planning!I40)</f>
        <v>-4142</v>
      </c>
      <c r="I40" s="14">
        <f>Couleur(Planning!J40)</f>
        <v>-4142</v>
      </c>
      <c r="J40" s="14">
        <f>Couleur(Planning!K40)</f>
        <v>-4142</v>
      </c>
      <c r="K40" s="14">
        <f>Couleur(Planning!L40)</f>
        <v>-4142</v>
      </c>
      <c r="L40" s="14">
        <f>Couleur(Planning!M40)</f>
        <v>-4142</v>
      </c>
      <c r="M40" s="14">
        <f>Couleur(Planning!N40)</f>
        <v>-4142</v>
      </c>
      <c r="N40" s="14">
        <f>Couleur(Planning!O40)</f>
        <v>-4142</v>
      </c>
      <c r="O40" s="14">
        <f>Couleur(Planning!P40)</f>
        <v>-4142</v>
      </c>
      <c r="P40" s="14">
        <f>Couleur(Planning!Q40)</f>
        <v>-4142</v>
      </c>
      <c r="Q40" s="14">
        <f>Couleur(Planning!R40)</f>
        <v>-4142</v>
      </c>
      <c r="R40" s="14">
        <f>Couleur(Planning!S40)</f>
        <v>-4142</v>
      </c>
      <c r="S40" s="14">
        <f>Couleur(Planning!T40)</f>
        <v>-4142</v>
      </c>
      <c r="T40" s="14">
        <f>Couleur(Planning!U40)</f>
        <v>-4142</v>
      </c>
      <c r="U40" s="14">
        <f>Couleur(Planning!V40)</f>
        <v>-4142</v>
      </c>
      <c r="V40" s="14">
        <f>Couleur(Planning!W40)</f>
        <v>-4142</v>
      </c>
      <c r="W40" s="14">
        <f>Couleur(Planning!X40)</f>
        <v>-4142</v>
      </c>
      <c r="X40" s="14">
        <f>Couleur(Planning!Y40)</f>
        <v>-4142</v>
      </c>
      <c r="Y40" s="14">
        <f>Couleur(Planning!Z40)</f>
        <v>-4142</v>
      </c>
      <c r="Z40" s="14">
        <f>Couleur(Planning!AA40)</f>
        <v>-4142</v>
      </c>
      <c r="AA40" s="14">
        <f>Couleur(Planning!AB40)</f>
        <v>-4142</v>
      </c>
      <c r="AB40" s="14">
        <f>Couleur(Planning!AC40)</f>
        <v>-4142</v>
      </c>
      <c r="AC40" s="14">
        <f>Couleur(Planning!AD40)</f>
        <v>-4142</v>
      </c>
      <c r="AD40" s="14">
        <f>Couleur(Planning!AE40)</f>
        <v>-4142</v>
      </c>
      <c r="AE40" s="14">
        <f>Couleur(Planning!AF40)</f>
        <v>-4142</v>
      </c>
      <c r="AF40" s="14">
        <f>Couleur(Planning!AG40)</f>
        <v>-4142</v>
      </c>
      <c r="AG40" s="14">
        <f>Couleur(Planning!AH40)</f>
        <v>-4142</v>
      </c>
      <c r="AH40" s="14">
        <f>Couleur(Planning!AI40)</f>
        <v>-4142</v>
      </c>
    </row>
    <row r="41" spans="1:34" x14ac:dyDescent="0.35">
      <c r="A41" s="14">
        <f>Planning!B41</f>
        <v>6</v>
      </c>
      <c r="C41" s="14" t="str">
        <f>Planning!D41</f>
        <v>SIO</v>
      </c>
      <c r="D41" s="14">
        <f>Couleur(Planning!E41)</f>
        <v>-4142</v>
      </c>
      <c r="E41" s="14">
        <f>Couleur(Planning!F41)</f>
        <v>-4142</v>
      </c>
      <c r="F41" s="14">
        <f>Couleur(Planning!G41)</f>
        <v>-4142</v>
      </c>
      <c r="G41" s="14">
        <f>Couleur(Planning!H41)</f>
        <v>-4142</v>
      </c>
      <c r="H41" s="14">
        <f>Couleur(Planning!I41)</f>
        <v>-4142</v>
      </c>
      <c r="I41" s="14">
        <f>Couleur(Planning!J41)</f>
        <v>-4142</v>
      </c>
      <c r="J41" s="14">
        <f>Couleur(Planning!K41)</f>
        <v>-4142</v>
      </c>
      <c r="K41" s="14">
        <f>Couleur(Planning!L41)</f>
        <v>-4142</v>
      </c>
      <c r="L41" s="14">
        <f>Couleur(Planning!M41)</f>
        <v>-4142</v>
      </c>
      <c r="M41" s="14">
        <f>Couleur(Planning!N41)</f>
        <v>-4142</v>
      </c>
      <c r="N41" s="14">
        <f>Couleur(Planning!O41)</f>
        <v>-4142</v>
      </c>
      <c r="O41" s="14">
        <f>Couleur(Planning!P41)</f>
        <v>-4142</v>
      </c>
      <c r="P41" s="14">
        <f>Couleur(Planning!Q41)</f>
        <v>-4142</v>
      </c>
      <c r="Q41" s="14">
        <f>Couleur(Planning!R41)</f>
        <v>-4142</v>
      </c>
      <c r="R41" s="14">
        <f>Couleur(Planning!S41)</f>
        <v>-4142</v>
      </c>
      <c r="S41" s="14">
        <f>Couleur(Planning!T41)</f>
        <v>-4142</v>
      </c>
      <c r="T41" s="14">
        <f>Couleur(Planning!U41)</f>
        <v>-4142</v>
      </c>
      <c r="U41" s="14">
        <f>Couleur(Planning!V41)</f>
        <v>15</v>
      </c>
      <c r="V41" s="14">
        <f>Couleur(Planning!W41)</f>
        <v>15</v>
      </c>
      <c r="W41" s="14">
        <f>Couleur(Planning!X41)</f>
        <v>15</v>
      </c>
      <c r="X41" s="14">
        <f>Couleur(Planning!Y41)</f>
        <v>15</v>
      </c>
      <c r="Y41" s="14">
        <f>Couleur(Planning!Z41)</f>
        <v>15</v>
      </c>
      <c r="Z41" s="14">
        <f>Couleur(Planning!AA41)</f>
        <v>15</v>
      </c>
      <c r="AA41" s="14">
        <f>Couleur(Planning!AB41)</f>
        <v>15</v>
      </c>
      <c r="AB41" s="14">
        <f>Couleur(Planning!AC41)</f>
        <v>15</v>
      </c>
      <c r="AC41" s="14">
        <f>Couleur(Planning!AD41)</f>
        <v>15</v>
      </c>
      <c r="AD41" s="14">
        <f>Couleur(Planning!AE41)</f>
        <v>-4142</v>
      </c>
      <c r="AE41" s="14">
        <f>Couleur(Planning!AF41)</f>
        <v>-4142</v>
      </c>
      <c r="AF41" s="14">
        <f>Couleur(Planning!AG41)</f>
        <v>-4142</v>
      </c>
      <c r="AG41" s="14">
        <f>Couleur(Planning!AH41)</f>
        <v>-4142</v>
      </c>
      <c r="AH41" s="14">
        <f>Couleur(Planning!AI41)</f>
        <v>-4142</v>
      </c>
    </row>
    <row r="42" spans="1:34" x14ac:dyDescent="0.35">
      <c r="A42" s="14">
        <f>Planning!B42</f>
        <v>6</v>
      </c>
      <c r="C42" s="14" t="str">
        <f>Planning!D42</f>
        <v>SIO</v>
      </c>
      <c r="D42" s="14">
        <f>Couleur(Planning!E42)</f>
        <v>-4142</v>
      </c>
      <c r="E42" s="14">
        <f>Couleur(Planning!F42)</f>
        <v>-4142</v>
      </c>
      <c r="F42" s="14">
        <f>Couleur(Planning!G42)</f>
        <v>-4142</v>
      </c>
      <c r="G42" s="14">
        <f>Couleur(Planning!H42)</f>
        <v>-4142</v>
      </c>
      <c r="H42" s="14">
        <f>Couleur(Planning!I42)</f>
        <v>-4142</v>
      </c>
      <c r="I42" s="14">
        <f>Couleur(Planning!J42)</f>
        <v>24</v>
      </c>
      <c r="J42" s="14">
        <f>Couleur(Planning!K42)</f>
        <v>24</v>
      </c>
      <c r="K42" s="14">
        <f>Couleur(Planning!L42)</f>
        <v>24</v>
      </c>
      <c r="L42" s="14">
        <f>Couleur(Planning!M42)</f>
        <v>24</v>
      </c>
      <c r="M42" s="14">
        <f>Couleur(Planning!N42)</f>
        <v>24</v>
      </c>
      <c r="N42" s="14">
        <f>Couleur(Planning!O42)</f>
        <v>24</v>
      </c>
      <c r="O42" s="14">
        <f>Couleur(Planning!P42)</f>
        <v>24</v>
      </c>
      <c r="P42" s="14">
        <f>Couleur(Planning!Q42)</f>
        <v>-4142</v>
      </c>
      <c r="Q42" s="14">
        <f>Couleur(Planning!R42)</f>
        <v>-4142</v>
      </c>
      <c r="R42" s="14">
        <f>Couleur(Planning!S42)</f>
        <v>-4142</v>
      </c>
      <c r="S42" s="14">
        <f>Couleur(Planning!T42)</f>
        <v>-4142</v>
      </c>
      <c r="T42" s="14">
        <f>Couleur(Planning!U42)</f>
        <v>-4142</v>
      </c>
      <c r="U42" s="14">
        <f>Couleur(Planning!V42)</f>
        <v>-4142</v>
      </c>
      <c r="V42" s="14">
        <f>Couleur(Planning!W42)</f>
        <v>-4142</v>
      </c>
      <c r="W42" s="14">
        <f>Couleur(Planning!X42)</f>
        <v>-4142</v>
      </c>
      <c r="X42" s="14">
        <f>Couleur(Planning!Y42)</f>
        <v>-4142</v>
      </c>
      <c r="Y42" s="14">
        <f>Couleur(Planning!Z42)</f>
        <v>-4142</v>
      </c>
      <c r="Z42" s="14">
        <f>Couleur(Planning!AA42)</f>
        <v>-4142</v>
      </c>
      <c r="AA42" s="14">
        <f>Couleur(Planning!AB42)</f>
        <v>-4142</v>
      </c>
      <c r="AB42" s="14">
        <f>Couleur(Planning!AC42)</f>
        <v>-4142</v>
      </c>
      <c r="AC42" s="14">
        <f>Couleur(Planning!AD42)</f>
        <v>-4142</v>
      </c>
      <c r="AD42" s="14">
        <f>Couleur(Planning!AE42)</f>
        <v>-4142</v>
      </c>
      <c r="AE42" s="14">
        <f>Couleur(Planning!AF42)</f>
        <v>-4142</v>
      </c>
      <c r="AF42" s="14">
        <f>Couleur(Planning!AG42)</f>
        <v>-4142</v>
      </c>
      <c r="AG42" s="14">
        <f>Couleur(Planning!AH42)</f>
        <v>-4142</v>
      </c>
      <c r="AH42" s="14">
        <f>Couleur(Planning!AI42)</f>
        <v>-4142</v>
      </c>
    </row>
    <row r="43" spans="1:34" x14ac:dyDescent="0.35">
      <c r="A43" s="14">
        <f>Planning!B43</f>
        <v>6</v>
      </c>
      <c r="C43" s="14" t="str">
        <f>Planning!D43</f>
        <v>GCM</v>
      </c>
      <c r="D43" s="14">
        <f>Couleur(Planning!E43)</f>
        <v>-4142</v>
      </c>
      <c r="E43" s="14">
        <f>Couleur(Planning!F43)</f>
        <v>-4142</v>
      </c>
      <c r="F43" s="14">
        <f>Couleur(Planning!G43)</f>
        <v>-4142</v>
      </c>
      <c r="G43" s="14">
        <f>Couleur(Planning!H43)</f>
        <v>-4142</v>
      </c>
      <c r="H43" s="14">
        <f>Couleur(Planning!I43)</f>
        <v>-4142</v>
      </c>
      <c r="I43" s="14">
        <f>Couleur(Planning!J43)</f>
        <v>-4142</v>
      </c>
      <c r="J43" s="14">
        <f>Couleur(Planning!K43)</f>
        <v>-4142</v>
      </c>
      <c r="K43" s="14">
        <f>Couleur(Planning!L43)</f>
        <v>-4142</v>
      </c>
      <c r="L43" s="14">
        <f>Couleur(Planning!M43)</f>
        <v>-4142</v>
      </c>
      <c r="M43" s="14">
        <f>Couleur(Planning!N43)</f>
        <v>-4142</v>
      </c>
      <c r="N43" s="14">
        <f>Couleur(Planning!O43)</f>
        <v>-4142</v>
      </c>
      <c r="O43" s="14">
        <f>Couleur(Planning!P43)</f>
        <v>-4142</v>
      </c>
      <c r="P43" s="14">
        <f>Couleur(Planning!Q43)</f>
        <v>-4142</v>
      </c>
      <c r="Q43" s="14">
        <f>Couleur(Planning!R43)</f>
        <v>-4142</v>
      </c>
      <c r="R43" s="14">
        <f>Couleur(Planning!S43)</f>
        <v>-4142</v>
      </c>
      <c r="S43" s="14">
        <f>Couleur(Planning!T43)</f>
        <v>-4142</v>
      </c>
      <c r="T43" s="14">
        <f>Couleur(Planning!U43)</f>
        <v>-4142</v>
      </c>
      <c r="U43" s="14">
        <f>Couleur(Planning!V43)</f>
        <v>-4142</v>
      </c>
      <c r="V43" s="14">
        <f>Couleur(Planning!W43)</f>
        <v>-4142</v>
      </c>
      <c r="W43" s="14">
        <f>Couleur(Planning!X43)</f>
        <v>-4142</v>
      </c>
      <c r="X43" s="14">
        <f>Couleur(Planning!Y43)</f>
        <v>-4142</v>
      </c>
      <c r="Y43" s="14">
        <f>Couleur(Planning!Z43)</f>
        <v>-4142</v>
      </c>
      <c r="Z43" s="14">
        <f>Couleur(Planning!AA43)</f>
        <v>-4142</v>
      </c>
      <c r="AA43" s="14">
        <f>Couleur(Planning!AB43)</f>
        <v>-4142</v>
      </c>
      <c r="AB43" s="14">
        <f>Couleur(Planning!AC43)</f>
        <v>-4142</v>
      </c>
      <c r="AC43" s="14">
        <f>Couleur(Planning!AD43)</f>
        <v>-4142</v>
      </c>
      <c r="AD43" s="14">
        <f>Couleur(Planning!AE43)</f>
        <v>-4142</v>
      </c>
      <c r="AE43" s="14">
        <f>Couleur(Planning!AF43)</f>
        <v>-4142</v>
      </c>
      <c r="AF43" s="14">
        <f>Couleur(Planning!AG43)</f>
        <v>-4142</v>
      </c>
      <c r="AG43" s="14">
        <f>Couleur(Planning!AH43)</f>
        <v>-4142</v>
      </c>
      <c r="AH43" s="14">
        <f>Couleur(Planning!AI43)</f>
        <v>-4142</v>
      </c>
    </row>
    <row r="44" spans="1:34" x14ac:dyDescent="0.35">
      <c r="A44" s="14">
        <f>Planning!B44</f>
        <v>6</v>
      </c>
      <c r="C44" s="14" t="str">
        <f>Planning!D44</f>
        <v>SIO</v>
      </c>
      <c r="D44" s="14">
        <f>Couleur(Planning!E44)</f>
        <v>-4142</v>
      </c>
      <c r="E44" s="14">
        <f>Couleur(Planning!F44)</f>
        <v>-4142</v>
      </c>
      <c r="F44" s="14">
        <f>Couleur(Planning!G44)</f>
        <v>-4142</v>
      </c>
      <c r="G44" s="14">
        <f>Couleur(Planning!H44)</f>
        <v>-4142</v>
      </c>
      <c r="H44" s="14">
        <f>Couleur(Planning!I44)</f>
        <v>-4142</v>
      </c>
      <c r="I44" s="14">
        <f>Couleur(Planning!J44)</f>
        <v>-4142</v>
      </c>
      <c r="J44" s="14">
        <f>Couleur(Planning!K44)</f>
        <v>-4142</v>
      </c>
      <c r="K44" s="14">
        <f>Couleur(Planning!L44)</f>
        <v>-4142</v>
      </c>
      <c r="L44" s="14">
        <f>Couleur(Planning!M44)</f>
        <v>-4142</v>
      </c>
      <c r="M44" s="14">
        <f>Couleur(Planning!N44)</f>
        <v>-4142</v>
      </c>
      <c r="N44" s="14">
        <f>Couleur(Planning!O44)</f>
        <v>-4142</v>
      </c>
      <c r="O44" s="14">
        <f>Couleur(Planning!P44)</f>
        <v>-4142</v>
      </c>
      <c r="P44" s="14">
        <f>Couleur(Planning!Q44)</f>
        <v>-4142</v>
      </c>
      <c r="Q44" s="14">
        <f>Couleur(Planning!R44)</f>
        <v>-4142</v>
      </c>
      <c r="R44" s="14">
        <f>Couleur(Planning!S44)</f>
        <v>-4142</v>
      </c>
      <c r="S44" s="14">
        <f>Couleur(Planning!T44)</f>
        <v>-4142</v>
      </c>
      <c r="T44" s="14">
        <f>Couleur(Planning!U44)</f>
        <v>-4142</v>
      </c>
      <c r="U44" s="14">
        <f>Couleur(Planning!V44)</f>
        <v>-4142</v>
      </c>
      <c r="V44" s="14">
        <f>Couleur(Planning!W44)</f>
        <v>-4142</v>
      </c>
      <c r="W44" s="14">
        <f>Couleur(Planning!X44)</f>
        <v>-4142</v>
      </c>
      <c r="X44" s="14">
        <f>Couleur(Planning!Y44)</f>
        <v>-4142</v>
      </c>
      <c r="Y44" s="14">
        <f>Couleur(Planning!Z44)</f>
        <v>-4142</v>
      </c>
      <c r="Z44" s="14">
        <f>Couleur(Planning!AA44)</f>
        <v>-4142</v>
      </c>
      <c r="AA44" s="14">
        <f>Couleur(Planning!AB44)</f>
        <v>-4142</v>
      </c>
      <c r="AB44" s="14">
        <f>Couleur(Planning!AC44)</f>
        <v>-4142</v>
      </c>
      <c r="AC44" s="14">
        <f>Couleur(Planning!AD44)</f>
        <v>-4142</v>
      </c>
      <c r="AD44" s="14">
        <f>Couleur(Planning!AE44)</f>
        <v>-4142</v>
      </c>
      <c r="AE44" s="14">
        <f>Couleur(Planning!AF44)</f>
        <v>-4142</v>
      </c>
      <c r="AF44" s="14">
        <f>Couleur(Planning!AG44)</f>
        <v>-4142</v>
      </c>
      <c r="AG44" s="14">
        <f>Couleur(Planning!AH44)</f>
        <v>-4142</v>
      </c>
      <c r="AH44" s="14">
        <f>Couleur(Planning!AI44)</f>
        <v>-4142</v>
      </c>
    </row>
    <row r="45" spans="1:34" x14ac:dyDescent="0.35">
      <c r="A45" s="14">
        <f>Planning!B45</f>
        <v>6</v>
      </c>
      <c r="C45" s="14" t="str">
        <f>Planning!D45</f>
        <v>SCO</v>
      </c>
      <c r="D45" s="14">
        <f>Couleur(Planning!E45)</f>
        <v>-4142</v>
      </c>
      <c r="E45" s="14">
        <f>Couleur(Planning!F45)</f>
        <v>-4142</v>
      </c>
      <c r="F45" s="14">
        <f>Couleur(Planning!G45)</f>
        <v>-4142</v>
      </c>
      <c r="G45" s="14">
        <f>Couleur(Planning!H45)</f>
        <v>-4142</v>
      </c>
      <c r="H45" s="14">
        <f>Couleur(Planning!I45)</f>
        <v>-4142</v>
      </c>
      <c r="I45" s="14">
        <f>Couleur(Planning!J45)</f>
        <v>-4142</v>
      </c>
      <c r="J45" s="14">
        <f>Couleur(Planning!K45)</f>
        <v>-4142</v>
      </c>
      <c r="K45" s="14">
        <f>Couleur(Planning!L45)</f>
        <v>-4142</v>
      </c>
      <c r="L45" s="14">
        <f>Couleur(Planning!M45)</f>
        <v>-4142</v>
      </c>
      <c r="M45" s="14">
        <f>Couleur(Planning!N45)</f>
        <v>-4142</v>
      </c>
      <c r="N45" s="14">
        <f>Couleur(Planning!O45)</f>
        <v>-4142</v>
      </c>
      <c r="O45" s="14">
        <f>Couleur(Planning!P45)</f>
        <v>-4142</v>
      </c>
      <c r="P45" s="14">
        <f>Couleur(Planning!Q45)</f>
        <v>-4142</v>
      </c>
      <c r="Q45" s="14">
        <f>Couleur(Planning!R45)</f>
        <v>-4142</v>
      </c>
      <c r="R45" s="14">
        <f>Couleur(Planning!S45)</f>
        <v>-4142</v>
      </c>
      <c r="S45" s="14">
        <f>Couleur(Planning!T45)</f>
        <v>-4142</v>
      </c>
      <c r="T45" s="14">
        <f>Couleur(Planning!U45)</f>
        <v>-4142</v>
      </c>
      <c r="U45" s="14">
        <f>Couleur(Planning!V45)</f>
        <v>-4142</v>
      </c>
      <c r="V45" s="14">
        <f>Couleur(Planning!W45)</f>
        <v>-4142</v>
      </c>
      <c r="W45" s="14">
        <f>Couleur(Planning!X45)</f>
        <v>-4142</v>
      </c>
      <c r="X45" s="14">
        <f>Couleur(Planning!Y45)</f>
        <v>-4142</v>
      </c>
      <c r="Y45" s="14">
        <f>Couleur(Planning!Z45)</f>
        <v>-4142</v>
      </c>
      <c r="Z45" s="14">
        <f>Couleur(Planning!AA45)</f>
        <v>-4142</v>
      </c>
      <c r="AA45" s="14">
        <f>Couleur(Planning!AB45)</f>
        <v>-4142</v>
      </c>
      <c r="AB45" s="14">
        <f>Couleur(Planning!AC45)</f>
        <v>-4142</v>
      </c>
      <c r="AC45" s="14">
        <f>Couleur(Planning!AD45)</f>
        <v>-4142</v>
      </c>
      <c r="AD45" s="14">
        <f>Couleur(Planning!AE45)</f>
        <v>-4142</v>
      </c>
      <c r="AE45" s="14">
        <f>Couleur(Planning!AF45)</f>
        <v>-4142</v>
      </c>
      <c r="AF45" s="14">
        <f>Couleur(Planning!AG45)</f>
        <v>-4142</v>
      </c>
      <c r="AG45" s="14">
        <f>Couleur(Planning!AH45)</f>
        <v>-4142</v>
      </c>
      <c r="AH45" s="14">
        <f>Couleur(Planning!AI45)</f>
        <v>-4142</v>
      </c>
    </row>
    <row r="46" spans="1:34" x14ac:dyDescent="0.35">
      <c r="A46" s="14">
        <f>Planning!B46</f>
        <v>6</v>
      </c>
      <c r="C46" s="14" t="str">
        <f>Planning!D46</f>
        <v>SCS</v>
      </c>
      <c r="D46" s="14">
        <f>Couleur(Planning!E46)</f>
        <v>-4142</v>
      </c>
      <c r="E46" s="14">
        <f>Couleur(Planning!F46)</f>
        <v>-4142</v>
      </c>
      <c r="F46" s="14">
        <f>Couleur(Planning!G46)</f>
        <v>-4142</v>
      </c>
      <c r="G46" s="14">
        <f>Couleur(Planning!H46)</f>
        <v>-4142</v>
      </c>
      <c r="H46" s="14">
        <f>Couleur(Planning!I46)</f>
        <v>-4142</v>
      </c>
      <c r="I46" s="14">
        <f>Couleur(Planning!J46)</f>
        <v>-4142</v>
      </c>
      <c r="J46" s="14">
        <f>Couleur(Planning!K46)</f>
        <v>-4142</v>
      </c>
      <c r="K46" s="14">
        <f>Couleur(Planning!L46)</f>
        <v>-4142</v>
      </c>
      <c r="L46" s="14">
        <f>Couleur(Planning!M46)</f>
        <v>-4142</v>
      </c>
      <c r="M46" s="14">
        <f>Couleur(Planning!N46)</f>
        <v>24</v>
      </c>
      <c r="N46" s="14">
        <f>Couleur(Planning!O46)</f>
        <v>24</v>
      </c>
      <c r="O46" s="14">
        <f>Couleur(Planning!P46)</f>
        <v>24</v>
      </c>
      <c r="P46" s="14">
        <f>Couleur(Planning!Q46)</f>
        <v>24</v>
      </c>
      <c r="Q46" s="14">
        <f>Couleur(Planning!R46)</f>
        <v>24</v>
      </c>
      <c r="R46" s="14">
        <f>Couleur(Planning!S46)</f>
        <v>24</v>
      </c>
      <c r="S46" s="14">
        <f>Couleur(Planning!T46)</f>
        <v>24</v>
      </c>
      <c r="T46" s="14">
        <f>Couleur(Planning!U46)</f>
        <v>-4142</v>
      </c>
      <c r="U46" s="14">
        <f>Couleur(Planning!V46)</f>
        <v>-4142</v>
      </c>
      <c r="V46" s="14">
        <f>Couleur(Planning!W46)</f>
        <v>-4142</v>
      </c>
      <c r="W46" s="14">
        <f>Couleur(Planning!X46)</f>
        <v>-4142</v>
      </c>
      <c r="X46" s="14">
        <f>Couleur(Planning!Y46)</f>
        <v>-4142</v>
      </c>
      <c r="Y46" s="14">
        <f>Couleur(Planning!Z46)</f>
        <v>-4142</v>
      </c>
      <c r="Z46" s="14">
        <f>Couleur(Planning!AA46)</f>
        <v>-4142</v>
      </c>
      <c r="AA46" s="14">
        <f>Couleur(Planning!AB46)</f>
        <v>-4142</v>
      </c>
      <c r="AB46" s="14">
        <f>Couleur(Planning!AC46)</f>
        <v>24</v>
      </c>
      <c r="AC46" s="14">
        <f>Couleur(Planning!AD46)</f>
        <v>24</v>
      </c>
      <c r="AD46" s="14">
        <f>Couleur(Planning!AE46)</f>
        <v>24</v>
      </c>
      <c r="AE46" s="14">
        <f>Couleur(Planning!AF46)</f>
        <v>24</v>
      </c>
      <c r="AF46" s="14">
        <f>Couleur(Planning!AG46)</f>
        <v>24</v>
      </c>
      <c r="AG46" s="14">
        <f>Couleur(Planning!AH46)</f>
        <v>24</v>
      </c>
      <c r="AH46" s="14">
        <f>Couleur(Planning!AI46)</f>
        <v>24</v>
      </c>
    </row>
    <row r="47" spans="1:34" x14ac:dyDescent="0.35">
      <c r="A47" s="14">
        <f>Planning!B47</f>
        <v>6</v>
      </c>
      <c r="C47" s="14" t="str">
        <f>Planning!D47</f>
        <v>GCM</v>
      </c>
      <c r="D47" s="14">
        <f>Couleur(Planning!E47)</f>
        <v>-4142</v>
      </c>
      <c r="E47" s="14">
        <f>Couleur(Planning!F47)</f>
        <v>-4142</v>
      </c>
      <c r="F47" s="14">
        <f>Couleur(Planning!G47)</f>
        <v>-4142</v>
      </c>
      <c r="G47" s="14">
        <f>Couleur(Planning!H47)</f>
        <v>-4142</v>
      </c>
      <c r="H47" s="14">
        <f>Couleur(Planning!I47)</f>
        <v>-4142</v>
      </c>
      <c r="I47" s="14">
        <f>Couleur(Planning!J47)</f>
        <v>-4142</v>
      </c>
      <c r="J47" s="14">
        <f>Couleur(Planning!K47)</f>
        <v>-4142</v>
      </c>
      <c r="K47" s="14">
        <f>Couleur(Planning!L47)</f>
        <v>-4142</v>
      </c>
      <c r="L47" s="14">
        <f>Couleur(Planning!M47)</f>
        <v>-4142</v>
      </c>
      <c r="M47" s="14">
        <f>Couleur(Planning!N47)</f>
        <v>-4142</v>
      </c>
      <c r="N47" s="14">
        <f>Couleur(Planning!O47)</f>
        <v>-4142</v>
      </c>
      <c r="O47" s="14">
        <f>Couleur(Planning!P47)</f>
        <v>-4142</v>
      </c>
      <c r="P47" s="14">
        <f>Couleur(Planning!Q47)</f>
        <v>-4142</v>
      </c>
      <c r="Q47" s="14">
        <f>Couleur(Planning!R47)</f>
        <v>-4142</v>
      </c>
      <c r="R47" s="14">
        <f>Couleur(Planning!S47)</f>
        <v>-4142</v>
      </c>
      <c r="S47" s="14">
        <f>Couleur(Planning!T47)</f>
        <v>-4142</v>
      </c>
      <c r="T47" s="14">
        <f>Couleur(Planning!U47)</f>
        <v>-4142</v>
      </c>
      <c r="U47" s="14">
        <f>Couleur(Planning!V47)</f>
        <v>-4142</v>
      </c>
      <c r="V47" s="14">
        <f>Couleur(Planning!W47)</f>
        <v>-4142</v>
      </c>
      <c r="W47" s="14">
        <f>Couleur(Planning!X47)</f>
        <v>-4142</v>
      </c>
      <c r="X47" s="14">
        <f>Couleur(Planning!Y47)</f>
        <v>-4142</v>
      </c>
      <c r="Y47" s="14">
        <f>Couleur(Planning!Z47)</f>
        <v>-4142</v>
      </c>
      <c r="Z47" s="14">
        <f>Couleur(Planning!AA47)</f>
        <v>-4142</v>
      </c>
      <c r="AA47" s="14">
        <f>Couleur(Planning!AB47)</f>
        <v>-4142</v>
      </c>
      <c r="AB47" s="14">
        <f>Couleur(Planning!AC47)</f>
        <v>-4142</v>
      </c>
      <c r="AC47" s="14">
        <f>Couleur(Planning!AD47)</f>
        <v>-4142</v>
      </c>
      <c r="AD47" s="14">
        <f>Couleur(Planning!AE47)</f>
        <v>-4142</v>
      </c>
      <c r="AE47" s="14">
        <f>Couleur(Planning!AF47)</f>
        <v>-4142</v>
      </c>
      <c r="AF47" s="14">
        <f>Couleur(Planning!AG47)</f>
        <v>-4142</v>
      </c>
      <c r="AG47" s="14">
        <f>Couleur(Planning!AH47)</f>
        <v>-4142</v>
      </c>
      <c r="AH47" s="14">
        <f>Couleur(Planning!AI47)</f>
        <v>-4142</v>
      </c>
    </row>
    <row r="48" spans="1:34" x14ac:dyDescent="0.35">
      <c r="A48" s="14">
        <f>Planning!B48</f>
        <v>6</v>
      </c>
      <c r="C48" s="14" t="str">
        <f>Planning!D48</f>
        <v>GCM</v>
      </c>
      <c r="D48" s="14">
        <f>Couleur(Planning!E48)</f>
        <v>-4142</v>
      </c>
      <c r="E48" s="14">
        <f>Couleur(Planning!F48)</f>
        <v>-4142</v>
      </c>
      <c r="F48" s="14">
        <f>Couleur(Planning!G48)</f>
        <v>-4142</v>
      </c>
      <c r="G48" s="14">
        <f>Couleur(Planning!H48)</f>
        <v>-4142</v>
      </c>
      <c r="H48" s="14">
        <f>Couleur(Planning!I48)</f>
        <v>-4142</v>
      </c>
      <c r="I48" s="14">
        <f>Couleur(Planning!J48)</f>
        <v>-4142</v>
      </c>
      <c r="J48" s="14">
        <f>Couleur(Planning!K48)</f>
        <v>-4142</v>
      </c>
      <c r="K48" s="14">
        <f>Couleur(Planning!L48)</f>
        <v>-4142</v>
      </c>
      <c r="L48" s="14">
        <f>Couleur(Planning!M48)</f>
        <v>-4142</v>
      </c>
      <c r="M48" s="14">
        <f>Couleur(Planning!N48)</f>
        <v>-4142</v>
      </c>
      <c r="N48" s="14">
        <f>Couleur(Planning!O48)</f>
        <v>-4142</v>
      </c>
      <c r="O48" s="14">
        <f>Couleur(Planning!P48)</f>
        <v>-4142</v>
      </c>
      <c r="P48" s="14">
        <f>Couleur(Planning!Q48)</f>
        <v>-4142</v>
      </c>
      <c r="Q48" s="14">
        <f>Couleur(Planning!R48)</f>
        <v>-4142</v>
      </c>
      <c r="R48" s="14">
        <f>Couleur(Planning!S48)</f>
        <v>-4142</v>
      </c>
      <c r="S48" s="14">
        <f>Couleur(Planning!T48)</f>
        <v>-4142</v>
      </c>
      <c r="T48" s="14">
        <f>Couleur(Planning!U48)</f>
        <v>-4142</v>
      </c>
      <c r="U48" s="14">
        <f>Couleur(Planning!V48)</f>
        <v>-4142</v>
      </c>
      <c r="V48" s="14">
        <f>Couleur(Planning!W48)</f>
        <v>-4142</v>
      </c>
      <c r="W48" s="14">
        <f>Couleur(Planning!X48)</f>
        <v>-4142</v>
      </c>
      <c r="X48" s="14">
        <f>Couleur(Planning!Y48)</f>
        <v>-4142</v>
      </c>
      <c r="Y48" s="14">
        <f>Couleur(Planning!Z48)</f>
        <v>-4142</v>
      </c>
      <c r="Z48" s="14">
        <f>Couleur(Planning!AA48)</f>
        <v>-4142</v>
      </c>
      <c r="AA48" s="14">
        <f>Couleur(Planning!AB48)</f>
        <v>-4142</v>
      </c>
      <c r="AB48" s="14">
        <f>Couleur(Planning!AC48)</f>
        <v>-4142</v>
      </c>
      <c r="AC48" s="14">
        <f>Couleur(Planning!AD48)</f>
        <v>-4142</v>
      </c>
      <c r="AD48" s="14">
        <f>Couleur(Planning!AE48)</f>
        <v>-4142</v>
      </c>
      <c r="AE48" s="14">
        <f>Couleur(Planning!AF48)</f>
        <v>-4142</v>
      </c>
      <c r="AF48" s="14">
        <f>Couleur(Planning!AG48)</f>
        <v>-4142</v>
      </c>
      <c r="AG48" s="14">
        <f>Couleur(Planning!AH48)</f>
        <v>-4142</v>
      </c>
      <c r="AH48" s="14">
        <f>Couleur(Planning!AI48)</f>
        <v>-4142</v>
      </c>
    </row>
    <row r="49" spans="1:34" x14ac:dyDescent="0.35">
      <c r="A49" s="14">
        <f>Planning!B49</f>
        <v>6</v>
      </c>
      <c r="C49" s="14" t="str">
        <f>Planning!D49</f>
        <v>SIO</v>
      </c>
      <c r="D49" s="14">
        <f>Couleur(Planning!E49)</f>
        <v>-4142</v>
      </c>
      <c r="E49" s="14">
        <f>Couleur(Planning!F49)</f>
        <v>-4142</v>
      </c>
      <c r="F49" s="14">
        <f>Couleur(Planning!G49)</f>
        <v>-4142</v>
      </c>
      <c r="G49" s="14">
        <f>Couleur(Planning!H49)</f>
        <v>-4142</v>
      </c>
      <c r="H49" s="14">
        <f>Couleur(Planning!I49)</f>
        <v>-4142</v>
      </c>
      <c r="I49" s="14">
        <f>Couleur(Planning!J49)</f>
        <v>-4142</v>
      </c>
      <c r="J49" s="14">
        <f>Couleur(Planning!K49)</f>
        <v>-4142</v>
      </c>
      <c r="K49" s="14">
        <f>Couleur(Planning!L49)</f>
        <v>-4142</v>
      </c>
      <c r="L49" s="14">
        <f>Couleur(Planning!M49)</f>
        <v>-4142</v>
      </c>
      <c r="M49" s="14">
        <f>Couleur(Planning!N49)</f>
        <v>-4142</v>
      </c>
      <c r="N49" s="14">
        <f>Couleur(Planning!O49)</f>
        <v>-4142</v>
      </c>
      <c r="O49" s="14">
        <f>Couleur(Planning!P49)</f>
        <v>-4142</v>
      </c>
      <c r="P49" s="14">
        <f>Couleur(Planning!Q49)</f>
        <v>-4142</v>
      </c>
      <c r="Q49" s="14">
        <f>Couleur(Planning!R49)</f>
        <v>-4142</v>
      </c>
      <c r="R49" s="14">
        <f>Couleur(Planning!S49)</f>
        <v>-4142</v>
      </c>
      <c r="S49" s="14">
        <f>Couleur(Planning!T49)</f>
        <v>-4142</v>
      </c>
      <c r="T49" s="14">
        <f>Couleur(Planning!U49)</f>
        <v>-4142</v>
      </c>
      <c r="U49" s="14">
        <f>Couleur(Planning!V49)</f>
        <v>-4142</v>
      </c>
      <c r="V49" s="14">
        <f>Couleur(Planning!W49)</f>
        <v>-4142</v>
      </c>
      <c r="W49" s="14">
        <f>Couleur(Planning!X49)</f>
        <v>-4142</v>
      </c>
      <c r="X49" s="14">
        <f>Couleur(Planning!Y49)</f>
        <v>-4142</v>
      </c>
      <c r="Y49" s="14">
        <f>Couleur(Planning!Z49)</f>
        <v>-4142</v>
      </c>
      <c r="Z49" s="14">
        <f>Couleur(Planning!AA49)</f>
        <v>-4142</v>
      </c>
      <c r="AA49" s="14">
        <f>Couleur(Planning!AB49)</f>
        <v>-4142</v>
      </c>
      <c r="AB49" s="14">
        <f>Couleur(Planning!AC49)</f>
        <v>-4142</v>
      </c>
      <c r="AC49" s="14">
        <f>Couleur(Planning!AD49)</f>
        <v>-4142</v>
      </c>
      <c r="AD49" s="14">
        <f>Couleur(Planning!AE49)</f>
        <v>-4142</v>
      </c>
      <c r="AE49" s="14">
        <f>Couleur(Planning!AF49)</f>
        <v>-4142</v>
      </c>
      <c r="AF49" s="14">
        <f>Couleur(Planning!AG49)</f>
        <v>-4142</v>
      </c>
      <c r="AG49" s="14">
        <f>Couleur(Planning!AH49)</f>
        <v>-4142</v>
      </c>
      <c r="AH49" s="14">
        <f>Couleur(Planning!AI49)</f>
        <v>-4142</v>
      </c>
    </row>
    <row r="50" spans="1:34" x14ac:dyDescent="0.35">
      <c r="A50" s="14">
        <f>Planning!B50</f>
        <v>6</v>
      </c>
      <c r="C50" s="14" t="str">
        <f>Planning!D50</f>
        <v>SCS</v>
      </c>
      <c r="D50" s="14">
        <f>Couleur(Planning!E50)</f>
        <v>-4142</v>
      </c>
      <c r="E50" s="14">
        <f>Couleur(Planning!F50)</f>
        <v>-4142</v>
      </c>
      <c r="F50" s="14">
        <f>Couleur(Planning!G50)</f>
        <v>-4142</v>
      </c>
      <c r="G50" s="14">
        <f>Couleur(Planning!H50)</f>
        <v>-4142</v>
      </c>
      <c r="H50" s="14">
        <f>Couleur(Planning!I50)</f>
        <v>-4142</v>
      </c>
      <c r="I50" s="14">
        <f>Couleur(Planning!J50)</f>
        <v>-4142</v>
      </c>
      <c r="J50" s="14">
        <f>Couleur(Planning!K50)</f>
        <v>-4142</v>
      </c>
      <c r="K50" s="14">
        <f>Couleur(Planning!L50)</f>
        <v>-4142</v>
      </c>
      <c r="L50" s="14">
        <f>Couleur(Planning!M50)</f>
        <v>-4142</v>
      </c>
      <c r="M50" s="14">
        <f>Couleur(Planning!N50)</f>
        <v>-4142</v>
      </c>
      <c r="N50" s="14">
        <f>Couleur(Planning!O50)</f>
        <v>-4142</v>
      </c>
      <c r="O50" s="14">
        <f>Couleur(Planning!P50)</f>
        <v>-4142</v>
      </c>
      <c r="P50" s="14">
        <f>Couleur(Planning!Q50)</f>
        <v>-4142</v>
      </c>
      <c r="Q50" s="14">
        <f>Couleur(Planning!R50)</f>
        <v>-4142</v>
      </c>
      <c r="R50" s="14">
        <f>Couleur(Planning!S50)</f>
        <v>-4142</v>
      </c>
      <c r="S50" s="14">
        <f>Couleur(Planning!T50)</f>
        <v>-4142</v>
      </c>
      <c r="T50" s="14">
        <f>Couleur(Planning!U50)</f>
        <v>-4142</v>
      </c>
      <c r="U50" s="14">
        <f>Couleur(Planning!V50)</f>
        <v>-4142</v>
      </c>
      <c r="V50" s="14">
        <f>Couleur(Planning!W50)</f>
        <v>-4142</v>
      </c>
      <c r="W50" s="14">
        <f>Couleur(Planning!X50)</f>
        <v>-4142</v>
      </c>
      <c r="X50" s="14">
        <f>Couleur(Planning!Y50)</f>
        <v>-4142</v>
      </c>
      <c r="Y50" s="14">
        <f>Couleur(Planning!Z50)</f>
        <v>-4142</v>
      </c>
      <c r="Z50" s="14">
        <f>Couleur(Planning!AA50)</f>
        <v>-4142</v>
      </c>
      <c r="AA50" s="14">
        <f>Couleur(Planning!AB50)</f>
        <v>-4142</v>
      </c>
      <c r="AB50" s="14">
        <f>Couleur(Planning!AC50)</f>
        <v>-4142</v>
      </c>
      <c r="AC50" s="14">
        <f>Couleur(Planning!AD50)</f>
        <v>-4142</v>
      </c>
      <c r="AD50" s="14">
        <f>Couleur(Planning!AE50)</f>
        <v>-4142</v>
      </c>
      <c r="AE50" s="14">
        <f>Couleur(Planning!AF50)</f>
        <v>-4142</v>
      </c>
      <c r="AF50" s="14">
        <f>Couleur(Planning!AG50)</f>
        <v>-4142</v>
      </c>
      <c r="AG50" s="14">
        <f>Couleur(Planning!AH50)</f>
        <v>-4142</v>
      </c>
      <c r="AH50" s="14">
        <f>Couleur(Planning!AI50)</f>
        <v>-4142</v>
      </c>
    </row>
    <row r="51" spans="1:34" x14ac:dyDescent="0.35">
      <c r="A51" s="14">
        <f>Planning!B51</f>
        <v>6</v>
      </c>
      <c r="C51" s="14" t="str">
        <f>Planning!D51</f>
        <v>SCS</v>
      </c>
      <c r="D51" s="14">
        <f>Couleur(Planning!E51)</f>
        <v>-4142</v>
      </c>
      <c r="E51" s="14">
        <f>Couleur(Planning!F51)</f>
        <v>-4142</v>
      </c>
      <c r="F51" s="14">
        <f>Couleur(Planning!G51)</f>
        <v>-4142</v>
      </c>
      <c r="G51" s="14">
        <f>Couleur(Planning!H51)</f>
        <v>-4142</v>
      </c>
      <c r="H51" s="14">
        <f>Couleur(Planning!I51)</f>
        <v>-4142</v>
      </c>
      <c r="I51" s="14">
        <f>Couleur(Planning!J51)</f>
        <v>-4142</v>
      </c>
      <c r="J51" s="14">
        <f>Couleur(Planning!K51)</f>
        <v>-4142</v>
      </c>
      <c r="K51" s="14">
        <f>Couleur(Planning!L51)</f>
        <v>-4142</v>
      </c>
      <c r="L51" s="14">
        <f>Couleur(Planning!M51)</f>
        <v>-4142</v>
      </c>
      <c r="M51" s="14">
        <f>Couleur(Planning!N51)</f>
        <v>-4142</v>
      </c>
      <c r="N51" s="14">
        <f>Couleur(Planning!O51)</f>
        <v>-4142</v>
      </c>
      <c r="O51" s="14">
        <f>Couleur(Planning!P51)</f>
        <v>-4142</v>
      </c>
      <c r="P51" s="14">
        <f>Couleur(Planning!Q51)</f>
        <v>-4142</v>
      </c>
      <c r="Q51" s="14">
        <f>Couleur(Planning!R51)</f>
        <v>-4142</v>
      </c>
      <c r="R51" s="14">
        <f>Couleur(Planning!S51)</f>
        <v>24</v>
      </c>
      <c r="S51" s="14">
        <f>Couleur(Planning!T51)</f>
        <v>24</v>
      </c>
      <c r="T51" s="14">
        <f>Couleur(Planning!U51)</f>
        <v>24</v>
      </c>
      <c r="U51" s="14">
        <f>Couleur(Planning!V51)</f>
        <v>24</v>
      </c>
      <c r="V51" s="14">
        <f>Couleur(Planning!W51)</f>
        <v>24</v>
      </c>
      <c r="W51" s="14">
        <f>Couleur(Planning!X51)</f>
        <v>24</v>
      </c>
      <c r="X51" s="14">
        <f>Couleur(Planning!Y51)</f>
        <v>-4142</v>
      </c>
      <c r="Y51" s="14">
        <f>Couleur(Planning!Z51)</f>
        <v>-4142</v>
      </c>
      <c r="Z51" s="14">
        <f>Couleur(Planning!AA51)</f>
        <v>-4142</v>
      </c>
      <c r="AA51" s="14">
        <f>Couleur(Planning!AB51)</f>
        <v>-4142</v>
      </c>
      <c r="AB51" s="14">
        <f>Couleur(Planning!AC51)</f>
        <v>-4142</v>
      </c>
      <c r="AC51" s="14">
        <f>Couleur(Planning!AD51)</f>
        <v>-4142</v>
      </c>
      <c r="AD51" s="14">
        <f>Couleur(Planning!AE51)</f>
        <v>-4142</v>
      </c>
      <c r="AE51" s="14">
        <f>Couleur(Planning!AF51)</f>
        <v>-4142</v>
      </c>
      <c r="AF51" s="14">
        <f>Couleur(Planning!AG51)</f>
        <v>-4142</v>
      </c>
      <c r="AG51" s="14">
        <f>Couleur(Planning!AH51)</f>
        <v>-4142</v>
      </c>
      <c r="AH51" s="14">
        <f>Couleur(Planning!AI51)</f>
        <v>-4142</v>
      </c>
    </row>
    <row r="52" spans="1:34" x14ac:dyDescent="0.35">
      <c r="A52" s="14">
        <f>Planning!B52</f>
        <v>6</v>
      </c>
      <c r="C52" s="14" t="str">
        <f>Planning!D52</f>
        <v>SCO</v>
      </c>
      <c r="D52" s="14">
        <f>Couleur(Planning!E52)</f>
        <v>-4142</v>
      </c>
      <c r="E52" s="14">
        <f>Couleur(Planning!F52)</f>
        <v>-4142</v>
      </c>
      <c r="F52" s="14">
        <f>Couleur(Planning!G52)</f>
        <v>-4142</v>
      </c>
      <c r="G52" s="14">
        <f>Couleur(Planning!H52)</f>
        <v>-4142</v>
      </c>
      <c r="H52" s="14">
        <f>Couleur(Planning!I52)</f>
        <v>-4142</v>
      </c>
      <c r="I52" s="14">
        <f>Couleur(Planning!J52)</f>
        <v>24</v>
      </c>
      <c r="J52" s="14">
        <f>Couleur(Planning!K52)</f>
        <v>24</v>
      </c>
      <c r="K52" s="14">
        <f>Couleur(Planning!L52)</f>
        <v>24</v>
      </c>
      <c r="L52" s="14">
        <f>Couleur(Planning!M52)</f>
        <v>24</v>
      </c>
      <c r="M52" s="14">
        <f>Couleur(Planning!N52)</f>
        <v>24</v>
      </c>
      <c r="N52" s="14">
        <f>Couleur(Planning!O52)</f>
        <v>24</v>
      </c>
      <c r="O52" s="14">
        <f>Couleur(Planning!P52)</f>
        <v>24</v>
      </c>
      <c r="P52" s="14">
        <f>Couleur(Planning!Q52)</f>
        <v>-4142</v>
      </c>
      <c r="Q52" s="14">
        <f>Couleur(Planning!R52)</f>
        <v>-4142</v>
      </c>
      <c r="R52" s="14">
        <f>Couleur(Planning!S52)</f>
        <v>-4142</v>
      </c>
      <c r="S52" s="14">
        <f>Couleur(Planning!T52)</f>
        <v>-4142</v>
      </c>
      <c r="T52" s="14">
        <f>Couleur(Planning!U52)</f>
        <v>-4142</v>
      </c>
      <c r="U52" s="14">
        <f>Couleur(Planning!V52)</f>
        <v>-4142</v>
      </c>
      <c r="V52" s="14">
        <f>Couleur(Planning!W52)</f>
        <v>-4142</v>
      </c>
      <c r="W52" s="14">
        <f>Couleur(Planning!X52)</f>
        <v>-4142</v>
      </c>
      <c r="X52" s="14">
        <f>Couleur(Planning!Y52)</f>
        <v>-4142</v>
      </c>
      <c r="Y52" s="14">
        <f>Couleur(Planning!Z52)</f>
        <v>-4142</v>
      </c>
      <c r="Z52" s="14">
        <f>Couleur(Planning!AA52)</f>
        <v>-4142</v>
      </c>
      <c r="AA52" s="14">
        <f>Couleur(Planning!AB52)</f>
        <v>-4142</v>
      </c>
      <c r="AB52" s="14">
        <f>Couleur(Planning!AC52)</f>
        <v>-4142</v>
      </c>
      <c r="AC52" s="14">
        <f>Couleur(Planning!AD52)</f>
        <v>-4142</v>
      </c>
      <c r="AD52" s="14">
        <f>Couleur(Planning!AE52)</f>
        <v>-4142</v>
      </c>
      <c r="AE52" s="14">
        <f>Couleur(Planning!AF52)</f>
        <v>-4142</v>
      </c>
      <c r="AF52" s="14">
        <f>Couleur(Planning!AG52)</f>
        <v>-4142</v>
      </c>
      <c r="AG52" s="14">
        <f>Couleur(Planning!AH52)</f>
        <v>-4142</v>
      </c>
      <c r="AH52" s="14">
        <f>Couleur(Planning!AI52)</f>
        <v>-4142</v>
      </c>
    </row>
    <row r="53" spans="1:34" x14ac:dyDescent="0.35">
      <c r="A53" s="14">
        <f>Planning!B53</f>
        <v>6</v>
      </c>
      <c r="C53" s="14" t="str">
        <f>Planning!D53</f>
        <v>SCO</v>
      </c>
      <c r="D53" s="14">
        <f>Couleur(Planning!E53)</f>
        <v>-4142</v>
      </c>
      <c r="E53" s="14">
        <f>Couleur(Planning!F53)</f>
        <v>-4142</v>
      </c>
      <c r="F53" s="14">
        <f>Couleur(Planning!G53)</f>
        <v>-4142</v>
      </c>
      <c r="G53" s="14">
        <f>Couleur(Planning!H53)</f>
        <v>-4142</v>
      </c>
      <c r="H53" s="14">
        <f>Couleur(Planning!I53)</f>
        <v>-4142</v>
      </c>
      <c r="I53" s="14">
        <f>Couleur(Planning!J53)</f>
        <v>-4142</v>
      </c>
      <c r="J53" s="14">
        <f>Couleur(Planning!K53)</f>
        <v>-4142</v>
      </c>
      <c r="K53" s="14">
        <f>Couleur(Planning!L53)</f>
        <v>-4142</v>
      </c>
      <c r="L53" s="14">
        <f>Couleur(Planning!M53)</f>
        <v>-4142</v>
      </c>
      <c r="M53" s="14">
        <f>Couleur(Planning!N53)</f>
        <v>-4142</v>
      </c>
      <c r="N53" s="14">
        <f>Couleur(Planning!O53)</f>
        <v>-4142</v>
      </c>
      <c r="O53" s="14">
        <f>Couleur(Planning!P53)</f>
        <v>-4142</v>
      </c>
      <c r="P53" s="14">
        <f>Couleur(Planning!Q53)</f>
        <v>-4142</v>
      </c>
      <c r="Q53" s="14">
        <f>Couleur(Planning!R53)</f>
        <v>-4142</v>
      </c>
      <c r="R53" s="14">
        <f>Couleur(Planning!S53)</f>
        <v>-4142</v>
      </c>
      <c r="S53" s="14">
        <f>Couleur(Planning!T53)</f>
        <v>-4142</v>
      </c>
      <c r="T53" s="14">
        <f>Couleur(Planning!U53)</f>
        <v>-4142</v>
      </c>
      <c r="U53" s="14">
        <f>Couleur(Planning!V53)</f>
        <v>-4142</v>
      </c>
      <c r="V53" s="14">
        <f>Couleur(Planning!W53)</f>
        <v>-4142</v>
      </c>
      <c r="W53" s="14">
        <f>Couleur(Planning!X53)</f>
        <v>-4142</v>
      </c>
      <c r="X53" s="14">
        <f>Couleur(Planning!Y53)</f>
        <v>-4142</v>
      </c>
      <c r="Y53" s="14">
        <f>Couleur(Planning!Z53)</f>
        <v>-4142</v>
      </c>
      <c r="Z53" s="14">
        <f>Couleur(Planning!AA53)</f>
        <v>-4142</v>
      </c>
      <c r="AA53" s="14">
        <f>Couleur(Planning!AB53)</f>
        <v>-4142</v>
      </c>
      <c r="AB53" s="14">
        <f>Couleur(Planning!AC53)</f>
        <v>-4142</v>
      </c>
      <c r="AC53" s="14">
        <f>Couleur(Planning!AD53)</f>
        <v>-4142</v>
      </c>
      <c r="AD53" s="14">
        <f>Couleur(Planning!AE53)</f>
        <v>-4142</v>
      </c>
      <c r="AE53" s="14">
        <f>Couleur(Planning!AF53)</f>
        <v>-4142</v>
      </c>
      <c r="AF53" s="14">
        <f>Couleur(Planning!AG53)</f>
        <v>-4142</v>
      </c>
      <c r="AG53" s="14">
        <f>Couleur(Planning!AH53)</f>
        <v>-4142</v>
      </c>
      <c r="AH53" s="14">
        <f>Couleur(Planning!AI53)</f>
        <v>-4142</v>
      </c>
    </row>
    <row r="54" spans="1:34" x14ac:dyDescent="0.35">
      <c r="A54" s="14">
        <f>Planning!B54</f>
        <v>6</v>
      </c>
      <c r="C54" s="14" t="str">
        <f>Planning!D54</f>
        <v>SIO</v>
      </c>
      <c r="D54" s="14">
        <f>Couleur(Planning!E54)</f>
        <v>-4142</v>
      </c>
      <c r="E54" s="14">
        <f>Couleur(Planning!F54)</f>
        <v>-4142</v>
      </c>
      <c r="F54" s="14">
        <f>Couleur(Planning!G54)</f>
        <v>-4142</v>
      </c>
      <c r="G54" s="14">
        <f>Couleur(Planning!H54)</f>
        <v>-4142</v>
      </c>
      <c r="H54" s="14">
        <f>Couleur(Planning!I54)</f>
        <v>-4142</v>
      </c>
      <c r="I54" s="14">
        <f>Couleur(Planning!J54)</f>
        <v>-4142</v>
      </c>
      <c r="J54" s="14">
        <f>Couleur(Planning!K54)</f>
        <v>-4142</v>
      </c>
      <c r="K54" s="14">
        <f>Couleur(Planning!L54)</f>
        <v>-4142</v>
      </c>
      <c r="L54" s="14">
        <f>Couleur(Planning!M54)</f>
        <v>-4142</v>
      </c>
      <c r="M54" s="14">
        <f>Couleur(Planning!N54)</f>
        <v>-4142</v>
      </c>
      <c r="N54" s="14">
        <f>Couleur(Planning!O54)</f>
        <v>-4142</v>
      </c>
      <c r="O54" s="14">
        <f>Couleur(Planning!P54)</f>
        <v>-4142</v>
      </c>
      <c r="P54" s="14">
        <f>Couleur(Planning!Q54)</f>
        <v>-4142</v>
      </c>
      <c r="Q54" s="14">
        <f>Couleur(Planning!R54)</f>
        <v>-4142</v>
      </c>
      <c r="R54" s="14">
        <f>Couleur(Planning!S54)</f>
        <v>-4142</v>
      </c>
      <c r="S54" s="14">
        <f>Couleur(Planning!T54)</f>
        <v>-4142</v>
      </c>
      <c r="T54" s="14">
        <f>Couleur(Planning!U54)</f>
        <v>-4142</v>
      </c>
      <c r="U54" s="14">
        <f>Couleur(Planning!V54)</f>
        <v>-4142</v>
      </c>
      <c r="V54" s="14">
        <f>Couleur(Planning!W54)</f>
        <v>-4142</v>
      </c>
      <c r="W54" s="14">
        <f>Couleur(Planning!X54)</f>
        <v>-4142</v>
      </c>
      <c r="X54" s="14">
        <f>Couleur(Planning!Y54)</f>
        <v>-4142</v>
      </c>
      <c r="Y54" s="14">
        <f>Couleur(Planning!Z54)</f>
        <v>-4142</v>
      </c>
      <c r="Z54" s="14">
        <f>Couleur(Planning!AA54)</f>
        <v>-4142</v>
      </c>
      <c r="AA54" s="14">
        <f>Couleur(Planning!AB54)</f>
        <v>-4142</v>
      </c>
      <c r="AB54" s="14">
        <f>Couleur(Planning!AC54)</f>
        <v>-4142</v>
      </c>
      <c r="AC54" s="14">
        <f>Couleur(Planning!AD54)</f>
        <v>-4142</v>
      </c>
      <c r="AD54" s="14">
        <f>Couleur(Planning!AE54)</f>
        <v>-4142</v>
      </c>
      <c r="AE54" s="14">
        <f>Couleur(Planning!AF54)</f>
        <v>-4142</v>
      </c>
      <c r="AF54" s="14">
        <f>Couleur(Planning!AG54)</f>
        <v>-4142</v>
      </c>
      <c r="AG54" s="14">
        <f>Couleur(Planning!AH54)</f>
        <v>-4142</v>
      </c>
      <c r="AH54" s="14">
        <f>Couleur(Planning!AI54)</f>
        <v>-4142</v>
      </c>
    </row>
    <row r="55" spans="1:34" x14ac:dyDescent="0.35">
      <c r="A55" s="14">
        <f>Planning!B55</f>
        <v>6</v>
      </c>
      <c r="C55" s="14" t="str">
        <f>Planning!D55</f>
        <v>SCS</v>
      </c>
      <c r="D55" s="14">
        <f>Couleur(Planning!E55)</f>
        <v>-4142</v>
      </c>
      <c r="E55" s="14">
        <f>Couleur(Planning!F55)</f>
        <v>-4142</v>
      </c>
      <c r="F55" s="14">
        <f>Couleur(Planning!G55)</f>
        <v>-4142</v>
      </c>
      <c r="G55" s="14">
        <f>Couleur(Planning!H55)</f>
        <v>-4142</v>
      </c>
      <c r="H55" s="14">
        <f>Couleur(Planning!I55)</f>
        <v>-4142</v>
      </c>
      <c r="I55" s="14">
        <f>Couleur(Planning!J55)</f>
        <v>-4142</v>
      </c>
      <c r="J55" s="14">
        <f>Couleur(Planning!K55)</f>
        <v>-4142</v>
      </c>
      <c r="K55" s="14">
        <f>Couleur(Planning!L55)</f>
        <v>-4142</v>
      </c>
      <c r="L55" s="14">
        <f>Couleur(Planning!M55)</f>
        <v>-4142</v>
      </c>
      <c r="M55" s="14">
        <f>Couleur(Planning!N55)</f>
        <v>-4142</v>
      </c>
      <c r="N55" s="14">
        <f>Couleur(Planning!O55)</f>
        <v>-4142</v>
      </c>
      <c r="O55" s="14">
        <f>Couleur(Planning!P55)</f>
        <v>-4142</v>
      </c>
      <c r="P55" s="14">
        <f>Couleur(Planning!Q55)</f>
        <v>-4142</v>
      </c>
      <c r="Q55" s="14">
        <f>Couleur(Planning!R55)</f>
        <v>-4142</v>
      </c>
      <c r="R55" s="14">
        <f>Couleur(Planning!S55)</f>
        <v>-4142</v>
      </c>
      <c r="S55" s="14">
        <f>Couleur(Planning!T55)</f>
        <v>-4142</v>
      </c>
      <c r="T55" s="14">
        <f>Couleur(Planning!U55)</f>
        <v>-4142</v>
      </c>
      <c r="U55" s="14">
        <f>Couleur(Planning!V55)</f>
        <v>-4142</v>
      </c>
      <c r="V55" s="14">
        <f>Couleur(Planning!W55)</f>
        <v>-4142</v>
      </c>
      <c r="W55" s="14">
        <f>Couleur(Planning!X55)</f>
        <v>-4142</v>
      </c>
      <c r="X55" s="14">
        <f>Couleur(Planning!Y55)</f>
        <v>-4142</v>
      </c>
      <c r="Y55" s="14">
        <f>Couleur(Planning!Z55)</f>
        <v>-4142</v>
      </c>
      <c r="Z55" s="14">
        <f>Couleur(Planning!AA55)</f>
        <v>-4142</v>
      </c>
      <c r="AA55" s="14">
        <f>Couleur(Planning!AB55)</f>
        <v>-4142</v>
      </c>
      <c r="AB55" s="14">
        <f>Couleur(Planning!AC55)</f>
        <v>-4142</v>
      </c>
      <c r="AC55" s="14">
        <f>Couleur(Planning!AD55)</f>
        <v>-4142</v>
      </c>
      <c r="AD55" s="14">
        <f>Couleur(Planning!AE55)</f>
        <v>-4142</v>
      </c>
      <c r="AE55" s="14">
        <f>Couleur(Planning!AF55)</f>
        <v>-4142</v>
      </c>
      <c r="AF55" s="14">
        <f>Couleur(Planning!AG55)</f>
        <v>-4142</v>
      </c>
      <c r="AG55" s="14">
        <f>Couleur(Planning!AH55)</f>
        <v>-4142</v>
      </c>
      <c r="AH55" s="14">
        <f>Couleur(Planning!AI55)</f>
        <v>-4142</v>
      </c>
    </row>
    <row r="56" spans="1:34" x14ac:dyDescent="0.35">
      <c r="A56" s="14">
        <f>Planning!B56</f>
        <v>6</v>
      </c>
      <c r="C56" s="14" t="str">
        <f>Planning!D56</f>
        <v>SMS</v>
      </c>
      <c r="D56" s="14">
        <f>Couleur(Planning!E56)</f>
        <v>-4142</v>
      </c>
      <c r="E56" s="14">
        <f>Couleur(Planning!F56)</f>
        <v>-4142</v>
      </c>
      <c r="F56" s="14">
        <f>Couleur(Planning!G56)</f>
        <v>-4142</v>
      </c>
      <c r="G56" s="14">
        <f>Couleur(Planning!H56)</f>
        <v>-4142</v>
      </c>
      <c r="H56" s="14">
        <f>Couleur(Planning!I56)</f>
        <v>-4142</v>
      </c>
      <c r="I56" s="14">
        <f>Couleur(Planning!J56)</f>
        <v>-4142</v>
      </c>
      <c r="J56" s="14">
        <f>Couleur(Planning!K56)</f>
        <v>-4142</v>
      </c>
      <c r="K56" s="14">
        <f>Couleur(Planning!L56)</f>
        <v>-4142</v>
      </c>
      <c r="L56" s="14">
        <f>Couleur(Planning!M56)</f>
        <v>-4142</v>
      </c>
      <c r="M56" s="14">
        <f>Couleur(Planning!N56)</f>
        <v>-4142</v>
      </c>
      <c r="N56" s="14">
        <f>Couleur(Planning!O56)</f>
        <v>-4142</v>
      </c>
      <c r="O56" s="14">
        <f>Couleur(Planning!P56)</f>
        <v>-4142</v>
      </c>
      <c r="P56" s="14">
        <f>Couleur(Planning!Q56)</f>
        <v>-4142</v>
      </c>
      <c r="Q56" s="14">
        <f>Couleur(Planning!R56)</f>
        <v>-4142</v>
      </c>
      <c r="R56" s="14">
        <f>Couleur(Planning!S56)</f>
        <v>-4142</v>
      </c>
      <c r="S56" s="14">
        <f>Couleur(Planning!T56)</f>
        <v>-4142</v>
      </c>
      <c r="T56" s="14">
        <f>Couleur(Planning!U56)</f>
        <v>-4142</v>
      </c>
      <c r="U56" s="14">
        <f>Couleur(Planning!V56)</f>
        <v>-4142</v>
      </c>
      <c r="V56" s="14">
        <f>Couleur(Planning!W56)</f>
        <v>24</v>
      </c>
      <c r="W56" s="14">
        <f>Couleur(Planning!X56)</f>
        <v>24</v>
      </c>
      <c r="X56" s="14">
        <f>Couleur(Planning!Y56)</f>
        <v>24</v>
      </c>
      <c r="Y56" s="14">
        <f>Couleur(Planning!Z56)</f>
        <v>24</v>
      </c>
      <c r="Z56" s="14">
        <f>Couleur(Planning!AA56)</f>
        <v>24</v>
      </c>
      <c r="AA56" s="14">
        <f>Couleur(Planning!AB56)</f>
        <v>24</v>
      </c>
      <c r="AB56" s="14">
        <f>Couleur(Planning!AC56)</f>
        <v>24</v>
      </c>
      <c r="AC56" s="14">
        <f>Couleur(Planning!AD56)</f>
        <v>-4142</v>
      </c>
      <c r="AD56" s="14">
        <f>Couleur(Planning!AE56)</f>
        <v>-4142</v>
      </c>
      <c r="AE56" s="14">
        <f>Couleur(Planning!AF56)</f>
        <v>-4142</v>
      </c>
      <c r="AF56" s="14">
        <f>Couleur(Planning!AG56)</f>
        <v>-4142</v>
      </c>
      <c r="AG56" s="14">
        <f>Couleur(Planning!AH56)</f>
        <v>-4142</v>
      </c>
      <c r="AH56" s="14">
        <f>Couleur(Planning!AI56)</f>
        <v>-4142</v>
      </c>
    </row>
    <row r="57" spans="1:34" x14ac:dyDescent="0.35">
      <c r="A57" s="14">
        <f>Planning!B57</f>
        <v>6</v>
      </c>
      <c r="C57" s="14" t="str">
        <f>Planning!D57</f>
        <v>SIO</v>
      </c>
      <c r="D57" s="14">
        <f>Couleur(Planning!E57)</f>
        <v>-4142</v>
      </c>
      <c r="E57" s="14">
        <f>Couleur(Planning!F57)</f>
        <v>-4142</v>
      </c>
      <c r="F57" s="14">
        <f>Couleur(Planning!G57)</f>
        <v>-4142</v>
      </c>
      <c r="G57" s="14">
        <f>Couleur(Planning!H57)</f>
        <v>-4142</v>
      </c>
      <c r="H57" s="14">
        <f>Couleur(Planning!I57)</f>
        <v>-4142</v>
      </c>
      <c r="I57" s="14">
        <f>Couleur(Planning!J57)</f>
        <v>-4142</v>
      </c>
      <c r="J57" s="14">
        <f>Couleur(Planning!K57)</f>
        <v>-4142</v>
      </c>
      <c r="K57" s="14">
        <f>Couleur(Planning!L57)</f>
        <v>-4142</v>
      </c>
      <c r="L57" s="14">
        <f>Couleur(Planning!M57)</f>
        <v>-4142</v>
      </c>
      <c r="M57" s="14">
        <f>Couleur(Planning!N57)</f>
        <v>-4142</v>
      </c>
      <c r="N57" s="14">
        <f>Couleur(Planning!O57)</f>
        <v>-4142</v>
      </c>
      <c r="O57" s="14">
        <f>Couleur(Planning!P57)</f>
        <v>-4142</v>
      </c>
      <c r="P57" s="14">
        <f>Couleur(Planning!Q57)</f>
        <v>-4142</v>
      </c>
      <c r="Q57" s="14">
        <f>Couleur(Planning!R57)</f>
        <v>-4142</v>
      </c>
      <c r="R57" s="14">
        <f>Couleur(Planning!S57)</f>
        <v>-4142</v>
      </c>
      <c r="S57" s="14">
        <f>Couleur(Planning!T57)</f>
        <v>-4142</v>
      </c>
      <c r="T57" s="14">
        <f>Couleur(Planning!U57)</f>
        <v>-4142</v>
      </c>
      <c r="U57" s="14">
        <f>Couleur(Planning!V57)</f>
        <v>-4142</v>
      </c>
      <c r="V57" s="14">
        <f>Couleur(Planning!W57)</f>
        <v>-4142</v>
      </c>
      <c r="W57" s="14">
        <f>Couleur(Planning!X57)</f>
        <v>-4142</v>
      </c>
      <c r="X57" s="14">
        <f>Couleur(Planning!Y57)</f>
        <v>-4142</v>
      </c>
      <c r="Y57" s="14">
        <f>Couleur(Planning!Z57)</f>
        <v>-4142</v>
      </c>
      <c r="Z57" s="14">
        <f>Couleur(Planning!AA57)</f>
        <v>-4142</v>
      </c>
      <c r="AA57" s="14">
        <f>Couleur(Planning!AB57)</f>
        <v>-4142</v>
      </c>
      <c r="AB57" s="14">
        <f>Couleur(Planning!AC57)</f>
        <v>-4142</v>
      </c>
      <c r="AC57" s="14">
        <f>Couleur(Planning!AD57)</f>
        <v>-4142</v>
      </c>
      <c r="AD57" s="14">
        <f>Couleur(Planning!AE57)</f>
        <v>-4142</v>
      </c>
      <c r="AE57" s="14">
        <f>Couleur(Planning!AF57)</f>
        <v>-4142</v>
      </c>
      <c r="AF57" s="14">
        <f>Couleur(Planning!AG57)</f>
        <v>-4142</v>
      </c>
      <c r="AG57" s="14">
        <f>Couleur(Planning!AH57)</f>
        <v>-4142</v>
      </c>
      <c r="AH57" s="14">
        <f>Couleur(Planning!AI57)</f>
        <v>-4142</v>
      </c>
    </row>
    <row r="58" spans="1:34" x14ac:dyDescent="0.35">
      <c r="A58" s="14">
        <f>Planning!B58</f>
        <v>6</v>
      </c>
      <c r="C58" s="14" t="str">
        <f>Planning!D58</f>
        <v>SQG</v>
      </c>
      <c r="D58" s="14">
        <f>Couleur(Planning!E58)</f>
        <v>-4142</v>
      </c>
      <c r="E58" s="14">
        <f>Couleur(Planning!F58)</f>
        <v>-4142</v>
      </c>
      <c r="F58" s="14">
        <f>Couleur(Planning!G58)</f>
        <v>-4142</v>
      </c>
      <c r="G58" s="14">
        <f>Couleur(Planning!H58)</f>
        <v>-4142</v>
      </c>
      <c r="H58" s="14">
        <f>Couleur(Planning!I58)</f>
        <v>-4142</v>
      </c>
      <c r="I58" s="14">
        <f>Couleur(Planning!J58)</f>
        <v>-4142</v>
      </c>
      <c r="J58" s="14">
        <f>Couleur(Planning!K58)</f>
        <v>-4142</v>
      </c>
      <c r="K58" s="14">
        <f>Couleur(Planning!L58)</f>
        <v>-4142</v>
      </c>
      <c r="L58" s="14">
        <f>Couleur(Planning!M58)</f>
        <v>-4142</v>
      </c>
      <c r="M58" s="14">
        <f>Couleur(Planning!N58)</f>
        <v>-4142</v>
      </c>
      <c r="N58" s="14">
        <f>Couleur(Planning!O58)</f>
        <v>-4142</v>
      </c>
      <c r="O58" s="14">
        <f>Couleur(Planning!P58)</f>
        <v>-4142</v>
      </c>
      <c r="P58" s="14">
        <f>Couleur(Planning!Q58)</f>
        <v>-4142</v>
      </c>
      <c r="Q58" s="14">
        <f>Couleur(Planning!R58)</f>
        <v>-4142</v>
      </c>
      <c r="R58" s="14">
        <f>Couleur(Planning!S58)</f>
        <v>-4142</v>
      </c>
      <c r="S58" s="14">
        <f>Couleur(Planning!T58)</f>
        <v>-4142</v>
      </c>
      <c r="T58" s="14">
        <f>Couleur(Planning!U58)</f>
        <v>-4142</v>
      </c>
      <c r="U58" s="14">
        <f>Couleur(Planning!V58)</f>
        <v>-4142</v>
      </c>
      <c r="V58" s="14">
        <f>Couleur(Planning!W58)</f>
        <v>-4142</v>
      </c>
      <c r="W58" s="14">
        <f>Couleur(Planning!X58)</f>
        <v>-4142</v>
      </c>
      <c r="X58" s="14">
        <f>Couleur(Planning!Y58)</f>
        <v>-4142</v>
      </c>
      <c r="Y58" s="14">
        <f>Couleur(Planning!Z58)</f>
        <v>-4142</v>
      </c>
      <c r="Z58" s="14">
        <f>Couleur(Planning!AA58)</f>
        <v>-4142</v>
      </c>
      <c r="AA58" s="14">
        <f>Couleur(Planning!AB58)</f>
        <v>-4142</v>
      </c>
      <c r="AB58" s="14">
        <f>Couleur(Planning!AC58)</f>
        <v>-4142</v>
      </c>
      <c r="AC58" s="14">
        <f>Couleur(Planning!AD58)</f>
        <v>-4142</v>
      </c>
      <c r="AD58" s="14">
        <f>Couleur(Planning!AE58)</f>
        <v>-4142</v>
      </c>
      <c r="AE58" s="14">
        <f>Couleur(Planning!AF58)</f>
        <v>-4142</v>
      </c>
      <c r="AF58" s="14">
        <f>Couleur(Planning!AG58)</f>
        <v>-4142</v>
      </c>
      <c r="AG58" s="14">
        <f>Couleur(Planning!AH58)</f>
        <v>-4142</v>
      </c>
      <c r="AH58" s="14">
        <f>Couleur(Planning!AI58)</f>
        <v>-4142</v>
      </c>
    </row>
    <row r="59" spans="1:34" x14ac:dyDescent="0.35">
      <c r="A59" s="14">
        <f>Planning!B59</f>
        <v>6</v>
      </c>
      <c r="C59" s="14" t="str">
        <f>Planning!D59</f>
        <v>CDT</v>
      </c>
      <c r="D59" s="14">
        <f>Couleur(Planning!E59)</f>
        <v>-4142</v>
      </c>
      <c r="E59" s="14">
        <f>Couleur(Planning!F59)</f>
        <v>15</v>
      </c>
      <c r="F59" s="14">
        <f>Couleur(Planning!G59)</f>
        <v>15</v>
      </c>
      <c r="G59" s="14">
        <f>Couleur(Planning!H59)</f>
        <v>15</v>
      </c>
      <c r="H59" s="14">
        <f>Couleur(Planning!I59)</f>
        <v>15</v>
      </c>
      <c r="I59" s="14">
        <f>Couleur(Planning!J59)</f>
        <v>15</v>
      </c>
      <c r="J59" s="14">
        <f>Couleur(Planning!K59)</f>
        <v>15</v>
      </c>
      <c r="K59" s="14">
        <f>Couleur(Planning!L59)</f>
        <v>15</v>
      </c>
      <c r="L59" s="14">
        <f>Couleur(Planning!M59)</f>
        <v>15</v>
      </c>
      <c r="M59" s="14">
        <f>Couleur(Planning!N59)</f>
        <v>-4142</v>
      </c>
      <c r="N59" s="14">
        <f>Couleur(Planning!O59)</f>
        <v>-4142</v>
      </c>
      <c r="O59" s="14">
        <f>Couleur(Planning!P59)</f>
        <v>-4142</v>
      </c>
      <c r="P59" s="14">
        <f>Couleur(Planning!Q59)</f>
        <v>-4142</v>
      </c>
      <c r="Q59" s="14">
        <f>Couleur(Planning!R59)</f>
        <v>-4142</v>
      </c>
      <c r="R59" s="14">
        <f>Couleur(Planning!S59)</f>
        <v>-4142</v>
      </c>
      <c r="S59" s="14">
        <f>Couleur(Planning!T59)</f>
        <v>-4142</v>
      </c>
      <c r="T59" s="14">
        <f>Couleur(Planning!U59)</f>
        <v>-4142</v>
      </c>
      <c r="U59" s="14">
        <f>Couleur(Planning!V59)</f>
        <v>-4142</v>
      </c>
      <c r="V59" s="14">
        <f>Couleur(Planning!W59)</f>
        <v>-4142</v>
      </c>
      <c r="W59" s="14">
        <f>Couleur(Planning!X59)</f>
        <v>-4142</v>
      </c>
      <c r="X59" s="14">
        <f>Couleur(Planning!Y59)</f>
        <v>-4142</v>
      </c>
      <c r="Y59" s="14">
        <f>Couleur(Planning!Z59)</f>
        <v>-4142</v>
      </c>
      <c r="Z59" s="14">
        <f>Couleur(Planning!AA59)</f>
        <v>-4142</v>
      </c>
      <c r="AA59" s="14">
        <f>Couleur(Planning!AB59)</f>
        <v>-4142</v>
      </c>
      <c r="AB59" s="14">
        <f>Couleur(Planning!AC59)</f>
        <v>-4142</v>
      </c>
      <c r="AC59" s="14">
        <f>Couleur(Planning!AD59)</f>
        <v>-4142</v>
      </c>
      <c r="AD59" s="14">
        <f>Couleur(Planning!AE59)</f>
        <v>-4142</v>
      </c>
      <c r="AE59" s="14">
        <f>Couleur(Planning!AF59)</f>
        <v>-4142</v>
      </c>
      <c r="AF59" s="14">
        <f>Couleur(Planning!AG59)</f>
        <v>-4142</v>
      </c>
      <c r="AG59" s="14">
        <f>Couleur(Planning!AH59)</f>
        <v>-4142</v>
      </c>
      <c r="AH59" s="14">
        <f>Couleur(Planning!AI59)</f>
        <v>-4142</v>
      </c>
    </row>
    <row r="60" spans="1:34" x14ac:dyDescent="0.35">
      <c r="A60" s="14">
        <f>Planning!B60</f>
        <v>6</v>
      </c>
      <c r="C60" s="14" t="str">
        <f>Planning!D60</f>
        <v>SMS</v>
      </c>
      <c r="D60" s="14">
        <f>Couleur(Planning!E60)</f>
        <v>-4142</v>
      </c>
      <c r="E60" s="14">
        <f>Couleur(Planning!F60)</f>
        <v>-4142</v>
      </c>
      <c r="F60" s="14">
        <f>Couleur(Planning!G60)</f>
        <v>-4142</v>
      </c>
      <c r="G60" s="14">
        <f>Couleur(Planning!H60)</f>
        <v>-4142</v>
      </c>
      <c r="H60" s="14">
        <f>Couleur(Planning!I60)</f>
        <v>-4142</v>
      </c>
      <c r="I60" s="14">
        <f>Couleur(Planning!J60)</f>
        <v>-4142</v>
      </c>
      <c r="J60" s="14">
        <f>Couleur(Planning!K60)</f>
        <v>-4142</v>
      </c>
      <c r="K60" s="14">
        <f>Couleur(Planning!L60)</f>
        <v>-4142</v>
      </c>
      <c r="L60" s="14">
        <f>Couleur(Planning!M60)</f>
        <v>-4142</v>
      </c>
      <c r="M60" s="14">
        <f>Couleur(Planning!N60)</f>
        <v>-4142</v>
      </c>
      <c r="N60" s="14">
        <f>Couleur(Planning!O60)</f>
        <v>-4142</v>
      </c>
      <c r="O60" s="14">
        <f>Couleur(Planning!P60)</f>
        <v>-4142</v>
      </c>
      <c r="P60" s="14">
        <f>Couleur(Planning!Q60)</f>
        <v>-4142</v>
      </c>
      <c r="Q60" s="14">
        <f>Couleur(Planning!R60)</f>
        <v>-4142</v>
      </c>
      <c r="R60" s="14">
        <f>Couleur(Planning!S60)</f>
        <v>-4142</v>
      </c>
      <c r="S60" s="14">
        <f>Couleur(Planning!T60)</f>
        <v>-4142</v>
      </c>
      <c r="T60" s="14">
        <f>Couleur(Planning!U60)</f>
        <v>-4142</v>
      </c>
      <c r="U60" s="14">
        <f>Couleur(Planning!V60)</f>
        <v>-4142</v>
      </c>
      <c r="V60" s="14">
        <f>Couleur(Planning!W60)</f>
        <v>-4142</v>
      </c>
      <c r="W60" s="14">
        <f>Couleur(Planning!X60)</f>
        <v>-4142</v>
      </c>
      <c r="X60" s="14">
        <f>Couleur(Planning!Y60)</f>
        <v>-4142</v>
      </c>
      <c r="Y60" s="14">
        <f>Couleur(Planning!Z60)</f>
        <v>-4142</v>
      </c>
      <c r="Z60" s="14">
        <f>Couleur(Planning!AA60)</f>
        <v>-4142</v>
      </c>
      <c r="AA60" s="14">
        <f>Couleur(Planning!AB60)</f>
        <v>-4142</v>
      </c>
      <c r="AB60" s="14">
        <f>Couleur(Planning!AC60)</f>
        <v>-4142</v>
      </c>
      <c r="AC60" s="14">
        <f>Couleur(Planning!AD60)</f>
        <v>-4142</v>
      </c>
      <c r="AD60" s="14">
        <f>Couleur(Planning!AE60)</f>
        <v>-4142</v>
      </c>
      <c r="AE60" s="14">
        <f>Couleur(Planning!AF60)</f>
        <v>-4142</v>
      </c>
      <c r="AF60" s="14">
        <f>Couleur(Planning!AG60)</f>
        <v>-4142</v>
      </c>
      <c r="AG60" s="14">
        <f>Couleur(Planning!AH60)</f>
        <v>-4142</v>
      </c>
      <c r="AH60" s="14">
        <f>Couleur(Planning!AI60)</f>
        <v>-4142</v>
      </c>
    </row>
    <row r="61" spans="1:34" x14ac:dyDescent="0.35">
      <c r="A61" s="14">
        <f>Planning!B61</f>
        <v>6</v>
      </c>
      <c r="C61" s="14" t="str">
        <f>Planning!D61</f>
        <v>SCO</v>
      </c>
      <c r="D61" s="14">
        <f>Couleur(Planning!E61)</f>
        <v>-4142</v>
      </c>
      <c r="E61" s="14">
        <f>Couleur(Planning!F61)</f>
        <v>-4142</v>
      </c>
      <c r="F61" s="14">
        <f>Couleur(Planning!G61)</f>
        <v>-4142</v>
      </c>
      <c r="G61" s="14">
        <f>Couleur(Planning!H61)</f>
        <v>-4142</v>
      </c>
      <c r="H61" s="14">
        <f>Couleur(Planning!I61)</f>
        <v>-4142</v>
      </c>
      <c r="I61" s="14">
        <f>Couleur(Planning!J61)</f>
        <v>-4142</v>
      </c>
      <c r="J61" s="14">
        <f>Couleur(Planning!K61)</f>
        <v>-4142</v>
      </c>
      <c r="K61" s="14">
        <f>Couleur(Planning!L61)</f>
        <v>-4142</v>
      </c>
      <c r="L61" s="14">
        <f>Couleur(Planning!M61)</f>
        <v>-4142</v>
      </c>
      <c r="M61" s="14">
        <f>Couleur(Planning!N61)</f>
        <v>-4142</v>
      </c>
      <c r="N61" s="14">
        <f>Couleur(Planning!O61)</f>
        <v>-4142</v>
      </c>
      <c r="O61" s="14">
        <f>Couleur(Planning!P61)</f>
        <v>-4142</v>
      </c>
      <c r="P61" s="14">
        <f>Couleur(Planning!Q61)</f>
        <v>-4142</v>
      </c>
      <c r="Q61" s="14">
        <f>Couleur(Planning!R61)</f>
        <v>-4142</v>
      </c>
      <c r="R61" s="14">
        <f>Couleur(Planning!S61)</f>
        <v>-4142</v>
      </c>
      <c r="S61" s="14">
        <f>Couleur(Planning!T61)</f>
        <v>-4142</v>
      </c>
      <c r="T61" s="14">
        <f>Couleur(Planning!U61)</f>
        <v>-4142</v>
      </c>
      <c r="U61" s="14">
        <f>Couleur(Planning!V61)</f>
        <v>24</v>
      </c>
      <c r="V61" s="14">
        <f>Couleur(Planning!W61)</f>
        <v>24</v>
      </c>
      <c r="W61" s="14">
        <f>Couleur(Planning!X61)</f>
        <v>24</v>
      </c>
      <c r="X61" s="14">
        <f>Couleur(Planning!Y61)</f>
        <v>24</v>
      </c>
      <c r="Y61" s="14">
        <f>Couleur(Planning!Z61)</f>
        <v>24</v>
      </c>
      <c r="Z61" s="14">
        <f>Couleur(Planning!AA61)</f>
        <v>24</v>
      </c>
      <c r="AA61" s="14">
        <f>Couleur(Planning!AB61)</f>
        <v>24</v>
      </c>
      <c r="AB61" s="14">
        <f>Couleur(Planning!AC61)</f>
        <v>-4142</v>
      </c>
      <c r="AC61" s="14">
        <f>Couleur(Planning!AD61)</f>
        <v>-4142</v>
      </c>
      <c r="AD61" s="14">
        <f>Couleur(Planning!AE61)</f>
        <v>-4142</v>
      </c>
      <c r="AE61" s="14">
        <f>Couleur(Planning!AF61)</f>
        <v>-4142</v>
      </c>
      <c r="AF61" s="14">
        <f>Couleur(Planning!AG61)</f>
        <v>-4142</v>
      </c>
      <c r="AG61" s="14">
        <f>Couleur(Planning!AH61)</f>
        <v>-4142</v>
      </c>
      <c r="AH61" s="14">
        <f>Couleur(Planning!AI61)</f>
        <v>-4142</v>
      </c>
    </row>
    <row r="62" spans="1:34" x14ac:dyDescent="0.35">
      <c r="A62" s="14">
        <f>Planning!B62</f>
        <v>6</v>
      </c>
      <c r="C62" s="14" t="str">
        <f>Planning!D62</f>
        <v>SQG</v>
      </c>
      <c r="D62" s="14">
        <f>Couleur(Planning!E62)</f>
        <v>-4142</v>
      </c>
      <c r="E62" s="14">
        <f>Couleur(Planning!F62)</f>
        <v>-4142</v>
      </c>
      <c r="F62" s="14">
        <f>Couleur(Planning!G62)</f>
        <v>-4142</v>
      </c>
      <c r="G62" s="14">
        <f>Couleur(Planning!H62)</f>
        <v>-4142</v>
      </c>
      <c r="H62" s="14">
        <f>Couleur(Planning!I62)</f>
        <v>-4142</v>
      </c>
      <c r="I62" s="14">
        <f>Couleur(Planning!J62)</f>
        <v>-4142</v>
      </c>
      <c r="J62" s="14">
        <f>Couleur(Planning!K62)</f>
        <v>-4142</v>
      </c>
      <c r="K62" s="14">
        <f>Couleur(Planning!L62)</f>
        <v>-4142</v>
      </c>
      <c r="L62" s="14">
        <f>Couleur(Planning!M62)</f>
        <v>-4142</v>
      </c>
      <c r="M62" s="14">
        <f>Couleur(Planning!N62)</f>
        <v>-4142</v>
      </c>
      <c r="N62" s="14">
        <f>Couleur(Planning!O62)</f>
        <v>-4142</v>
      </c>
      <c r="O62" s="14">
        <f>Couleur(Planning!P62)</f>
        <v>-4142</v>
      </c>
      <c r="P62" s="14">
        <f>Couleur(Planning!Q62)</f>
        <v>-4142</v>
      </c>
      <c r="Q62" s="14">
        <f>Couleur(Planning!R62)</f>
        <v>-4142</v>
      </c>
      <c r="R62" s="14">
        <f>Couleur(Planning!S62)</f>
        <v>-4142</v>
      </c>
      <c r="S62" s="14">
        <f>Couleur(Planning!T62)</f>
        <v>-4142</v>
      </c>
      <c r="T62" s="14">
        <f>Couleur(Planning!U62)</f>
        <v>-4142</v>
      </c>
      <c r="U62" s="14">
        <f>Couleur(Planning!V62)</f>
        <v>-4142</v>
      </c>
      <c r="V62" s="14">
        <f>Couleur(Planning!W62)</f>
        <v>-4142</v>
      </c>
      <c r="W62" s="14">
        <f>Couleur(Planning!X62)</f>
        <v>-4142</v>
      </c>
      <c r="X62" s="14">
        <f>Couleur(Planning!Y62)</f>
        <v>-4142</v>
      </c>
      <c r="Y62" s="14">
        <f>Couleur(Planning!Z62)</f>
        <v>-4142</v>
      </c>
      <c r="Z62" s="14">
        <f>Couleur(Planning!AA62)</f>
        <v>-4142</v>
      </c>
      <c r="AA62" s="14">
        <f>Couleur(Planning!AB62)</f>
        <v>-4142</v>
      </c>
      <c r="AB62" s="14">
        <f>Couleur(Planning!AC62)</f>
        <v>-4142</v>
      </c>
      <c r="AC62" s="14">
        <f>Couleur(Planning!AD62)</f>
        <v>-4142</v>
      </c>
      <c r="AD62" s="14">
        <f>Couleur(Planning!AE62)</f>
        <v>-4142</v>
      </c>
      <c r="AE62" s="14">
        <f>Couleur(Planning!AF62)</f>
        <v>-4142</v>
      </c>
      <c r="AF62" s="14">
        <f>Couleur(Planning!AG62)</f>
        <v>-4142</v>
      </c>
      <c r="AG62" s="14">
        <f>Couleur(Planning!AH62)</f>
        <v>-4142</v>
      </c>
      <c r="AH62" s="14">
        <f>Couleur(Planning!AI62)</f>
        <v>-4142</v>
      </c>
    </row>
    <row r="63" spans="1:34" x14ac:dyDescent="0.35">
      <c r="A63" s="14">
        <f>Planning!B63</f>
        <v>6</v>
      </c>
      <c r="C63" s="14" t="str">
        <f>Planning!D63</f>
        <v>SIO</v>
      </c>
      <c r="D63" s="14">
        <f>Couleur(Planning!E63)</f>
        <v>-4142</v>
      </c>
      <c r="E63" s="14">
        <f>Couleur(Planning!F63)</f>
        <v>-4142</v>
      </c>
      <c r="F63" s="14">
        <f>Couleur(Planning!G63)</f>
        <v>-4142</v>
      </c>
      <c r="G63" s="14">
        <f>Couleur(Planning!H63)</f>
        <v>-4142</v>
      </c>
      <c r="H63" s="14">
        <f>Couleur(Planning!I63)</f>
        <v>-4142</v>
      </c>
      <c r="I63" s="14">
        <f>Couleur(Planning!J63)</f>
        <v>-4142</v>
      </c>
      <c r="J63" s="14">
        <f>Couleur(Planning!K63)</f>
        <v>-4142</v>
      </c>
      <c r="K63" s="14">
        <f>Couleur(Planning!L63)</f>
        <v>-4142</v>
      </c>
      <c r="L63" s="14">
        <f>Couleur(Planning!M63)</f>
        <v>-4142</v>
      </c>
      <c r="M63" s="14">
        <f>Couleur(Planning!N63)</f>
        <v>-4142</v>
      </c>
      <c r="N63" s="14">
        <f>Couleur(Planning!O63)</f>
        <v>-4142</v>
      </c>
      <c r="O63" s="14">
        <f>Couleur(Planning!P63)</f>
        <v>-4142</v>
      </c>
      <c r="P63" s="14">
        <f>Couleur(Planning!Q63)</f>
        <v>-4142</v>
      </c>
      <c r="Q63" s="14">
        <f>Couleur(Planning!R63)</f>
        <v>-4142</v>
      </c>
      <c r="R63" s="14">
        <f>Couleur(Planning!S63)</f>
        <v>-4142</v>
      </c>
      <c r="S63" s="14">
        <f>Couleur(Planning!T63)</f>
        <v>-4142</v>
      </c>
      <c r="T63" s="14">
        <f>Couleur(Planning!U63)</f>
        <v>-4142</v>
      </c>
      <c r="U63" s="14">
        <f>Couleur(Planning!V63)</f>
        <v>-4142</v>
      </c>
      <c r="V63" s="14">
        <f>Couleur(Planning!W63)</f>
        <v>-4142</v>
      </c>
      <c r="W63" s="14">
        <f>Couleur(Planning!X63)</f>
        <v>-4142</v>
      </c>
      <c r="X63" s="14">
        <f>Couleur(Planning!Y63)</f>
        <v>-4142</v>
      </c>
      <c r="Y63" s="14">
        <f>Couleur(Planning!Z63)</f>
        <v>-4142</v>
      </c>
      <c r="Z63" s="14">
        <f>Couleur(Planning!AA63)</f>
        <v>-4142</v>
      </c>
      <c r="AA63" s="14">
        <f>Couleur(Planning!AB63)</f>
        <v>-4142</v>
      </c>
      <c r="AB63" s="14">
        <f>Couleur(Planning!AC63)</f>
        <v>-4142</v>
      </c>
      <c r="AC63" s="14">
        <f>Couleur(Planning!AD63)</f>
        <v>-4142</v>
      </c>
      <c r="AD63" s="14">
        <f>Couleur(Planning!AE63)</f>
        <v>-4142</v>
      </c>
      <c r="AE63" s="14">
        <f>Couleur(Planning!AF63)</f>
        <v>-4142</v>
      </c>
      <c r="AF63" s="14">
        <f>Couleur(Planning!AG63)</f>
        <v>-4142</v>
      </c>
      <c r="AG63" s="14">
        <f>Couleur(Planning!AH63)</f>
        <v>-4142</v>
      </c>
      <c r="AH63" s="14">
        <f>Couleur(Planning!AI63)</f>
        <v>-4142</v>
      </c>
    </row>
    <row r="64" spans="1:34" x14ac:dyDescent="0.35">
      <c r="A64" s="14">
        <f>Planning!B64</f>
        <v>6</v>
      </c>
      <c r="C64" s="14" t="str">
        <f>Planning!D64</f>
        <v>SCO</v>
      </c>
      <c r="D64" s="14">
        <f>Couleur(Planning!E64)</f>
        <v>-4142</v>
      </c>
      <c r="E64" s="14">
        <f>Couleur(Planning!F64)</f>
        <v>-4142</v>
      </c>
      <c r="F64" s="14">
        <f>Couleur(Planning!G64)</f>
        <v>-4142</v>
      </c>
      <c r="G64" s="14">
        <f>Couleur(Planning!H64)</f>
        <v>-4142</v>
      </c>
      <c r="H64" s="14">
        <f>Couleur(Planning!I64)</f>
        <v>-4142</v>
      </c>
      <c r="I64" s="14">
        <f>Couleur(Planning!J64)</f>
        <v>-4142</v>
      </c>
      <c r="J64" s="14">
        <f>Couleur(Planning!K64)</f>
        <v>-4142</v>
      </c>
      <c r="K64" s="14">
        <f>Couleur(Planning!L64)</f>
        <v>-4142</v>
      </c>
      <c r="L64" s="14">
        <f>Couleur(Planning!M64)</f>
        <v>-4142</v>
      </c>
      <c r="M64" s="14">
        <f>Couleur(Planning!N64)</f>
        <v>-4142</v>
      </c>
      <c r="N64" s="14">
        <f>Couleur(Planning!O64)</f>
        <v>-4142</v>
      </c>
      <c r="O64" s="14">
        <f>Couleur(Planning!P64)</f>
        <v>-4142</v>
      </c>
      <c r="P64" s="14">
        <f>Couleur(Planning!Q64)</f>
        <v>-4142</v>
      </c>
      <c r="Q64" s="14">
        <f>Couleur(Planning!R64)</f>
        <v>-4142</v>
      </c>
      <c r="R64" s="14">
        <f>Couleur(Planning!S64)</f>
        <v>-4142</v>
      </c>
      <c r="S64" s="14">
        <f>Couleur(Planning!T64)</f>
        <v>-4142</v>
      </c>
      <c r="T64" s="14">
        <f>Couleur(Planning!U64)</f>
        <v>-4142</v>
      </c>
      <c r="U64" s="14">
        <f>Couleur(Planning!V64)</f>
        <v>-4142</v>
      </c>
      <c r="V64" s="14">
        <f>Couleur(Planning!W64)</f>
        <v>-4142</v>
      </c>
      <c r="W64" s="14">
        <f>Couleur(Planning!X64)</f>
        <v>-4142</v>
      </c>
      <c r="X64" s="14">
        <f>Couleur(Planning!Y64)</f>
        <v>-4142</v>
      </c>
      <c r="Y64" s="14">
        <f>Couleur(Planning!Z64)</f>
        <v>-4142</v>
      </c>
      <c r="Z64" s="14">
        <f>Couleur(Planning!AA64)</f>
        <v>-4142</v>
      </c>
      <c r="AA64" s="14">
        <f>Couleur(Planning!AB64)</f>
        <v>-4142</v>
      </c>
      <c r="AB64" s="14">
        <f>Couleur(Planning!AC64)</f>
        <v>-4142</v>
      </c>
      <c r="AC64" s="14">
        <f>Couleur(Planning!AD64)</f>
        <v>-4142</v>
      </c>
      <c r="AD64" s="14">
        <f>Couleur(Planning!AE64)</f>
        <v>-4142</v>
      </c>
      <c r="AE64" s="14">
        <f>Couleur(Planning!AF64)</f>
        <v>-4142</v>
      </c>
      <c r="AF64" s="14">
        <f>Couleur(Planning!AG64)</f>
        <v>-4142</v>
      </c>
      <c r="AG64" s="14">
        <f>Couleur(Planning!AH64)</f>
        <v>-4142</v>
      </c>
      <c r="AH64" s="14">
        <f>Couleur(Planning!AI64)</f>
        <v>-4142</v>
      </c>
    </row>
    <row r="65" spans="1:34" x14ac:dyDescent="0.35">
      <c r="A65" s="14">
        <f>Planning!B65</f>
        <v>5</v>
      </c>
      <c r="C65" s="14" t="str">
        <f>Planning!D65</f>
        <v>CDT</v>
      </c>
      <c r="D65" s="14">
        <f>Couleur(Planning!E65)</f>
        <v>-4142</v>
      </c>
      <c r="E65" s="14">
        <f>Couleur(Planning!F65)</f>
        <v>-4142</v>
      </c>
      <c r="F65" s="14">
        <f>Couleur(Planning!G65)</f>
        <v>-4142</v>
      </c>
      <c r="G65" s="14">
        <f>Couleur(Planning!H65)</f>
        <v>-4142</v>
      </c>
      <c r="H65" s="14">
        <f>Couleur(Planning!I65)</f>
        <v>24</v>
      </c>
      <c r="I65" s="14">
        <f>Couleur(Planning!J65)</f>
        <v>24</v>
      </c>
      <c r="J65" s="14">
        <f>Couleur(Planning!K65)</f>
        <v>24</v>
      </c>
      <c r="K65" s="14">
        <f>Couleur(Planning!L65)</f>
        <v>24</v>
      </c>
      <c r="L65" s="14">
        <f>Couleur(Planning!M65)</f>
        <v>24</v>
      </c>
      <c r="M65" s="14">
        <f>Couleur(Planning!N65)</f>
        <v>24</v>
      </c>
      <c r="N65" s="14">
        <f>Couleur(Planning!O65)</f>
        <v>24</v>
      </c>
      <c r="O65" s="14">
        <f>Couleur(Planning!P65)</f>
        <v>-4142</v>
      </c>
      <c r="P65" s="14">
        <f>Couleur(Planning!Q65)</f>
        <v>-4142</v>
      </c>
      <c r="Q65" s="14">
        <f>Couleur(Planning!R65)</f>
        <v>-4142</v>
      </c>
      <c r="R65" s="14">
        <f>Couleur(Planning!S65)</f>
        <v>-4142</v>
      </c>
      <c r="S65" s="14">
        <f>Couleur(Planning!T65)</f>
        <v>-4142</v>
      </c>
      <c r="T65" s="14">
        <f>Couleur(Planning!U65)</f>
        <v>-4142</v>
      </c>
      <c r="U65" s="14">
        <f>Couleur(Planning!V65)</f>
        <v>-4142</v>
      </c>
      <c r="V65" s="14">
        <f>Couleur(Planning!W65)</f>
        <v>-4142</v>
      </c>
      <c r="W65" s="14">
        <f>Couleur(Planning!X65)</f>
        <v>-4142</v>
      </c>
      <c r="X65" s="14">
        <f>Couleur(Planning!Y65)</f>
        <v>-4142</v>
      </c>
      <c r="Y65" s="14">
        <f>Couleur(Planning!Z65)</f>
        <v>-4142</v>
      </c>
      <c r="Z65" s="14">
        <f>Couleur(Planning!AA65)</f>
        <v>-4142</v>
      </c>
      <c r="AA65" s="14">
        <f>Couleur(Planning!AB65)</f>
        <v>-4142</v>
      </c>
      <c r="AB65" s="14">
        <f>Couleur(Planning!AC65)</f>
        <v>-4142</v>
      </c>
      <c r="AC65" s="14">
        <f>Couleur(Planning!AD65)</f>
        <v>-4142</v>
      </c>
      <c r="AD65" s="14">
        <f>Couleur(Planning!AE65)</f>
        <v>-4142</v>
      </c>
      <c r="AE65" s="14">
        <f>Couleur(Planning!AF65)</f>
        <v>-4142</v>
      </c>
      <c r="AF65" s="14">
        <f>Couleur(Planning!AG65)</f>
        <v>-4142</v>
      </c>
      <c r="AG65" s="14">
        <f>Couleur(Planning!AH65)</f>
        <v>-4142</v>
      </c>
      <c r="AH65" s="14">
        <f>Couleur(Planning!AI65)</f>
        <v>-4142</v>
      </c>
    </row>
    <row r="66" spans="1:34" x14ac:dyDescent="0.35">
      <c r="A66" s="14">
        <f>Planning!B66</f>
        <v>5</v>
      </c>
      <c r="C66" s="14" t="str">
        <f>Planning!D66</f>
        <v>CDT</v>
      </c>
      <c r="D66" s="14">
        <f>Couleur(Planning!E66)</f>
        <v>-4142</v>
      </c>
      <c r="E66" s="14">
        <f>Couleur(Planning!F66)</f>
        <v>-4142</v>
      </c>
      <c r="F66" s="14">
        <f>Couleur(Planning!G66)</f>
        <v>-4142</v>
      </c>
      <c r="G66" s="14">
        <f>Couleur(Planning!H66)</f>
        <v>-4142</v>
      </c>
      <c r="H66" s="14">
        <f>Couleur(Planning!I66)</f>
        <v>-4142</v>
      </c>
      <c r="I66" s="14">
        <f>Couleur(Planning!J66)</f>
        <v>-4142</v>
      </c>
      <c r="J66" s="14">
        <f>Couleur(Planning!K66)</f>
        <v>-4142</v>
      </c>
      <c r="K66" s="14">
        <f>Couleur(Planning!L66)</f>
        <v>-4142</v>
      </c>
      <c r="L66" s="14">
        <f>Couleur(Planning!M66)</f>
        <v>-4142</v>
      </c>
      <c r="M66" s="14">
        <f>Couleur(Planning!N66)</f>
        <v>-4142</v>
      </c>
      <c r="N66" s="14">
        <f>Couleur(Planning!O66)</f>
        <v>-4142</v>
      </c>
      <c r="O66" s="14">
        <f>Couleur(Planning!P66)</f>
        <v>-4142</v>
      </c>
      <c r="P66" s="14">
        <f>Couleur(Planning!Q66)</f>
        <v>-4142</v>
      </c>
      <c r="Q66" s="14">
        <f>Couleur(Planning!R66)</f>
        <v>-4142</v>
      </c>
      <c r="R66" s="14">
        <f>Couleur(Planning!S66)</f>
        <v>-4142</v>
      </c>
      <c r="S66" s="14">
        <f>Couleur(Planning!T66)</f>
        <v>-4142</v>
      </c>
      <c r="T66" s="14">
        <f>Couleur(Planning!U66)</f>
        <v>-4142</v>
      </c>
      <c r="U66" s="14">
        <f>Couleur(Planning!V66)</f>
        <v>-4142</v>
      </c>
      <c r="V66" s="14">
        <f>Couleur(Planning!W66)</f>
        <v>-4142</v>
      </c>
      <c r="W66" s="14">
        <f>Couleur(Planning!X66)</f>
        <v>-4142</v>
      </c>
      <c r="X66" s="14">
        <f>Couleur(Planning!Y66)</f>
        <v>-4142</v>
      </c>
      <c r="Y66" s="14">
        <f>Couleur(Planning!Z66)</f>
        <v>-4142</v>
      </c>
      <c r="Z66" s="14">
        <f>Couleur(Planning!AA66)</f>
        <v>24</v>
      </c>
      <c r="AA66" s="14">
        <f>Couleur(Planning!AB66)</f>
        <v>24</v>
      </c>
      <c r="AB66" s="14">
        <f>Couleur(Planning!AC66)</f>
        <v>24</v>
      </c>
      <c r="AC66" s="14">
        <f>Couleur(Planning!AD66)</f>
        <v>24</v>
      </c>
      <c r="AD66" s="14">
        <f>Couleur(Planning!AE66)</f>
        <v>24</v>
      </c>
      <c r="AE66" s="14">
        <f>Couleur(Planning!AF66)</f>
        <v>-4142</v>
      </c>
      <c r="AF66" s="14">
        <f>Couleur(Planning!AG66)</f>
        <v>-4142</v>
      </c>
      <c r="AG66" s="14">
        <f>Couleur(Planning!AH66)</f>
        <v>-4142</v>
      </c>
      <c r="AH66" s="14">
        <f>Couleur(Planning!AI66)</f>
        <v>-4142</v>
      </c>
    </row>
    <row r="67" spans="1:34" x14ac:dyDescent="0.35">
      <c r="A67" s="14">
        <f>Planning!B67</f>
        <v>4</v>
      </c>
      <c r="C67" s="14" t="str">
        <f>Planning!D67</f>
        <v>SQG</v>
      </c>
      <c r="D67" s="14">
        <f>Couleur(Planning!E67)</f>
        <v>-4142</v>
      </c>
      <c r="E67" s="14">
        <f>Couleur(Planning!F67)</f>
        <v>-4142</v>
      </c>
      <c r="F67" s="14">
        <f>Couleur(Planning!G67)</f>
        <v>-4142</v>
      </c>
      <c r="G67" s="14">
        <f>Couleur(Planning!H67)</f>
        <v>-4142</v>
      </c>
      <c r="H67" s="14">
        <f>Couleur(Planning!I67)</f>
        <v>-4142</v>
      </c>
      <c r="I67" s="14">
        <f>Couleur(Planning!J67)</f>
        <v>-4142</v>
      </c>
      <c r="J67" s="14">
        <f>Couleur(Planning!K67)</f>
        <v>-4142</v>
      </c>
      <c r="K67" s="14">
        <f>Couleur(Planning!L67)</f>
        <v>-4142</v>
      </c>
      <c r="L67" s="14">
        <f>Couleur(Planning!M67)</f>
        <v>-4142</v>
      </c>
      <c r="M67" s="14">
        <f>Couleur(Planning!N67)</f>
        <v>-4142</v>
      </c>
      <c r="N67" s="14">
        <f>Couleur(Planning!O67)</f>
        <v>-4142</v>
      </c>
      <c r="O67" s="14">
        <f>Couleur(Planning!P67)</f>
        <v>-4142</v>
      </c>
      <c r="P67" s="14">
        <f>Couleur(Planning!Q67)</f>
        <v>-4142</v>
      </c>
      <c r="Q67" s="14">
        <f>Couleur(Planning!R67)</f>
        <v>-4142</v>
      </c>
      <c r="R67" s="14">
        <f>Couleur(Planning!S67)</f>
        <v>-4142</v>
      </c>
      <c r="S67" s="14">
        <f>Couleur(Planning!T67)</f>
        <v>-4142</v>
      </c>
      <c r="T67" s="14">
        <f>Couleur(Planning!U67)</f>
        <v>-4142</v>
      </c>
      <c r="U67" s="14">
        <f>Couleur(Planning!V67)</f>
        <v>-4142</v>
      </c>
      <c r="V67" s="14">
        <f>Couleur(Planning!W67)</f>
        <v>-4142</v>
      </c>
      <c r="W67" s="14">
        <f>Couleur(Planning!X67)</f>
        <v>-4142</v>
      </c>
      <c r="X67" s="14">
        <f>Couleur(Planning!Y67)</f>
        <v>-4142</v>
      </c>
      <c r="Y67" s="14">
        <f>Couleur(Planning!Z67)</f>
        <v>-4142</v>
      </c>
      <c r="Z67" s="14">
        <f>Couleur(Planning!AA67)</f>
        <v>-4142</v>
      </c>
      <c r="AA67" s="14">
        <f>Couleur(Planning!AB67)</f>
        <v>-4142</v>
      </c>
      <c r="AB67" s="14">
        <f>Couleur(Planning!AC67)</f>
        <v>-4142</v>
      </c>
      <c r="AC67" s="14">
        <f>Couleur(Planning!AD67)</f>
        <v>-4142</v>
      </c>
      <c r="AD67" s="14">
        <f>Couleur(Planning!AE67)</f>
        <v>-4142</v>
      </c>
      <c r="AE67" s="14">
        <f>Couleur(Planning!AF67)</f>
        <v>-4142</v>
      </c>
      <c r="AF67" s="14">
        <f>Couleur(Planning!AG67)</f>
        <v>-4142</v>
      </c>
      <c r="AG67" s="14">
        <f>Couleur(Planning!AH67)</f>
        <v>-4142</v>
      </c>
      <c r="AH67" s="14">
        <f>Couleur(Planning!AI67)</f>
        <v>-4142</v>
      </c>
    </row>
    <row r="68" spans="1:34" x14ac:dyDescent="0.35">
      <c r="A68" s="14">
        <f>Planning!B68</f>
        <v>4</v>
      </c>
      <c r="C68" s="14" t="str">
        <f>Planning!D68</f>
        <v>SMS</v>
      </c>
      <c r="D68" s="14">
        <f>Couleur(Planning!E68)</f>
        <v>-4142</v>
      </c>
      <c r="E68" s="14">
        <f>Couleur(Planning!F68)</f>
        <v>-4142</v>
      </c>
      <c r="F68" s="14">
        <f>Couleur(Planning!G68)</f>
        <v>-4142</v>
      </c>
      <c r="G68" s="14">
        <f>Couleur(Planning!H68)</f>
        <v>-4142</v>
      </c>
      <c r="H68" s="14">
        <f>Couleur(Planning!I68)</f>
        <v>-4142</v>
      </c>
      <c r="I68" s="14">
        <f>Couleur(Planning!J68)</f>
        <v>-4142</v>
      </c>
      <c r="J68" s="14">
        <f>Couleur(Planning!K68)</f>
        <v>-4142</v>
      </c>
      <c r="K68" s="14">
        <f>Couleur(Planning!L68)</f>
        <v>-4142</v>
      </c>
      <c r="L68" s="14">
        <f>Couleur(Planning!M68)</f>
        <v>-4142</v>
      </c>
      <c r="M68" s="14">
        <f>Couleur(Planning!N68)</f>
        <v>-4142</v>
      </c>
      <c r="N68" s="14">
        <f>Couleur(Planning!O68)</f>
        <v>-4142</v>
      </c>
      <c r="O68" s="14">
        <f>Couleur(Planning!P68)</f>
        <v>-4142</v>
      </c>
      <c r="P68" s="14">
        <f>Couleur(Planning!Q68)</f>
        <v>-4142</v>
      </c>
      <c r="Q68" s="14">
        <f>Couleur(Planning!R68)</f>
        <v>-4142</v>
      </c>
      <c r="R68" s="14">
        <f>Couleur(Planning!S68)</f>
        <v>-4142</v>
      </c>
      <c r="S68" s="14">
        <f>Couleur(Planning!T68)</f>
        <v>-4142</v>
      </c>
      <c r="T68" s="14">
        <f>Couleur(Planning!U68)</f>
        <v>-4142</v>
      </c>
      <c r="U68" s="14">
        <f>Couleur(Planning!V68)</f>
        <v>-4142</v>
      </c>
      <c r="V68" s="14">
        <f>Couleur(Planning!W68)</f>
        <v>-4142</v>
      </c>
      <c r="W68" s="14">
        <f>Couleur(Planning!X68)</f>
        <v>-4142</v>
      </c>
      <c r="X68" s="14">
        <f>Couleur(Planning!Y68)</f>
        <v>-4142</v>
      </c>
      <c r="Y68" s="14">
        <f>Couleur(Planning!Z68)</f>
        <v>-4142</v>
      </c>
      <c r="Z68" s="14">
        <f>Couleur(Planning!AA68)</f>
        <v>-4142</v>
      </c>
      <c r="AA68" s="14">
        <f>Couleur(Planning!AB68)</f>
        <v>-4142</v>
      </c>
      <c r="AB68" s="14">
        <f>Couleur(Planning!AC68)</f>
        <v>-4142</v>
      </c>
      <c r="AC68" s="14">
        <f>Couleur(Planning!AD68)</f>
        <v>-4142</v>
      </c>
      <c r="AD68" s="14">
        <f>Couleur(Planning!AE68)</f>
        <v>-4142</v>
      </c>
      <c r="AE68" s="14">
        <f>Couleur(Planning!AF68)</f>
        <v>-4142</v>
      </c>
      <c r="AF68" s="14">
        <f>Couleur(Planning!AG68)</f>
        <v>-4142</v>
      </c>
      <c r="AG68" s="14">
        <f>Couleur(Planning!AH68)</f>
        <v>-4142</v>
      </c>
      <c r="AH68" s="14">
        <f>Couleur(Planning!AI68)</f>
        <v>-4142</v>
      </c>
    </row>
    <row r="69" spans="1:34" x14ac:dyDescent="0.35">
      <c r="A69" s="14">
        <f>Planning!B69</f>
        <v>4</v>
      </c>
      <c r="C69" s="14" t="str">
        <f>Planning!D69</f>
        <v>GCM</v>
      </c>
      <c r="D69" s="14">
        <f>Couleur(Planning!E69)</f>
        <v>-4142</v>
      </c>
      <c r="E69" s="14">
        <f>Couleur(Planning!F69)</f>
        <v>-4142</v>
      </c>
      <c r="F69" s="14">
        <f>Couleur(Planning!G69)</f>
        <v>-4142</v>
      </c>
      <c r="G69" s="14">
        <f>Couleur(Planning!H69)</f>
        <v>-4142</v>
      </c>
      <c r="H69" s="14">
        <f>Couleur(Planning!I69)</f>
        <v>-4142</v>
      </c>
      <c r="I69" s="14">
        <f>Couleur(Planning!J69)</f>
        <v>-4142</v>
      </c>
      <c r="J69" s="14">
        <f>Couleur(Planning!K69)</f>
        <v>-4142</v>
      </c>
      <c r="K69" s="14">
        <f>Couleur(Planning!L69)</f>
        <v>-4142</v>
      </c>
      <c r="L69" s="14">
        <f>Couleur(Planning!M69)</f>
        <v>-4142</v>
      </c>
      <c r="M69" s="14">
        <f>Couleur(Planning!N69)</f>
        <v>-4142</v>
      </c>
      <c r="N69" s="14">
        <f>Couleur(Planning!O69)</f>
        <v>-4142</v>
      </c>
      <c r="O69" s="14">
        <f>Couleur(Planning!P69)</f>
        <v>-4142</v>
      </c>
      <c r="P69" s="14">
        <f>Couleur(Planning!Q69)</f>
        <v>-4142</v>
      </c>
      <c r="Q69" s="14">
        <f>Couleur(Planning!R69)</f>
        <v>-4142</v>
      </c>
      <c r="R69" s="14">
        <f>Couleur(Planning!S69)</f>
        <v>-4142</v>
      </c>
      <c r="S69" s="14">
        <f>Couleur(Planning!T69)</f>
        <v>-4142</v>
      </c>
      <c r="T69" s="14">
        <f>Couleur(Planning!U69)</f>
        <v>-4142</v>
      </c>
      <c r="U69" s="14">
        <f>Couleur(Planning!V69)</f>
        <v>-4142</v>
      </c>
      <c r="V69" s="14">
        <f>Couleur(Planning!W69)</f>
        <v>-4142</v>
      </c>
      <c r="W69" s="14">
        <f>Couleur(Planning!X69)</f>
        <v>-4142</v>
      </c>
      <c r="X69" s="14">
        <f>Couleur(Planning!Y69)</f>
        <v>-4142</v>
      </c>
      <c r="Y69" s="14">
        <f>Couleur(Planning!Z69)</f>
        <v>-4142</v>
      </c>
      <c r="Z69" s="14">
        <f>Couleur(Planning!AA69)</f>
        <v>-4142</v>
      </c>
      <c r="AA69" s="14">
        <f>Couleur(Planning!AB69)</f>
        <v>-4142</v>
      </c>
      <c r="AB69" s="14">
        <f>Couleur(Planning!AC69)</f>
        <v>-4142</v>
      </c>
      <c r="AC69" s="14">
        <f>Couleur(Planning!AD69)</f>
        <v>-4142</v>
      </c>
      <c r="AD69" s="14">
        <f>Couleur(Planning!AE69)</f>
        <v>-4142</v>
      </c>
      <c r="AE69" s="14">
        <f>Couleur(Planning!AF69)</f>
        <v>-4142</v>
      </c>
      <c r="AF69" s="14">
        <f>Couleur(Planning!AG69)</f>
        <v>-4142</v>
      </c>
      <c r="AG69" s="14">
        <f>Couleur(Planning!AH69)</f>
        <v>-4142</v>
      </c>
      <c r="AH69" s="14">
        <f>Couleur(Planning!AI69)</f>
        <v>-4142</v>
      </c>
    </row>
    <row r="70" spans="1:34" x14ac:dyDescent="0.35">
      <c r="A70" s="14">
        <f>Planning!B70</f>
        <v>4</v>
      </c>
      <c r="C70" s="14" t="str">
        <f>Planning!D70</f>
        <v>SCO</v>
      </c>
      <c r="D70" s="14">
        <f>Couleur(Planning!E70)</f>
        <v>-4142</v>
      </c>
      <c r="E70" s="14">
        <f>Couleur(Planning!F70)</f>
        <v>-4142</v>
      </c>
      <c r="F70" s="14">
        <f>Couleur(Planning!G70)</f>
        <v>-4142</v>
      </c>
      <c r="G70" s="14">
        <f>Couleur(Planning!H70)</f>
        <v>-4142</v>
      </c>
      <c r="H70" s="14">
        <f>Couleur(Planning!I70)</f>
        <v>-4142</v>
      </c>
      <c r="I70" s="14">
        <f>Couleur(Planning!J70)</f>
        <v>-4142</v>
      </c>
      <c r="J70" s="14">
        <f>Couleur(Planning!K70)</f>
        <v>-4142</v>
      </c>
      <c r="K70" s="14">
        <f>Couleur(Planning!L70)</f>
        <v>-4142</v>
      </c>
      <c r="L70" s="14">
        <f>Couleur(Planning!M70)</f>
        <v>-4142</v>
      </c>
      <c r="M70" s="14">
        <f>Couleur(Planning!N70)</f>
        <v>-4142</v>
      </c>
      <c r="N70" s="14">
        <f>Couleur(Planning!O70)</f>
        <v>-4142</v>
      </c>
      <c r="O70" s="14">
        <f>Couleur(Planning!P70)</f>
        <v>-4142</v>
      </c>
      <c r="P70" s="14">
        <f>Couleur(Planning!Q70)</f>
        <v>-4142</v>
      </c>
      <c r="Q70" s="14">
        <f>Couleur(Planning!R70)</f>
        <v>-4142</v>
      </c>
      <c r="R70" s="14">
        <f>Couleur(Planning!S70)</f>
        <v>-4142</v>
      </c>
      <c r="S70" s="14">
        <f>Couleur(Planning!T70)</f>
        <v>-4142</v>
      </c>
      <c r="T70" s="14">
        <f>Couleur(Planning!U70)</f>
        <v>-4142</v>
      </c>
      <c r="U70" s="14">
        <f>Couleur(Planning!V70)</f>
        <v>-4142</v>
      </c>
      <c r="V70" s="14">
        <f>Couleur(Planning!W70)</f>
        <v>-4142</v>
      </c>
      <c r="W70" s="14">
        <f>Couleur(Planning!X70)</f>
        <v>-4142</v>
      </c>
      <c r="X70" s="14">
        <f>Couleur(Planning!Y70)</f>
        <v>-4142</v>
      </c>
      <c r="Y70" s="14">
        <f>Couleur(Planning!Z70)</f>
        <v>-4142</v>
      </c>
      <c r="Z70" s="14">
        <f>Couleur(Planning!AA70)</f>
        <v>-4142</v>
      </c>
      <c r="AA70" s="14">
        <f>Couleur(Planning!AB70)</f>
        <v>-4142</v>
      </c>
      <c r="AB70" s="14">
        <f>Couleur(Planning!AC70)</f>
        <v>-4142</v>
      </c>
      <c r="AC70" s="14">
        <f>Couleur(Planning!AD70)</f>
        <v>-4142</v>
      </c>
      <c r="AD70" s="14">
        <f>Couleur(Planning!AE70)</f>
        <v>-4142</v>
      </c>
      <c r="AE70" s="14">
        <f>Couleur(Planning!AF70)</f>
        <v>-4142</v>
      </c>
      <c r="AF70" s="14">
        <f>Couleur(Planning!AG70)</f>
        <v>-4142</v>
      </c>
      <c r="AG70" s="14">
        <f>Couleur(Planning!AH70)</f>
        <v>-4142</v>
      </c>
      <c r="AH70" s="14">
        <f>Couleur(Planning!AI70)</f>
        <v>-4142</v>
      </c>
    </row>
    <row r="71" spans="1:34" x14ac:dyDescent="0.35">
      <c r="A71" s="14">
        <f>Planning!B71</f>
        <v>4</v>
      </c>
      <c r="C71" s="14" t="str">
        <f>Planning!D71</f>
        <v>CDT</v>
      </c>
      <c r="D71" s="14">
        <f>Couleur(Planning!E71)</f>
        <v>-4142</v>
      </c>
      <c r="E71" s="14">
        <f>Couleur(Planning!F71)</f>
        <v>-4142</v>
      </c>
      <c r="F71" s="14">
        <f>Couleur(Planning!G71)</f>
        <v>-4142</v>
      </c>
      <c r="G71" s="14">
        <f>Couleur(Planning!H71)</f>
        <v>-4142</v>
      </c>
      <c r="H71" s="14">
        <f>Couleur(Planning!I71)</f>
        <v>-4142</v>
      </c>
      <c r="I71" s="14">
        <f>Couleur(Planning!J71)</f>
        <v>-4142</v>
      </c>
      <c r="J71" s="14">
        <f>Couleur(Planning!K71)</f>
        <v>-4142</v>
      </c>
      <c r="K71" s="14">
        <f>Couleur(Planning!L71)</f>
        <v>-4142</v>
      </c>
      <c r="L71" s="14">
        <f>Couleur(Planning!M71)</f>
        <v>15</v>
      </c>
      <c r="M71" s="14">
        <f>Couleur(Planning!N71)</f>
        <v>15</v>
      </c>
      <c r="N71" s="14">
        <f>Couleur(Planning!O71)</f>
        <v>15</v>
      </c>
      <c r="O71" s="14">
        <f>Couleur(Planning!P71)</f>
        <v>15</v>
      </c>
      <c r="P71" s="14">
        <f>Couleur(Planning!Q71)</f>
        <v>15</v>
      </c>
      <c r="Q71" s="14">
        <f>Couleur(Planning!R71)</f>
        <v>15</v>
      </c>
      <c r="R71" s="14">
        <f>Couleur(Planning!S71)</f>
        <v>15</v>
      </c>
      <c r="S71" s="14">
        <f>Couleur(Planning!T71)</f>
        <v>15</v>
      </c>
      <c r="T71" s="14">
        <f>Couleur(Planning!U71)</f>
        <v>15</v>
      </c>
      <c r="U71" s="14">
        <f>Couleur(Planning!V71)</f>
        <v>-4142</v>
      </c>
      <c r="V71" s="14">
        <f>Couleur(Planning!W71)</f>
        <v>-4142</v>
      </c>
      <c r="W71" s="14">
        <f>Couleur(Planning!X71)</f>
        <v>-4142</v>
      </c>
      <c r="X71" s="14">
        <f>Couleur(Planning!Y71)</f>
        <v>-4142</v>
      </c>
      <c r="Y71" s="14">
        <f>Couleur(Planning!Z71)</f>
        <v>-4142</v>
      </c>
      <c r="Z71" s="14">
        <f>Couleur(Planning!AA71)</f>
        <v>-4142</v>
      </c>
      <c r="AA71" s="14">
        <f>Couleur(Planning!AB71)</f>
        <v>-4142</v>
      </c>
      <c r="AB71" s="14">
        <f>Couleur(Planning!AC71)</f>
        <v>-4142</v>
      </c>
      <c r="AC71" s="14">
        <f>Couleur(Planning!AD71)</f>
        <v>-4142</v>
      </c>
      <c r="AD71" s="14">
        <f>Couleur(Planning!AE71)</f>
        <v>-4142</v>
      </c>
      <c r="AE71" s="14">
        <f>Couleur(Planning!AF71)</f>
        <v>-4142</v>
      </c>
      <c r="AF71" s="14">
        <f>Couleur(Planning!AG71)</f>
        <v>-4142</v>
      </c>
      <c r="AG71" s="14">
        <f>Couleur(Planning!AH71)</f>
        <v>-4142</v>
      </c>
      <c r="AH71" s="14">
        <f>Couleur(Planning!AI71)</f>
        <v>-4142</v>
      </c>
    </row>
    <row r="72" spans="1:34" x14ac:dyDescent="0.35">
      <c r="A72" s="14">
        <f>Planning!B72</f>
        <v>4</v>
      </c>
      <c r="C72" s="14" t="str">
        <f>Planning!D72</f>
        <v>SQG</v>
      </c>
      <c r="D72" s="14">
        <f>Couleur(Planning!E72)</f>
        <v>-4142</v>
      </c>
      <c r="E72" s="14">
        <f>Couleur(Planning!F72)</f>
        <v>-4142</v>
      </c>
      <c r="F72" s="14">
        <f>Couleur(Planning!G72)</f>
        <v>-4142</v>
      </c>
      <c r="G72" s="14">
        <f>Couleur(Planning!H72)</f>
        <v>-4142</v>
      </c>
      <c r="H72" s="14">
        <f>Couleur(Planning!I72)</f>
        <v>-4142</v>
      </c>
      <c r="I72" s="14">
        <f>Couleur(Planning!J72)</f>
        <v>-4142</v>
      </c>
      <c r="J72" s="14">
        <f>Couleur(Planning!K72)</f>
        <v>-4142</v>
      </c>
      <c r="K72" s="14">
        <f>Couleur(Planning!L72)</f>
        <v>-4142</v>
      </c>
      <c r="L72" s="14">
        <f>Couleur(Planning!M72)</f>
        <v>-4142</v>
      </c>
      <c r="M72" s="14">
        <f>Couleur(Planning!N72)</f>
        <v>-4142</v>
      </c>
      <c r="N72" s="14">
        <f>Couleur(Planning!O72)</f>
        <v>-4142</v>
      </c>
      <c r="O72" s="14">
        <f>Couleur(Planning!P72)</f>
        <v>-4142</v>
      </c>
      <c r="P72" s="14">
        <f>Couleur(Planning!Q72)</f>
        <v>-4142</v>
      </c>
      <c r="Q72" s="14">
        <f>Couleur(Planning!R72)</f>
        <v>-4142</v>
      </c>
      <c r="R72" s="14">
        <f>Couleur(Planning!S72)</f>
        <v>-4142</v>
      </c>
      <c r="S72" s="14">
        <f>Couleur(Planning!T72)</f>
        <v>-4142</v>
      </c>
      <c r="T72" s="14">
        <f>Couleur(Planning!U72)</f>
        <v>-4142</v>
      </c>
      <c r="U72" s="14">
        <f>Couleur(Planning!V72)</f>
        <v>-4142</v>
      </c>
      <c r="V72" s="14">
        <f>Couleur(Planning!W72)</f>
        <v>-4142</v>
      </c>
      <c r="W72" s="14">
        <f>Couleur(Planning!X72)</f>
        <v>-4142</v>
      </c>
      <c r="X72" s="14">
        <f>Couleur(Planning!Y72)</f>
        <v>24</v>
      </c>
      <c r="Y72" s="14">
        <f>Couleur(Planning!Z72)</f>
        <v>24</v>
      </c>
      <c r="Z72" s="14">
        <f>Couleur(Planning!AA72)</f>
        <v>24</v>
      </c>
      <c r="AA72" s="14">
        <f>Couleur(Planning!AB72)</f>
        <v>24</v>
      </c>
      <c r="AB72" s="14">
        <f>Couleur(Planning!AC72)</f>
        <v>24</v>
      </c>
      <c r="AC72" s="14">
        <f>Couleur(Planning!AD72)</f>
        <v>24</v>
      </c>
      <c r="AD72" s="14">
        <f>Couleur(Planning!AE72)</f>
        <v>24</v>
      </c>
      <c r="AE72" s="14">
        <f>Couleur(Planning!AF72)</f>
        <v>-4142</v>
      </c>
      <c r="AF72" s="14">
        <f>Couleur(Planning!AG72)</f>
        <v>-4142</v>
      </c>
      <c r="AG72" s="14">
        <f>Couleur(Planning!AH72)</f>
        <v>-4142</v>
      </c>
      <c r="AH72" s="14">
        <f>Couleur(Planning!AI72)</f>
        <v>-4142</v>
      </c>
    </row>
    <row r="73" spans="1:34" x14ac:dyDescent="0.35">
      <c r="A73" s="14">
        <f>Planning!B73</f>
        <v>4</v>
      </c>
      <c r="C73" s="14" t="str">
        <f>Planning!D73</f>
        <v>SMS</v>
      </c>
      <c r="D73" s="14">
        <f>Couleur(Planning!E73)</f>
        <v>-4142</v>
      </c>
      <c r="E73" s="14">
        <f>Couleur(Planning!F73)</f>
        <v>-4142</v>
      </c>
      <c r="F73" s="14">
        <f>Couleur(Planning!G73)</f>
        <v>-4142</v>
      </c>
      <c r="G73" s="14">
        <f>Couleur(Planning!H73)</f>
        <v>-4142</v>
      </c>
      <c r="H73" s="14">
        <f>Couleur(Planning!I73)</f>
        <v>-4142</v>
      </c>
      <c r="I73" s="14">
        <f>Couleur(Planning!J73)</f>
        <v>-4142</v>
      </c>
      <c r="J73" s="14">
        <f>Couleur(Planning!K73)</f>
        <v>-4142</v>
      </c>
      <c r="K73" s="14">
        <f>Couleur(Planning!L73)</f>
        <v>-4142</v>
      </c>
      <c r="L73" s="14">
        <f>Couleur(Planning!M73)</f>
        <v>-4142</v>
      </c>
      <c r="M73" s="14">
        <f>Couleur(Planning!N73)</f>
        <v>-4142</v>
      </c>
      <c r="N73" s="14">
        <f>Couleur(Planning!O73)</f>
        <v>-4142</v>
      </c>
      <c r="O73" s="14">
        <f>Couleur(Planning!P73)</f>
        <v>-4142</v>
      </c>
      <c r="P73" s="14">
        <f>Couleur(Planning!Q73)</f>
        <v>-4142</v>
      </c>
      <c r="Q73" s="14">
        <f>Couleur(Planning!R73)</f>
        <v>-4142</v>
      </c>
      <c r="R73" s="14">
        <f>Couleur(Planning!S73)</f>
        <v>-4142</v>
      </c>
      <c r="S73" s="14">
        <f>Couleur(Planning!T73)</f>
        <v>-4142</v>
      </c>
      <c r="T73" s="14">
        <f>Couleur(Planning!U73)</f>
        <v>-4142</v>
      </c>
      <c r="U73" s="14">
        <f>Couleur(Planning!V73)</f>
        <v>-4142</v>
      </c>
      <c r="V73" s="14">
        <f>Couleur(Planning!W73)</f>
        <v>-4142</v>
      </c>
      <c r="W73" s="14">
        <f>Couleur(Planning!X73)</f>
        <v>-4142</v>
      </c>
      <c r="X73" s="14">
        <f>Couleur(Planning!Y73)</f>
        <v>-4142</v>
      </c>
      <c r="Y73" s="14">
        <f>Couleur(Planning!Z73)</f>
        <v>-4142</v>
      </c>
      <c r="Z73" s="14">
        <f>Couleur(Planning!AA73)</f>
        <v>-4142</v>
      </c>
      <c r="AA73" s="14">
        <f>Couleur(Planning!AB73)</f>
        <v>-4142</v>
      </c>
      <c r="AB73" s="14">
        <f>Couleur(Planning!AC73)</f>
        <v>-4142</v>
      </c>
      <c r="AC73" s="14">
        <f>Couleur(Planning!AD73)</f>
        <v>-4142</v>
      </c>
      <c r="AD73" s="14">
        <f>Couleur(Planning!AE73)</f>
        <v>-4142</v>
      </c>
      <c r="AE73" s="14">
        <f>Couleur(Planning!AF73)</f>
        <v>-4142</v>
      </c>
      <c r="AF73" s="14">
        <f>Couleur(Planning!AG73)</f>
        <v>-4142</v>
      </c>
      <c r="AG73" s="14">
        <f>Couleur(Planning!AH73)</f>
        <v>-4142</v>
      </c>
      <c r="AH73" s="14">
        <f>Couleur(Planning!AI73)</f>
        <v>-4142</v>
      </c>
    </row>
    <row r="74" spans="1:34" x14ac:dyDescent="0.35">
      <c r="A74" s="14">
        <f>Planning!B74</f>
        <v>4</v>
      </c>
      <c r="C74" s="14" t="str">
        <f>Planning!D74</f>
        <v>SCO</v>
      </c>
      <c r="D74" s="14">
        <f>Couleur(Planning!E74)</f>
        <v>-4142</v>
      </c>
      <c r="E74" s="14">
        <f>Couleur(Planning!F74)</f>
        <v>-4142</v>
      </c>
      <c r="F74" s="14">
        <f>Couleur(Planning!G74)</f>
        <v>-4142</v>
      </c>
      <c r="G74" s="14">
        <f>Couleur(Planning!H74)</f>
        <v>-4142</v>
      </c>
      <c r="H74" s="14">
        <f>Couleur(Planning!I74)</f>
        <v>-4142</v>
      </c>
      <c r="I74" s="14">
        <f>Couleur(Planning!J74)</f>
        <v>-4142</v>
      </c>
      <c r="J74" s="14">
        <f>Couleur(Planning!K74)</f>
        <v>-4142</v>
      </c>
      <c r="K74" s="14">
        <f>Couleur(Planning!L74)</f>
        <v>-4142</v>
      </c>
      <c r="L74" s="14">
        <f>Couleur(Planning!M74)</f>
        <v>-4142</v>
      </c>
      <c r="M74" s="14">
        <f>Couleur(Planning!N74)</f>
        <v>-4142</v>
      </c>
      <c r="N74" s="14">
        <f>Couleur(Planning!O74)</f>
        <v>-4142</v>
      </c>
      <c r="O74" s="14">
        <f>Couleur(Planning!P74)</f>
        <v>-4142</v>
      </c>
      <c r="P74" s="14">
        <f>Couleur(Planning!Q74)</f>
        <v>-4142</v>
      </c>
      <c r="Q74" s="14">
        <f>Couleur(Planning!R74)</f>
        <v>-4142</v>
      </c>
      <c r="R74" s="14">
        <f>Couleur(Planning!S74)</f>
        <v>-4142</v>
      </c>
      <c r="S74" s="14">
        <f>Couleur(Planning!T74)</f>
        <v>-4142</v>
      </c>
      <c r="T74" s="14">
        <f>Couleur(Planning!U74)</f>
        <v>-4142</v>
      </c>
      <c r="U74" s="14">
        <f>Couleur(Planning!V74)</f>
        <v>-4142</v>
      </c>
      <c r="V74" s="14">
        <f>Couleur(Planning!W74)</f>
        <v>-4142</v>
      </c>
      <c r="W74" s="14">
        <f>Couleur(Planning!X74)</f>
        <v>-4142</v>
      </c>
      <c r="X74" s="14">
        <f>Couleur(Planning!Y74)</f>
        <v>-4142</v>
      </c>
      <c r="Y74" s="14">
        <f>Couleur(Planning!Z74)</f>
        <v>-4142</v>
      </c>
      <c r="Z74" s="14">
        <f>Couleur(Planning!AA74)</f>
        <v>-4142</v>
      </c>
      <c r="AA74" s="14">
        <f>Couleur(Planning!AB74)</f>
        <v>-4142</v>
      </c>
      <c r="AB74" s="14">
        <f>Couleur(Planning!AC74)</f>
        <v>-4142</v>
      </c>
      <c r="AC74" s="14">
        <f>Couleur(Planning!AD74)</f>
        <v>-4142</v>
      </c>
      <c r="AD74" s="14">
        <f>Couleur(Planning!AE74)</f>
        <v>-4142</v>
      </c>
      <c r="AE74" s="14">
        <f>Couleur(Planning!AF74)</f>
        <v>-4142</v>
      </c>
      <c r="AF74" s="14">
        <f>Couleur(Planning!AG74)</f>
        <v>-4142</v>
      </c>
      <c r="AG74" s="14">
        <f>Couleur(Planning!AH74)</f>
        <v>-4142</v>
      </c>
      <c r="AH74" s="14">
        <f>Couleur(Planning!AI74)</f>
        <v>-4142</v>
      </c>
    </row>
    <row r="75" spans="1:34" x14ac:dyDescent="0.35">
      <c r="A75" s="14">
        <f>Planning!B75</f>
        <v>4</v>
      </c>
      <c r="C75" s="14" t="str">
        <f>Planning!D75</f>
        <v>SCO</v>
      </c>
      <c r="D75" s="14">
        <f>Couleur(Planning!E75)</f>
        <v>-4142</v>
      </c>
      <c r="E75" s="14">
        <f>Couleur(Planning!F75)</f>
        <v>-4142</v>
      </c>
      <c r="F75" s="14">
        <f>Couleur(Planning!G75)</f>
        <v>24</v>
      </c>
      <c r="G75" s="14">
        <f>Couleur(Planning!H75)</f>
        <v>24</v>
      </c>
      <c r="H75" s="14">
        <f>Couleur(Planning!I75)</f>
        <v>24</v>
      </c>
      <c r="I75" s="14">
        <f>Couleur(Planning!J75)</f>
        <v>24</v>
      </c>
      <c r="J75" s="14">
        <f>Couleur(Planning!K75)</f>
        <v>24</v>
      </c>
      <c r="K75" s="14">
        <f>Couleur(Planning!L75)</f>
        <v>24</v>
      </c>
      <c r="L75" s="14">
        <f>Couleur(Planning!M75)</f>
        <v>24</v>
      </c>
      <c r="M75" s="14">
        <f>Couleur(Planning!N75)</f>
        <v>-4142</v>
      </c>
      <c r="N75" s="14">
        <f>Couleur(Planning!O75)</f>
        <v>-4142</v>
      </c>
      <c r="O75" s="14">
        <f>Couleur(Planning!P75)</f>
        <v>-4142</v>
      </c>
      <c r="P75" s="14">
        <f>Couleur(Planning!Q75)</f>
        <v>-4142</v>
      </c>
      <c r="Q75" s="14">
        <f>Couleur(Planning!R75)</f>
        <v>-4142</v>
      </c>
      <c r="R75" s="14">
        <f>Couleur(Planning!S75)</f>
        <v>-4142</v>
      </c>
      <c r="S75" s="14">
        <f>Couleur(Planning!T75)</f>
        <v>-4142</v>
      </c>
      <c r="T75" s="14">
        <f>Couleur(Planning!U75)</f>
        <v>-4142</v>
      </c>
      <c r="U75" s="14">
        <f>Couleur(Planning!V75)</f>
        <v>-4142</v>
      </c>
      <c r="V75" s="14">
        <f>Couleur(Planning!W75)</f>
        <v>-4142</v>
      </c>
      <c r="W75" s="14">
        <f>Couleur(Planning!X75)</f>
        <v>-4142</v>
      </c>
      <c r="X75" s="14">
        <f>Couleur(Planning!Y75)</f>
        <v>-4142</v>
      </c>
      <c r="Y75" s="14">
        <f>Couleur(Planning!Z75)</f>
        <v>-4142</v>
      </c>
      <c r="Z75" s="14">
        <f>Couleur(Planning!AA75)</f>
        <v>-4142</v>
      </c>
      <c r="AA75" s="14">
        <f>Couleur(Planning!AB75)</f>
        <v>-4142</v>
      </c>
      <c r="AB75" s="14">
        <f>Couleur(Planning!AC75)</f>
        <v>-4142</v>
      </c>
      <c r="AC75" s="14">
        <f>Couleur(Planning!AD75)</f>
        <v>-4142</v>
      </c>
      <c r="AD75" s="14">
        <f>Couleur(Planning!AE75)</f>
        <v>-4142</v>
      </c>
      <c r="AE75" s="14">
        <f>Couleur(Planning!AF75)</f>
        <v>-4142</v>
      </c>
      <c r="AF75" s="14">
        <f>Couleur(Planning!AG75)</f>
        <v>-4142</v>
      </c>
      <c r="AG75" s="14">
        <f>Couleur(Planning!AH75)</f>
        <v>-4142</v>
      </c>
      <c r="AH75" s="14">
        <f>Couleur(Planning!AI75)</f>
        <v>-4142</v>
      </c>
    </row>
    <row r="76" spans="1:34" x14ac:dyDescent="0.35">
      <c r="A76" s="14">
        <f>Planning!B76</f>
        <v>4</v>
      </c>
      <c r="C76" s="14" t="str">
        <f>Planning!D76</f>
        <v>SIO</v>
      </c>
      <c r="D76" s="14">
        <f>Couleur(Planning!E76)</f>
        <v>-4142</v>
      </c>
      <c r="E76" s="14">
        <f>Couleur(Planning!F76)</f>
        <v>-4142</v>
      </c>
      <c r="F76" s="14">
        <f>Couleur(Planning!G76)</f>
        <v>-4142</v>
      </c>
      <c r="G76" s="14">
        <f>Couleur(Planning!H76)</f>
        <v>-4142</v>
      </c>
      <c r="H76" s="14">
        <f>Couleur(Planning!I76)</f>
        <v>-4142</v>
      </c>
      <c r="I76" s="14">
        <f>Couleur(Planning!J76)</f>
        <v>-4142</v>
      </c>
      <c r="J76" s="14">
        <f>Couleur(Planning!K76)</f>
        <v>-4142</v>
      </c>
      <c r="K76" s="14">
        <f>Couleur(Planning!L76)</f>
        <v>-4142</v>
      </c>
      <c r="L76" s="14">
        <f>Couleur(Planning!M76)</f>
        <v>-4142</v>
      </c>
      <c r="M76" s="14">
        <f>Couleur(Planning!N76)</f>
        <v>-4142</v>
      </c>
      <c r="N76" s="14">
        <f>Couleur(Planning!O76)</f>
        <v>-4142</v>
      </c>
      <c r="O76" s="14">
        <f>Couleur(Planning!P76)</f>
        <v>-4142</v>
      </c>
      <c r="P76" s="14">
        <f>Couleur(Planning!Q76)</f>
        <v>-4142</v>
      </c>
      <c r="Q76" s="14">
        <f>Couleur(Planning!R76)</f>
        <v>-4142</v>
      </c>
      <c r="R76" s="14">
        <f>Couleur(Planning!S76)</f>
        <v>-4142</v>
      </c>
      <c r="S76" s="14">
        <f>Couleur(Planning!T76)</f>
        <v>-4142</v>
      </c>
      <c r="T76" s="14">
        <f>Couleur(Planning!U76)</f>
        <v>-4142</v>
      </c>
      <c r="U76" s="14">
        <f>Couleur(Planning!V76)</f>
        <v>-4142</v>
      </c>
      <c r="V76" s="14">
        <f>Couleur(Planning!W76)</f>
        <v>-4142</v>
      </c>
      <c r="W76" s="14">
        <f>Couleur(Planning!X76)</f>
        <v>-4142</v>
      </c>
      <c r="X76" s="14">
        <f>Couleur(Planning!Y76)</f>
        <v>-4142</v>
      </c>
      <c r="Y76" s="14">
        <f>Couleur(Planning!Z76)</f>
        <v>-4142</v>
      </c>
      <c r="Z76" s="14">
        <f>Couleur(Planning!AA76)</f>
        <v>-4142</v>
      </c>
      <c r="AA76" s="14">
        <f>Couleur(Planning!AB76)</f>
        <v>-4142</v>
      </c>
      <c r="AB76" s="14">
        <f>Couleur(Planning!AC76)</f>
        <v>-4142</v>
      </c>
      <c r="AC76" s="14">
        <f>Couleur(Planning!AD76)</f>
        <v>-4142</v>
      </c>
      <c r="AD76" s="14">
        <f>Couleur(Planning!AE76)</f>
        <v>-4142</v>
      </c>
      <c r="AE76" s="14">
        <f>Couleur(Planning!AF76)</f>
        <v>-4142</v>
      </c>
      <c r="AF76" s="14">
        <f>Couleur(Planning!AG76)</f>
        <v>-4142</v>
      </c>
      <c r="AG76" s="14">
        <f>Couleur(Planning!AH76)</f>
        <v>-4142</v>
      </c>
      <c r="AH76" s="14">
        <f>Couleur(Planning!AI76)</f>
        <v>-4142</v>
      </c>
    </row>
    <row r="77" spans="1:34" x14ac:dyDescent="0.35">
      <c r="A77" s="14">
        <f>Planning!B77</f>
        <v>4</v>
      </c>
      <c r="C77" s="14" t="str">
        <f>Planning!D77</f>
        <v>SCO</v>
      </c>
      <c r="D77" s="14">
        <f>Couleur(Planning!E77)</f>
        <v>-4142</v>
      </c>
      <c r="E77" s="14">
        <f>Couleur(Planning!F77)</f>
        <v>-4142</v>
      </c>
      <c r="F77" s="14">
        <f>Couleur(Planning!G77)</f>
        <v>-4142</v>
      </c>
      <c r="G77" s="14">
        <f>Couleur(Planning!H77)</f>
        <v>-4142</v>
      </c>
      <c r="H77" s="14">
        <f>Couleur(Planning!I77)</f>
        <v>-4142</v>
      </c>
      <c r="I77" s="14">
        <f>Couleur(Planning!J77)</f>
        <v>-4142</v>
      </c>
      <c r="J77" s="14">
        <f>Couleur(Planning!K77)</f>
        <v>-4142</v>
      </c>
      <c r="K77" s="14">
        <f>Couleur(Planning!L77)</f>
        <v>-4142</v>
      </c>
      <c r="L77" s="14">
        <f>Couleur(Planning!M77)</f>
        <v>-4142</v>
      </c>
      <c r="M77" s="14">
        <f>Couleur(Planning!N77)</f>
        <v>-4142</v>
      </c>
      <c r="N77" s="14">
        <f>Couleur(Planning!O77)</f>
        <v>-4142</v>
      </c>
      <c r="O77" s="14">
        <f>Couleur(Planning!P77)</f>
        <v>-4142</v>
      </c>
      <c r="P77" s="14">
        <f>Couleur(Planning!Q77)</f>
        <v>-4142</v>
      </c>
      <c r="Q77" s="14">
        <f>Couleur(Planning!R77)</f>
        <v>-4142</v>
      </c>
      <c r="R77" s="14">
        <f>Couleur(Planning!S77)</f>
        <v>-4142</v>
      </c>
      <c r="S77" s="14">
        <f>Couleur(Planning!T77)</f>
        <v>-4142</v>
      </c>
      <c r="T77" s="14">
        <f>Couleur(Planning!U77)</f>
        <v>-4142</v>
      </c>
      <c r="U77" s="14">
        <f>Couleur(Planning!V77)</f>
        <v>-4142</v>
      </c>
      <c r="V77" s="14">
        <f>Couleur(Planning!W77)</f>
        <v>-4142</v>
      </c>
      <c r="W77" s="14">
        <f>Couleur(Planning!X77)</f>
        <v>-4142</v>
      </c>
      <c r="X77" s="14">
        <f>Couleur(Planning!Y77)</f>
        <v>-4142</v>
      </c>
      <c r="Y77" s="14">
        <f>Couleur(Planning!Z77)</f>
        <v>-4142</v>
      </c>
      <c r="Z77" s="14">
        <f>Couleur(Planning!AA77)</f>
        <v>-4142</v>
      </c>
      <c r="AA77" s="14">
        <f>Couleur(Planning!AB77)</f>
        <v>-4142</v>
      </c>
      <c r="AB77" s="14">
        <f>Couleur(Planning!AC77)</f>
        <v>-4142</v>
      </c>
      <c r="AC77" s="14">
        <f>Couleur(Planning!AD77)</f>
        <v>-4142</v>
      </c>
      <c r="AD77" s="14">
        <f>Couleur(Planning!AE77)</f>
        <v>-4142</v>
      </c>
      <c r="AE77" s="14">
        <f>Couleur(Planning!AF77)</f>
        <v>-4142</v>
      </c>
      <c r="AF77" s="14">
        <f>Couleur(Planning!AG77)</f>
        <v>-4142</v>
      </c>
      <c r="AG77" s="14">
        <f>Couleur(Planning!AH77)</f>
        <v>-4142</v>
      </c>
      <c r="AH77" s="14">
        <f>Couleur(Planning!AI77)</f>
        <v>-4142</v>
      </c>
    </row>
    <row r="78" spans="1:34" x14ac:dyDescent="0.35">
      <c r="A78" s="14">
        <f>Planning!B78</f>
        <v>4</v>
      </c>
      <c r="C78" s="14" t="str">
        <f>Planning!D78</f>
        <v>SCO</v>
      </c>
      <c r="D78" s="14">
        <f>Couleur(Planning!E78)</f>
        <v>-4142</v>
      </c>
      <c r="E78" s="14">
        <f>Couleur(Planning!F78)</f>
        <v>-4142</v>
      </c>
      <c r="F78" s="14">
        <f>Couleur(Planning!G78)</f>
        <v>-4142</v>
      </c>
      <c r="G78" s="14">
        <f>Couleur(Planning!H78)</f>
        <v>-4142</v>
      </c>
      <c r="H78" s="14">
        <f>Couleur(Planning!I78)</f>
        <v>-4142</v>
      </c>
      <c r="I78" s="14">
        <f>Couleur(Planning!J78)</f>
        <v>-4142</v>
      </c>
      <c r="J78" s="14">
        <f>Couleur(Planning!K78)</f>
        <v>-4142</v>
      </c>
      <c r="K78" s="14">
        <f>Couleur(Planning!L78)</f>
        <v>-4142</v>
      </c>
      <c r="L78" s="14">
        <f>Couleur(Planning!M78)</f>
        <v>-4142</v>
      </c>
      <c r="M78" s="14">
        <f>Couleur(Planning!N78)</f>
        <v>-4142</v>
      </c>
      <c r="N78" s="14">
        <f>Couleur(Planning!O78)</f>
        <v>-4142</v>
      </c>
      <c r="O78" s="14">
        <f>Couleur(Planning!P78)</f>
        <v>-4142</v>
      </c>
      <c r="P78" s="14">
        <f>Couleur(Planning!Q78)</f>
        <v>-4142</v>
      </c>
      <c r="Q78" s="14">
        <f>Couleur(Planning!R78)</f>
        <v>-4142</v>
      </c>
      <c r="R78" s="14">
        <f>Couleur(Planning!S78)</f>
        <v>-4142</v>
      </c>
      <c r="S78" s="14">
        <f>Couleur(Planning!T78)</f>
        <v>-4142</v>
      </c>
      <c r="T78" s="14">
        <f>Couleur(Planning!U78)</f>
        <v>-4142</v>
      </c>
      <c r="U78" s="14">
        <f>Couleur(Planning!V78)</f>
        <v>-4142</v>
      </c>
      <c r="V78" s="14">
        <f>Couleur(Planning!W78)</f>
        <v>-4142</v>
      </c>
      <c r="W78" s="14">
        <f>Couleur(Planning!X78)</f>
        <v>-4142</v>
      </c>
      <c r="X78" s="14">
        <f>Couleur(Planning!Y78)</f>
        <v>-4142</v>
      </c>
      <c r="Y78" s="14">
        <f>Couleur(Planning!Z78)</f>
        <v>-4142</v>
      </c>
      <c r="Z78" s="14">
        <f>Couleur(Planning!AA78)</f>
        <v>15</v>
      </c>
      <c r="AA78" s="14">
        <f>Couleur(Planning!AB78)</f>
        <v>15</v>
      </c>
      <c r="AB78" s="14">
        <f>Couleur(Planning!AC78)</f>
        <v>15</v>
      </c>
      <c r="AC78" s="14">
        <f>Couleur(Planning!AD78)</f>
        <v>15</v>
      </c>
      <c r="AD78" s="14">
        <f>Couleur(Planning!AE78)</f>
        <v>15</v>
      </c>
      <c r="AE78" s="14">
        <f>Couleur(Planning!AF78)</f>
        <v>15</v>
      </c>
      <c r="AF78" s="14">
        <f>Couleur(Planning!AG78)</f>
        <v>15</v>
      </c>
      <c r="AG78" s="14">
        <f>Couleur(Planning!AH78)</f>
        <v>15</v>
      </c>
      <c r="AH78" s="14">
        <f>Couleur(Planning!AI78)</f>
        <v>-4142</v>
      </c>
    </row>
    <row r="79" spans="1:34" x14ac:dyDescent="0.35">
      <c r="A79" s="14">
        <f>Planning!B79</f>
        <v>4</v>
      </c>
      <c r="C79" s="14" t="str">
        <f>Planning!D79</f>
        <v>SQG</v>
      </c>
      <c r="D79" s="14">
        <f>Couleur(Planning!E79)</f>
        <v>-4142</v>
      </c>
      <c r="E79" s="14">
        <f>Couleur(Planning!F79)</f>
        <v>-4142</v>
      </c>
      <c r="F79" s="14">
        <f>Couleur(Planning!G79)</f>
        <v>-4142</v>
      </c>
      <c r="G79" s="14">
        <f>Couleur(Planning!H79)</f>
        <v>-4142</v>
      </c>
      <c r="H79" s="14">
        <f>Couleur(Planning!I79)</f>
        <v>-4142</v>
      </c>
      <c r="I79" s="14">
        <f>Couleur(Planning!J79)</f>
        <v>-4142</v>
      </c>
      <c r="J79" s="14">
        <f>Couleur(Planning!K79)</f>
        <v>-4142</v>
      </c>
      <c r="K79" s="14">
        <f>Couleur(Planning!L79)</f>
        <v>-4142</v>
      </c>
      <c r="L79" s="14">
        <f>Couleur(Planning!M79)</f>
        <v>-4142</v>
      </c>
      <c r="M79" s="14">
        <f>Couleur(Planning!N79)</f>
        <v>-4142</v>
      </c>
      <c r="N79" s="14">
        <f>Couleur(Planning!O79)</f>
        <v>-4142</v>
      </c>
      <c r="O79" s="14">
        <f>Couleur(Planning!P79)</f>
        <v>-4142</v>
      </c>
      <c r="P79" s="14">
        <f>Couleur(Planning!Q79)</f>
        <v>-4142</v>
      </c>
      <c r="Q79" s="14">
        <f>Couleur(Planning!R79)</f>
        <v>-4142</v>
      </c>
      <c r="R79" s="14">
        <f>Couleur(Planning!S79)</f>
        <v>-4142</v>
      </c>
      <c r="S79" s="14">
        <f>Couleur(Planning!T79)</f>
        <v>-4142</v>
      </c>
      <c r="T79" s="14">
        <f>Couleur(Planning!U79)</f>
        <v>-4142</v>
      </c>
      <c r="U79" s="14">
        <f>Couleur(Planning!V79)</f>
        <v>-4142</v>
      </c>
      <c r="V79" s="14">
        <f>Couleur(Planning!W79)</f>
        <v>-4142</v>
      </c>
      <c r="W79" s="14">
        <f>Couleur(Planning!X79)</f>
        <v>-4142</v>
      </c>
      <c r="X79" s="14">
        <f>Couleur(Planning!Y79)</f>
        <v>-4142</v>
      </c>
      <c r="Y79" s="14">
        <f>Couleur(Planning!Z79)</f>
        <v>-4142</v>
      </c>
      <c r="Z79" s="14">
        <f>Couleur(Planning!AA79)</f>
        <v>-4142</v>
      </c>
      <c r="AA79" s="14">
        <f>Couleur(Planning!AB79)</f>
        <v>-4142</v>
      </c>
      <c r="AB79" s="14">
        <f>Couleur(Planning!AC79)</f>
        <v>-4142</v>
      </c>
      <c r="AC79" s="14">
        <f>Couleur(Planning!AD79)</f>
        <v>-4142</v>
      </c>
      <c r="AD79" s="14">
        <f>Couleur(Planning!AE79)</f>
        <v>-4142</v>
      </c>
      <c r="AE79" s="14">
        <f>Couleur(Planning!AF79)</f>
        <v>-4142</v>
      </c>
      <c r="AF79" s="14">
        <f>Couleur(Planning!AG79)</f>
        <v>-4142</v>
      </c>
      <c r="AG79" s="14">
        <f>Couleur(Planning!AH79)</f>
        <v>-4142</v>
      </c>
      <c r="AH79" s="14">
        <f>Couleur(Planning!AI79)</f>
        <v>-4142</v>
      </c>
    </row>
    <row r="80" spans="1:34" x14ac:dyDescent="0.35">
      <c r="A80" s="14">
        <f>Planning!B80</f>
        <v>4</v>
      </c>
      <c r="C80" s="14" t="str">
        <f>Planning!D80</f>
        <v>CDT</v>
      </c>
      <c r="D80" s="14">
        <f>Couleur(Planning!E80)</f>
        <v>-4142</v>
      </c>
      <c r="E80" s="14">
        <f>Couleur(Planning!F80)</f>
        <v>-4142</v>
      </c>
      <c r="F80" s="14">
        <f>Couleur(Planning!G80)</f>
        <v>-4142</v>
      </c>
      <c r="G80" s="14">
        <f>Couleur(Planning!H80)</f>
        <v>-4142</v>
      </c>
      <c r="H80" s="14">
        <f>Couleur(Planning!I80)</f>
        <v>-4142</v>
      </c>
      <c r="I80" s="14">
        <f>Couleur(Planning!J80)</f>
        <v>-4142</v>
      </c>
      <c r="J80" s="14">
        <f>Couleur(Planning!K80)</f>
        <v>-4142</v>
      </c>
      <c r="K80" s="14">
        <f>Couleur(Planning!L80)</f>
        <v>-4142</v>
      </c>
      <c r="L80" s="14">
        <f>Couleur(Planning!M80)</f>
        <v>-4142</v>
      </c>
      <c r="M80" s="14">
        <f>Couleur(Planning!N80)</f>
        <v>-4142</v>
      </c>
      <c r="N80" s="14">
        <f>Couleur(Planning!O80)</f>
        <v>-4142</v>
      </c>
      <c r="O80" s="14">
        <f>Couleur(Planning!P80)</f>
        <v>-4142</v>
      </c>
      <c r="P80" s="14">
        <f>Couleur(Planning!Q80)</f>
        <v>-4142</v>
      </c>
      <c r="Q80" s="14">
        <f>Couleur(Planning!R80)</f>
        <v>-4142</v>
      </c>
      <c r="R80" s="14">
        <f>Couleur(Planning!S80)</f>
        <v>-4142</v>
      </c>
      <c r="S80" s="14">
        <f>Couleur(Planning!T80)</f>
        <v>-4142</v>
      </c>
      <c r="T80" s="14">
        <f>Couleur(Planning!U80)</f>
        <v>-4142</v>
      </c>
      <c r="U80" s="14">
        <f>Couleur(Planning!V80)</f>
        <v>-4142</v>
      </c>
      <c r="V80" s="14">
        <f>Couleur(Planning!W80)</f>
        <v>-4142</v>
      </c>
      <c r="W80" s="14">
        <f>Couleur(Planning!X80)</f>
        <v>-4142</v>
      </c>
      <c r="X80" s="14">
        <f>Couleur(Planning!Y80)</f>
        <v>-4142</v>
      </c>
      <c r="Y80" s="14">
        <f>Couleur(Planning!Z80)</f>
        <v>-4142</v>
      </c>
      <c r="Z80" s="14">
        <f>Couleur(Planning!AA80)</f>
        <v>-4142</v>
      </c>
      <c r="AA80" s="14">
        <f>Couleur(Planning!AB80)</f>
        <v>-4142</v>
      </c>
      <c r="AB80" s="14">
        <f>Couleur(Planning!AC80)</f>
        <v>-4142</v>
      </c>
      <c r="AC80" s="14">
        <f>Couleur(Planning!AD80)</f>
        <v>-4142</v>
      </c>
      <c r="AD80" s="14">
        <f>Couleur(Planning!AE80)</f>
        <v>-4142</v>
      </c>
      <c r="AE80" s="14">
        <f>Couleur(Planning!AF80)</f>
        <v>-4142</v>
      </c>
      <c r="AF80" s="14">
        <f>Couleur(Planning!AG80)</f>
        <v>-4142</v>
      </c>
      <c r="AG80" s="14">
        <f>Couleur(Planning!AH80)</f>
        <v>-4142</v>
      </c>
      <c r="AH80" s="14">
        <f>Couleur(Planning!AI80)</f>
        <v>-4142</v>
      </c>
    </row>
    <row r="81" spans="1:34" x14ac:dyDescent="0.35">
      <c r="A81" s="14">
        <f>Planning!B81</f>
        <v>3</v>
      </c>
      <c r="C81" s="14" t="str">
        <f>Planning!D81</f>
        <v>GCM</v>
      </c>
      <c r="D81" s="14">
        <f>Couleur(Planning!E81)</f>
        <v>-4142</v>
      </c>
      <c r="E81" s="14">
        <f>Couleur(Planning!F81)</f>
        <v>-4142</v>
      </c>
      <c r="F81" s="14">
        <f>Couleur(Planning!G81)</f>
        <v>-4142</v>
      </c>
      <c r="G81" s="14">
        <f>Couleur(Planning!H81)</f>
        <v>-4142</v>
      </c>
      <c r="H81" s="14">
        <f>Couleur(Planning!I81)</f>
        <v>-4142</v>
      </c>
      <c r="I81" s="14">
        <f>Couleur(Planning!J81)</f>
        <v>-4142</v>
      </c>
      <c r="J81" s="14">
        <f>Couleur(Planning!K81)</f>
        <v>-4142</v>
      </c>
      <c r="K81" s="14">
        <f>Couleur(Planning!L81)</f>
        <v>24</v>
      </c>
      <c r="L81" s="14">
        <f>Couleur(Planning!M81)</f>
        <v>24</v>
      </c>
      <c r="M81" s="14">
        <f>Couleur(Planning!N81)</f>
        <v>24</v>
      </c>
      <c r="N81" s="14">
        <f>Couleur(Planning!O81)</f>
        <v>24</v>
      </c>
      <c r="O81" s="14">
        <f>Couleur(Planning!P81)</f>
        <v>24</v>
      </c>
      <c r="P81" s="14">
        <f>Couleur(Planning!Q81)</f>
        <v>24</v>
      </c>
      <c r="Q81" s="14">
        <f>Couleur(Planning!R81)</f>
        <v>-4142</v>
      </c>
      <c r="R81" s="14">
        <f>Couleur(Planning!S81)</f>
        <v>-4142</v>
      </c>
      <c r="S81" s="14">
        <f>Couleur(Planning!T81)</f>
        <v>-4142</v>
      </c>
      <c r="T81" s="14">
        <f>Couleur(Planning!U81)</f>
        <v>-4142</v>
      </c>
      <c r="U81" s="14">
        <f>Couleur(Planning!V81)</f>
        <v>-4142</v>
      </c>
      <c r="V81" s="14">
        <f>Couleur(Planning!W81)</f>
        <v>-4142</v>
      </c>
      <c r="W81" s="14">
        <f>Couleur(Planning!X81)</f>
        <v>-4142</v>
      </c>
      <c r="X81" s="14">
        <f>Couleur(Planning!Y81)</f>
        <v>-4142</v>
      </c>
      <c r="Y81" s="14">
        <f>Couleur(Planning!Z81)</f>
        <v>-4142</v>
      </c>
      <c r="Z81" s="14">
        <f>Couleur(Planning!AA81)</f>
        <v>-4142</v>
      </c>
      <c r="AA81" s="14">
        <f>Couleur(Planning!AB81)</f>
        <v>-4142</v>
      </c>
      <c r="AB81" s="14">
        <f>Couleur(Planning!AC81)</f>
        <v>-4142</v>
      </c>
      <c r="AC81" s="14">
        <f>Couleur(Planning!AD81)</f>
        <v>-4142</v>
      </c>
      <c r="AD81" s="14">
        <f>Couleur(Planning!AE81)</f>
        <v>-4142</v>
      </c>
      <c r="AE81" s="14">
        <f>Couleur(Planning!AF81)</f>
        <v>-4142</v>
      </c>
      <c r="AF81" s="14">
        <f>Couleur(Planning!AG81)</f>
        <v>-4142</v>
      </c>
      <c r="AG81" s="14">
        <f>Couleur(Planning!AH81)</f>
        <v>-4142</v>
      </c>
      <c r="AH81" s="14">
        <f>Couleur(Planning!AI81)</f>
        <v>-4142</v>
      </c>
    </row>
    <row r="82" spans="1:34" x14ac:dyDescent="0.35">
      <c r="A82" s="14">
        <f>Planning!B82</f>
        <v>3</v>
      </c>
      <c r="C82" s="14" t="str">
        <f>Planning!D82</f>
        <v>GCM</v>
      </c>
      <c r="D82" s="14">
        <f>Couleur(Planning!E82)</f>
        <v>-4142</v>
      </c>
      <c r="E82" s="14">
        <f>Couleur(Planning!F82)</f>
        <v>-4142</v>
      </c>
      <c r="F82" s="14">
        <f>Couleur(Planning!G82)</f>
        <v>-4142</v>
      </c>
      <c r="G82" s="14">
        <f>Couleur(Planning!H82)</f>
        <v>-4142</v>
      </c>
      <c r="H82" s="14">
        <f>Couleur(Planning!I82)</f>
        <v>-4142</v>
      </c>
      <c r="I82" s="14">
        <f>Couleur(Planning!J82)</f>
        <v>-4142</v>
      </c>
      <c r="J82" s="14">
        <f>Couleur(Planning!K82)</f>
        <v>-4142</v>
      </c>
      <c r="K82" s="14">
        <f>Couleur(Planning!L82)</f>
        <v>-4142</v>
      </c>
      <c r="L82" s="14">
        <f>Couleur(Planning!M82)</f>
        <v>-4142</v>
      </c>
      <c r="M82" s="14">
        <f>Couleur(Planning!N82)</f>
        <v>-4142</v>
      </c>
      <c r="N82" s="14">
        <f>Couleur(Planning!O82)</f>
        <v>-4142</v>
      </c>
      <c r="O82" s="14">
        <f>Couleur(Planning!P82)</f>
        <v>-4142</v>
      </c>
      <c r="P82" s="14">
        <f>Couleur(Planning!Q82)</f>
        <v>-4142</v>
      </c>
      <c r="Q82" s="14">
        <f>Couleur(Planning!R82)</f>
        <v>-4142</v>
      </c>
      <c r="R82" s="14">
        <f>Couleur(Planning!S82)</f>
        <v>-4142</v>
      </c>
      <c r="S82" s="14">
        <f>Couleur(Planning!T82)</f>
        <v>-4142</v>
      </c>
      <c r="T82" s="14">
        <f>Couleur(Planning!U82)</f>
        <v>-4142</v>
      </c>
      <c r="U82" s="14">
        <f>Couleur(Planning!V82)</f>
        <v>-4142</v>
      </c>
      <c r="V82" s="14">
        <f>Couleur(Planning!W82)</f>
        <v>-4142</v>
      </c>
      <c r="W82" s="14">
        <f>Couleur(Planning!X82)</f>
        <v>-4142</v>
      </c>
      <c r="X82" s="14">
        <f>Couleur(Planning!Y82)</f>
        <v>-4142</v>
      </c>
      <c r="Y82" s="14">
        <f>Couleur(Planning!Z82)</f>
        <v>-4142</v>
      </c>
      <c r="Z82" s="14">
        <f>Couleur(Planning!AA82)</f>
        <v>-4142</v>
      </c>
      <c r="AA82" s="14">
        <f>Couleur(Planning!AB82)</f>
        <v>-4142</v>
      </c>
      <c r="AB82" s="14">
        <f>Couleur(Planning!AC82)</f>
        <v>-4142</v>
      </c>
      <c r="AC82" s="14">
        <f>Couleur(Planning!AD82)</f>
        <v>-4142</v>
      </c>
      <c r="AD82" s="14">
        <f>Couleur(Planning!AE82)</f>
        <v>-4142</v>
      </c>
      <c r="AE82" s="14">
        <f>Couleur(Planning!AF82)</f>
        <v>-4142</v>
      </c>
      <c r="AF82" s="14">
        <f>Couleur(Planning!AG82)</f>
        <v>-4142</v>
      </c>
      <c r="AG82" s="14">
        <f>Couleur(Planning!AH82)</f>
        <v>-4142</v>
      </c>
      <c r="AH82" s="14">
        <f>Couleur(Planning!AI82)</f>
        <v>-4142</v>
      </c>
    </row>
    <row r="83" spans="1:34" x14ac:dyDescent="0.35">
      <c r="A83" s="14">
        <f>Planning!B83</f>
        <v>3</v>
      </c>
      <c r="C83" s="14" t="str">
        <f>Planning!D83</f>
        <v>SIO</v>
      </c>
      <c r="D83" s="14">
        <f>Couleur(Planning!E83)</f>
        <v>-4142</v>
      </c>
      <c r="E83" s="14">
        <f>Couleur(Planning!F83)</f>
        <v>-4142</v>
      </c>
      <c r="F83" s="14">
        <f>Couleur(Planning!G83)</f>
        <v>-4142</v>
      </c>
      <c r="G83" s="14">
        <f>Couleur(Planning!H83)</f>
        <v>-4142</v>
      </c>
      <c r="H83" s="14">
        <f>Couleur(Planning!I83)</f>
        <v>-4142</v>
      </c>
      <c r="I83" s="14">
        <f>Couleur(Planning!J83)</f>
        <v>-4142</v>
      </c>
      <c r="J83" s="14">
        <f>Couleur(Planning!K83)</f>
        <v>-4142</v>
      </c>
      <c r="K83" s="14">
        <f>Couleur(Planning!L83)</f>
        <v>-4142</v>
      </c>
      <c r="L83" s="14">
        <f>Couleur(Planning!M83)</f>
        <v>-4142</v>
      </c>
      <c r="M83" s="14">
        <f>Couleur(Planning!N83)</f>
        <v>-4142</v>
      </c>
      <c r="N83" s="14">
        <f>Couleur(Planning!O83)</f>
        <v>-4142</v>
      </c>
      <c r="O83" s="14">
        <f>Couleur(Planning!P83)</f>
        <v>-4142</v>
      </c>
      <c r="P83" s="14">
        <f>Couleur(Planning!Q83)</f>
        <v>-4142</v>
      </c>
      <c r="Q83" s="14">
        <f>Couleur(Planning!R83)</f>
        <v>-4142</v>
      </c>
      <c r="R83" s="14">
        <f>Couleur(Planning!S83)</f>
        <v>-4142</v>
      </c>
      <c r="S83" s="14">
        <f>Couleur(Planning!T83)</f>
        <v>-4142</v>
      </c>
      <c r="T83" s="14">
        <f>Couleur(Planning!U83)</f>
        <v>-4142</v>
      </c>
      <c r="U83" s="14">
        <f>Couleur(Planning!V83)</f>
        <v>-4142</v>
      </c>
      <c r="V83" s="14">
        <f>Couleur(Planning!W83)</f>
        <v>-4142</v>
      </c>
      <c r="W83" s="14">
        <f>Couleur(Planning!X83)</f>
        <v>-4142</v>
      </c>
      <c r="X83" s="14">
        <f>Couleur(Planning!Y83)</f>
        <v>-4142</v>
      </c>
      <c r="Y83" s="14">
        <f>Couleur(Planning!Z83)</f>
        <v>-4142</v>
      </c>
      <c r="Z83" s="14">
        <f>Couleur(Planning!AA83)</f>
        <v>-4142</v>
      </c>
      <c r="AA83" s="14">
        <f>Couleur(Planning!AB83)</f>
        <v>-4142</v>
      </c>
      <c r="AB83" s="14">
        <f>Couleur(Planning!AC83)</f>
        <v>-4142</v>
      </c>
      <c r="AC83" s="14">
        <f>Couleur(Planning!AD83)</f>
        <v>-4142</v>
      </c>
      <c r="AD83" s="14">
        <f>Couleur(Planning!AE83)</f>
        <v>-4142</v>
      </c>
      <c r="AE83" s="14">
        <f>Couleur(Planning!AF83)</f>
        <v>-4142</v>
      </c>
      <c r="AF83" s="14">
        <f>Couleur(Planning!AG83)</f>
        <v>-4142</v>
      </c>
      <c r="AG83" s="14">
        <f>Couleur(Planning!AH83)</f>
        <v>-4142</v>
      </c>
      <c r="AH83" s="14">
        <f>Couleur(Planning!AI83)</f>
        <v>-4142</v>
      </c>
    </row>
    <row r="84" spans="1:34" x14ac:dyDescent="0.35">
      <c r="A84" s="14">
        <f>Planning!B84</f>
        <v>3</v>
      </c>
      <c r="C84" s="14" t="str">
        <f>Planning!D84</f>
        <v>SIO</v>
      </c>
      <c r="D84" s="14">
        <f>Couleur(Planning!E84)</f>
        <v>-4142</v>
      </c>
      <c r="E84" s="14">
        <f>Couleur(Planning!F84)</f>
        <v>-4142</v>
      </c>
      <c r="F84" s="14">
        <f>Couleur(Planning!G84)</f>
        <v>-4142</v>
      </c>
      <c r="G84" s="14">
        <f>Couleur(Planning!H84)</f>
        <v>-4142</v>
      </c>
      <c r="H84" s="14">
        <f>Couleur(Planning!I84)</f>
        <v>-4142</v>
      </c>
      <c r="I84" s="14">
        <f>Couleur(Planning!J84)</f>
        <v>-4142</v>
      </c>
      <c r="J84" s="14">
        <f>Couleur(Planning!K84)</f>
        <v>-4142</v>
      </c>
      <c r="K84" s="14">
        <f>Couleur(Planning!L84)</f>
        <v>-4142</v>
      </c>
      <c r="L84" s="14">
        <f>Couleur(Planning!M84)</f>
        <v>-4142</v>
      </c>
      <c r="M84" s="14">
        <f>Couleur(Planning!N84)</f>
        <v>-4142</v>
      </c>
      <c r="N84" s="14">
        <f>Couleur(Planning!O84)</f>
        <v>-4142</v>
      </c>
      <c r="O84" s="14">
        <f>Couleur(Planning!P84)</f>
        <v>-4142</v>
      </c>
      <c r="P84" s="14">
        <f>Couleur(Planning!Q84)</f>
        <v>-4142</v>
      </c>
      <c r="Q84" s="14">
        <f>Couleur(Planning!R84)</f>
        <v>-4142</v>
      </c>
      <c r="R84" s="14">
        <f>Couleur(Planning!S84)</f>
        <v>-4142</v>
      </c>
      <c r="S84" s="14">
        <f>Couleur(Planning!T84)</f>
        <v>-4142</v>
      </c>
      <c r="T84" s="14">
        <f>Couleur(Planning!U84)</f>
        <v>-4142</v>
      </c>
      <c r="U84" s="14">
        <f>Couleur(Planning!V84)</f>
        <v>-4142</v>
      </c>
      <c r="V84" s="14">
        <f>Couleur(Planning!W84)</f>
        <v>-4142</v>
      </c>
      <c r="W84" s="14">
        <f>Couleur(Planning!X84)</f>
        <v>-4142</v>
      </c>
      <c r="X84" s="14">
        <f>Couleur(Planning!Y84)</f>
        <v>-4142</v>
      </c>
      <c r="Y84" s="14">
        <f>Couleur(Planning!Z84)</f>
        <v>-4142</v>
      </c>
      <c r="Z84" s="14">
        <f>Couleur(Planning!AA84)</f>
        <v>-4142</v>
      </c>
      <c r="AA84" s="14">
        <f>Couleur(Planning!AB84)</f>
        <v>-4142</v>
      </c>
      <c r="AB84" s="14">
        <f>Couleur(Planning!AC84)</f>
        <v>-4142</v>
      </c>
      <c r="AC84" s="14">
        <f>Couleur(Planning!AD84)</f>
        <v>-4142</v>
      </c>
      <c r="AD84" s="14">
        <f>Couleur(Planning!AE84)</f>
        <v>-4142</v>
      </c>
      <c r="AE84" s="14">
        <f>Couleur(Planning!AF84)</f>
        <v>-4142</v>
      </c>
      <c r="AF84" s="14">
        <f>Couleur(Planning!AG84)</f>
        <v>-4142</v>
      </c>
      <c r="AG84" s="14">
        <f>Couleur(Planning!AH84)</f>
        <v>-4142</v>
      </c>
      <c r="AH84" s="14">
        <f>Couleur(Planning!AI84)</f>
        <v>-4142</v>
      </c>
    </row>
    <row r="85" spans="1:34" x14ac:dyDescent="0.35">
      <c r="A85" s="14">
        <f>Planning!B85</f>
        <v>3</v>
      </c>
      <c r="C85" s="14" t="str">
        <f>Planning!D85</f>
        <v>SIO</v>
      </c>
      <c r="D85" s="14">
        <f>Couleur(Planning!E85)</f>
        <v>-4142</v>
      </c>
      <c r="E85" s="14">
        <f>Couleur(Planning!F85)</f>
        <v>-4142</v>
      </c>
      <c r="F85" s="14">
        <f>Couleur(Planning!G85)</f>
        <v>-4142</v>
      </c>
      <c r="G85" s="14">
        <f>Couleur(Planning!H85)</f>
        <v>-4142</v>
      </c>
      <c r="H85" s="14">
        <f>Couleur(Planning!I85)</f>
        <v>-4142</v>
      </c>
      <c r="I85" s="14">
        <f>Couleur(Planning!J85)</f>
        <v>-4142</v>
      </c>
      <c r="J85" s="14">
        <f>Couleur(Planning!K85)</f>
        <v>-4142</v>
      </c>
      <c r="K85" s="14">
        <f>Couleur(Planning!L85)</f>
        <v>-4142</v>
      </c>
      <c r="L85" s="14">
        <f>Couleur(Planning!M85)</f>
        <v>-4142</v>
      </c>
      <c r="M85" s="14">
        <f>Couleur(Planning!N85)</f>
        <v>-4142</v>
      </c>
      <c r="N85" s="14">
        <f>Couleur(Planning!O85)</f>
        <v>-4142</v>
      </c>
      <c r="O85" s="14">
        <f>Couleur(Planning!P85)</f>
        <v>-4142</v>
      </c>
      <c r="P85" s="14">
        <f>Couleur(Planning!Q85)</f>
        <v>-4142</v>
      </c>
      <c r="Q85" s="14">
        <f>Couleur(Planning!R85)</f>
        <v>-4142</v>
      </c>
      <c r="R85" s="14">
        <f>Couleur(Planning!S85)</f>
        <v>-4142</v>
      </c>
      <c r="S85" s="14">
        <f>Couleur(Planning!T85)</f>
        <v>-4142</v>
      </c>
      <c r="T85" s="14">
        <f>Couleur(Planning!U85)</f>
        <v>-4142</v>
      </c>
      <c r="U85" s="14">
        <f>Couleur(Planning!V85)</f>
        <v>-4142</v>
      </c>
      <c r="V85" s="14">
        <f>Couleur(Planning!W85)</f>
        <v>-4142</v>
      </c>
      <c r="W85" s="14">
        <f>Couleur(Planning!X85)</f>
        <v>-4142</v>
      </c>
      <c r="X85" s="14">
        <f>Couleur(Planning!Y85)</f>
        <v>-4142</v>
      </c>
      <c r="Y85" s="14">
        <f>Couleur(Planning!Z85)</f>
        <v>-4142</v>
      </c>
      <c r="Z85" s="14">
        <f>Couleur(Planning!AA85)</f>
        <v>-4142</v>
      </c>
      <c r="AA85" s="14">
        <f>Couleur(Planning!AB85)</f>
        <v>24</v>
      </c>
      <c r="AB85" s="14">
        <f>Couleur(Planning!AC85)</f>
        <v>24</v>
      </c>
      <c r="AC85" s="14">
        <f>Couleur(Planning!AD85)</f>
        <v>24</v>
      </c>
      <c r="AD85" s="14">
        <f>Couleur(Planning!AE85)</f>
        <v>24</v>
      </c>
      <c r="AE85" s="14">
        <f>Couleur(Planning!AF85)</f>
        <v>24</v>
      </c>
      <c r="AF85" s="14">
        <f>Couleur(Planning!AG85)</f>
        <v>24</v>
      </c>
      <c r="AG85" s="14">
        <f>Couleur(Planning!AH85)</f>
        <v>24</v>
      </c>
      <c r="AH85" s="14">
        <f>Couleur(Planning!AI85)</f>
        <v>-4142</v>
      </c>
    </row>
    <row r="86" spans="1:34" x14ac:dyDescent="0.35">
      <c r="A86" s="14">
        <f>Planning!B86</f>
        <v>3</v>
      </c>
      <c r="C86" s="14" t="str">
        <f>Planning!D86</f>
        <v>SCS</v>
      </c>
      <c r="D86" s="14">
        <f>Couleur(Planning!E86)</f>
        <v>-4142</v>
      </c>
      <c r="E86" s="14">
        <f>Couleur(Planning!F86)</f>
        <v>-4142</v>
      </c>
      <c r="F86" s="14">
        <f>Couleur(Planning!G86)</f>
        <v>-4142</v>
      </c>
      <c r="G86" s="14">
        <f>Couleur(Planning!H86)</f>
        <v>-4142</v>
      </c>
      <c r="H86" s="14">
        <f>Couleur(Planning!I86)</f>
        <v>-4142</v>
      </c>
      <c r="I86" s="14">
        <f>Couleur(Planning!J86)</f>
        <v>-4142</v>
      </c>
      <c r="J86" s="14">
        <f>Couleur(Planning!K86)</f>
        <v>-4142</v>
      </c>
      <c r="K86" s="14">
        <f>Couleur(Planning!L86)</f>
        <v>-4142</v>
      </c>
      <c r="L86" s="14">
        <f>Couleur(Planning!M86)</f>
        <v>-4142</v>
      </c>
      <c r="M86" s="14">
        <f>Couleur(Planning!N86)</f>
        <v>-4142</v>
      </c>
      <c r="N86" s="14">
        <f>Couleur(Planning!O86)</f>
        <v>-4142</v>
      </c>
      <c r="O86" s="14">
        <f>Couleur(Planning!P86)</f>
        <v>-4142</v>
      </c>
      <c r="P86" s="14">
        <f>Couleur(Planning!Q86)</f>
        <v>-4142</v>
      </c>
      <c r="Q86" s="14">
        <f>Couleur(Planning!R86)</f>
        <v>-4142</v>
      </c>
      <c r="R86" s="14">
        <f>Couleur(Planning!S86)</f>
        <v>-4142</v>
      </c>
      <c r="S86" s="14">
        <f>Couleur(Planning!T86)</f>
        <v>-4142</v>
      </c>
      <c r="T86" s="14">
        <f>Couleur(Planning!U86)</f>
        <v>-4142</v>
      </c>
      <c r="U86" s="14">
        <f>Couleur(Planning!V86)</f>
        <v>-4142</v>
      </c>
      <c r="V86" s="14">
        <f>Couleur(Planning!W86)</f>
        <v>-4142</v>
      </c>
      <c r="W86" s="14">
        <f>Couleur(Planning!X86)</f>
        <v>-4142</v>
      </c>
      <c r="X86" s="14">
        <f>Couleur(Planning!Y86)</f>
        <v>-4142</v>
      </c>
      <c r="Y86" s="14">
        <f>Couleur(Planning!Z86)</f>
        <v>-4142</v>
      </c>
      <c r="Z86" s="14">
        <f>Couleur(Planning!AA86)</f>
        <v>-4142</v>
      </c>
      <c r="AA86" s="14">
        <f>Couleur(Planning!AB86)</f>
        <v>-4142</v>
      </c>
      <c r="AB86" s="14">
        <f>Couleur(Planning!AC86)</f>
        <v>-4142</v>
      </c>
      <c r="AC86" s="14">
        <f>Couleur(Planning!AD86)</f>
        <v>-4142</v>
      </c>
      <c r="AD86" s="14">
        <f>Couleur(Planning!AE86)</f>
        <v>-4142</v>
      </c>
      <c r="AE86" s="14">
        <f>Couleur(Planning!AF86)</f>
        <v>-4142</v>
      </c>
      <c r="AF86" s="14">
        <f>Couleur(Planning!AG86)</f>
        <v>-4142</v>
      </c>
      <c r="AG86" s="14">
        <f>Couleur(Planning!AH86)</f>
        <v>-4142</v>
      </c>
      <c r="AH86" s="14">
        <f>Couleur(Planning!AI86)</f>
        <v>-4142</v>
      </c>
    </row>
    <row r="87" spans="1:34" x14ac:dyDescent="0.35">
      <c r="A87" s="14">
        <f>Planning!B87</f>
        <v>3</v>
      </c>
      <c r="C87" s="14" t="str">
        <f>Planning!D87</f>
        <v>SQG</v>
      </c>
      <c r="D87" s="14">
        <f>Couleur(Planning!E87)</f>
        <v>-4142</v>
      </c>
      <c r="E87" s="14">
        <f>Couleur(Planning!F87)</f>
        <v>-4142</v>
      </c>
      <c r="F87" s="14">
        <f>Couleur(Planning!G87)</f>
        <v>-4142</v>
      </c>
      <c r="G87" s="14">
        <f>Couleur(Planning!H87)</f>
        <v>15</v>
      </c>
      <c r="H87" s="14">
        <f>Couleur(Planning!I87)</f>
        <v>15</v>
      </c>
      <c r="I87" s="14">
        <f>Couleur(Planning!J87)</f>
        <v>15</v>
      </c>
      <c r="J87" s="14">
        <f>Couleur(Planning!K87)</f>
        <v>15</v>
      </c>
      <c r="K87" s="14">
        <f>Couleur(Planning!L87)</f>
        <v>15</v>
      </c>
      <c r="L87" s="14">
        <f>Couleur(Planning!M87)</f>
        <v>15</v>
      </c>
      <c r="M87" s="14">
        <f>Couleur(Planning!N87)</f>
        <v>15</v>
      </c>
      <c r="N87" s="14">
        <f>Couleur(Planning!O87)</f>
        <v>15</v>
      </c>
      <c r="O87" s="14">
        <f>Couleur(Planning!P87)</f>
        <v>15</v>
      </c>
      <c r="P87" s="14">
        <f>Couleur(Planning!Q87)</f>
        <v>-4142</v>
      </c>
      <c r="Q87" s="14">
        <f>Couleur(Planning!R87)</f>
        <v>-4142</v>
      </c>
      <c r="R87" s="14">
        <f>Couleur(Planning!S87)</f>
        <v>-4142</v>
      </c>
      <c r="S87" s="14">
        <f>Couleur(Planning!T87)</f>
        <v>-4142</v>
      </c>
      <c r="T87" s="14">
        <f>Couleur(Planning!U87)</f>
        <v>-4142</v>
      </c>
      <c r="U87" s="14">
        <f>Couleur(Planning!V87)</f>
        <v>-4142</v>
      </c>
      <c r="V87" s="14">
        <f>Couleur(Planning!W87)</f>
        <v>-4142</v>
      </c>
      <c r="W87" s="14">
        <f>Couleur(Planning!X87)</f>
        <v>-4142</v>
      </c>
      <c r="X87" s="14">
        <f>Couleur(Planning!Y87)</f>
        <v>-4142</v>
      </c>
      <c r="Y87" s="14">
        <f>Couleur(Planning!Z87)</f>
        <v>-4142</v>
      </c>
      <c r="Z87" s="14">
        <f>Couleur(Planning!AA87)</f>
        <v>-4142</v>
      </c>
      <c r="AA87" s="14">
        <f>Couleur(Planning!AB87)</f>
        <v>-4142</v>
      </c>
      <c r="AB87" s="14">
        <f>Couleur(Planning!AC87)</f>
        <v>-4142</v>
      </c>
      <c r="AC87" s="14">
        <f>Couleur(Planning!AD87)</f>
        <v>-4142</v>
      </c>
      <c r="AD87" s="14">
        <f>Couleur(Planning!AE87)</f>
        <v>-4142</v>
      </c>
      <c r="AE87" s="14">
        <f>Couleur(Planning!AF87)</f>
        <v>-4142</v>
      </c>
      <c r="AF87" s="14">
        <f>Couleur(Planning!AG87)</f>
        <v>-4142</v>
      </c>
      <c r="AG87" s="14">
        <f>Couleur(Planning!AH87)</f>
        <v>-4142</v>
      </c>
      <c r="AH87" s="14">
        <f>Couleur(Planning!AI87)</f>
        <v>-4142</v>
      </c>
    </row>
    <row r="88" spans="1:34" x14ac:dyDescent="0.35">
      <c r="A88" s="14">
        <f>Planning!B88</f>
        <v>3</v>
      </c>
      <c r="C88" s="14" t="str">
        <f>Planning!D88</f>
        <v>SCO</v>
      </c>
      <c r="D88" s="14">
        <f>Couleur(Planning!E88)</f>
        <v>-4142</v>
      </c>
      <c r="E88" s="14">
        <f>Couleur(Planning!F88)</f>
        <v>-4142</v>
      </c>
      <c r="F88" s="14">
        <f>Couleur(Planning!G88)</f>
        <v>-4142</v>
      </c>
      <c r="G88" s="14">
        <f>Couleur(Planning!H88)</f>
        <v>-4142</v>
      </c>
      <c r="H88" s="14">
        <f>Couleur(Planning!I88)</f>
        <v>-4142</v>
      </c>
      <c r="I88" s="14">
        <f>Couleur(Planning!J88)</f>
        <v>-4142</v>
      </c>
      <c r="J88" s="14">
        <f>Couleur(Planning!K88)</f>
        <v>-4142</v>
      </c>
      <c r="K88" s="14">
        <f>Couleur(Planning!L88)</f>
        <v>-4142</v>
      </c>
      <c r="L88" s="14">
        <f>Couleur(Planning!M88)</f>
        <v>-4142</v>
      </c>
      <c r="M88" s="14">
        <f>Couleur(Planning!N88)</f>
        <v>-4142</v>
      </c>
      <c r="N88" s="14">
        <f>Couleur(Planning!O88)</f>
        <v>-4142</v>
      </c>
      <c r="O88" s="14">
        <f>Couleur(Planning!P88)</f>
        <v>-4142</v>
      </c>
      <c r="P88" s="14">
        <f>Couleur(Planning!Q88)</f>
        <v>-4142</v>
      </c>
      <c r="Q88" s="14">
        <f>Couleur(Planning!R88)</f>
        <v>-4142</v>
      </c>
      <c r="R88" s="14">
        <f>Couleur(Planning!S88)</f>
        <v>-4142</v>
      </c>
      <c r="S88" s="14">
        <f>Couleur(Planning!T88)</f>
        <v>-4142</v>
      </c>
      <c r="T88" s="14">
        <f>Couleur(Planning!U88)</f>
        <v>-4142</v>
      </c>
      <c r="U88" s="14">
        <f>Couleur(Planning!V88)</f>
        <v>-4142</v>
      </c>
      <c r="V88" s="14">
        <f>Couleur(Planning!W88)</f>
        <v>-4142</v>
      </c>
      <c r="W88" s="14">
        <f>Couleur(Planning!X88)</f>
        <v>-4142</v>
      </c>
      <c r="X88" s="14">
        <f>Couleur(Planning!Y88)</f>
        <v>-4142</v>
      </c>
      <c r="Y88" s="14">
        <f>Couleur(Planning!Z88)</f>
        <v>-4142</v>
      </c>
      <c r="Z88" s="14">
        <f>Couleur(Planning!AA88)</f>
        <v>-4142</v>
      </c>
      <c r="AA88" s="14">
        <f>Couleur(Planning!AB88)</f>
        <v>-4142</v>
      </c>
      <c r="AB88" s="14">
        <f>Couleur(Planning!AC88)</f>
        <v>-4142</v>
      </c>
      <c r="AC88" s="14">
        <f>Couleur(Planning!AD88)</f>
        <v>-4142</v>
      </c>
      <c r="AD88" s="14">
        <f>Couleur(Planning!AE88)</f>
        <v>-4142</v>
      </c>
      <c r="AE88" s="14">
        <f>Couleur(Planning!AF88)</f>
        <v>-4142</v>
      </c>
      <c r="AF88" s="14">
        <f>Couleur(Planning!AG88)</f>
        <v>-4142</v>
      </c>
      <c r="AG88" s="14">
        <f>Couleur(Planning!AH88)</f>
        <v>-4142</v>
      </c>
      <c r="AH88" s="14">
        <f>Couleur(Planning!AI88)</f>
        <v>-4142</v>
      </c>
    </row>
    <row r="89" spans="1:34" x14ac:dyDescent="0.35">
      <c r="A89" s="14">
        <f>Planning!B89</f>
        <v>3</v>
      </c>
      <c r="C89" s="14" t="str">
        <f>Planning!D89</f>
        <v>SCS</v>
      </c>
      <c r="D89" s="14">
        <f>Couleur(Planning!E89)</f>
        <v>-4142</v>
      </c>
      <c r="E89" s="14">
        <f>Couleur(Planning!F89)</f>
        <v>-4142</v>
      </c>
      <c r="F89" s="14">
        <f>Couleur(Planning!G89)</f>
        <v>-4142</v>
      </c>
      <c r="G89" s="14">
        <f>Couleur(Planning!H89)</f>
        <v>-4142</v>
      </c>
      <c r="H89" s="14">
        <f>Couleur(Planning!I89)</f>
        <v>-4142</v>
      </c>
      <c r="I89" s="14">
        <f>Couleur(Planning!J89)</f>
        <v>-4142</v>
      </c>
      <c r="J89" s="14">
        <f>Couleur(Planning!K89)</f>
        <v>-4142</v>
      </c>
      <c r="K89" s="14">
        <f>Couleur(Planning!L89)</f>
        <v>-4142</v>
      </c>
      <c r="L89" s="14">
        <f>Couleur(Planning!M89)</f>
        <v>-4142</v>
      </c>
      <c r="M89" s="14">
        <f>Couleur(Planning!N89)</f>
        <v>-4142</v>
      </c>
      <c r="N89" s="14">
        <f>Couleur(Planning!O89)</f>
        <v>-4142</v>
      </c>
      <c r="O89" s="14">
        <f>Couleur(Planning!P89)</f>
        <v>-4142</v>
      </c>
      <c r="P89" s="14">
        <f>Couleur(Planning!Q89)</f>
        <v>-4142</v>
      </c>
      <c r="Q89" s="14">
        <f>Couleur(Planning!R89)</f>
        <v>-4142</v>
      </c>
      <c r="R89" s="14">
        <f>Couleur(Planning!S89)</f>
        <v>-4142</v>
      </c>
      <c r="S89" s="14">
        <f>Couleur(Planning!T89)</f>
        <v>-4142</v>
      </c>
      <c r="T89" s="14">
        <f>Couleur(Planning!U89)</f>
        <v>24</v>
      </c>
      <c r="U89" s="14">
        <f>Couleur(Planning!V89)</f>
        <v>24</v>
      </c>
      <c r="V89" s="14">
        <f>Couleur(Planning!W89)</f>
        <v>24</v>
      </c>
      <c r="W89" s="14">
        <f>Couleur(Planning!X89)</f>
        <v>24</v>
      </c>
      <c r="X89" s="14">
        <f>Couleur(Planning!Y89)</f>
        <v>24</v>
      </c>
      <c r="Y89" s="14">
        <f>Couleur(Planning!Z89)</f>
        <v>24</v>
      </c>
      <c r="Z89" s="14">
        <f>Couleur(Planning!AA89)</f>
        <v>24</v>
      </c>
      <c r="AA89" s="14">
        <f>Couleur(Planning!AB89)</f>
        <v>-4142</v>
      </c>
      <c r="AB89" s="14">
        <f>Couleur(Planning!AC89)</f>
        <v>-4142</v>
      </c>
      <c r="AC89" s="14">
        <f>Couleur(Planning!AD89)</f>
        <v>-4142</v>
      </c>
      <c r="AD89" s="14">
        <f>Couleur(Planning!AE89)</f>
        <v>-4142</v>
      </c>
      <c r="AE89" s="14">
        <f>Couleur(Planning!AF89)</f>
        <v>-4142</v>
      </c>
      <c r="AF89" s="14">
        <f>Couleur(Planning!AG89)</f>
        <v>-4142</v>
      </c>
      <c r="AG89" s="14">
        <f>Couleur(Planning!AH89)</f>
        <v>-4142</v>
      </c>
      <c r="AH89" s="14">
        <f>Couleur(Planning!AI89)</f>
        <v>-4142</v>
      </c>
    </row>
    <row r="90" spans="1:34" x14ac:dyDescent="0.35">
      <c r="A90" s="14">
        <f>Planning!B90</f>
        <v>3</v>
      </c>
      <c r="C90" s="14" t="str">
        <f>Planning!D90</f>
        <v>SQG</v>
      </c>
      <c r="D90" s="14">
        <f>Couleur(Planning!E90)</f>
        <v>-4142</v>
      </c>
      <c r="E90" s="14">
        <f>Couleur(Planning!F90)</f>
        <v>-4142</v>
      </c>
      <c r="F90" s="14">
        <f>Couleur(Planning!G90)</f>
        <v>-4142</v>
      </c>
      <c r="G90" s="14">
        <f>Couleur(Planning!H90)</f>
        <v>-4142</v>
      </c>
      <c r="H90" s="14">
        <f>Couleur(Planning!I90)</f>
        <v>-4142</v>
      </c>
      <c r="I90" s="14">
        <f>Couleur(Planning!J90)</f>
        <v>-4142</v>
      </c>
      <c r="J90" s="14">
        <f>Couleur(Planning!K90)</f>
        <v>-4142</v>
      </c>
      <c r="K90" s="14">
        <f>Couleur(Planning!L90)</f>
        <v>-4142</v>
      </c>
      <c r="L90" s="14">
        <f>Couleur(Planning!M90)</f>
        <v>-4142</v>
      </c>
      <c r="M90" s="14">
        <f>Couleur(Planning!N90)</f>
        <v>-4142</v>
      </c>
      <c r="N90" s="14">
        <f>Couleur(Planning!O90)</f>
        <v>-4142</v>
      </c>
      <c r="O90" s="14">
        <f>Couleur(Planning!P90)</f>
        <v>-4142</v>
      </c>
      <c r="P90" s="14">
        <f>Couleur(Planning!Q90)</f>
        <v>-4142</v>
      </c>
      <c r="Q90" s="14">
        <f>Couleur(Planning!R90)</f>
        <v>-4142</v>
      </c>
      <c r="R90" s="14">
        <f>Couleur(Planning!S90)</f>
        <v>-4142</v>
      </c>
      <c r="S90" s="14">
        <f>Couleur(Planning!T90)</f>
        <v>-4142</v>
      </c>
      <c r="T90" s="14">
        <f>Couleur(Planning!U90)</f>
        <v>-4142</v>
      </c>
      <c r="U90" s="14">
        <f>Couleur(Planning!V90)</f>
        <v>-4142</v>
      </c>
      <c r="V90" s="14">
        <f>Couleur(Planning!W90)</f>
        <v>-4142</v>
      </c>
      <c r="W90" s="14">
        <f>Couleur(Planning!X90)</f>
        <v>-4142</v>
      </c>
      <c r="X90" s="14">
        <f>Couleur(Planning!Y90)</f>
        <v>-4142</v>
      </c>
      <c r="Y90" s="14">
        <f>Couleur(Planning!Z90)</f>
        <v>-4142</v>
      </c>
      <c r="Z90" s="14">
        <f>Couleur(Planning!AA90)</f>
        <v>-4142</v>
      </c>
      <c r="AA90" s="14">
        <f>Couleur(Planning!AB90)</f>
        <v>-4142</v>
      </c>
      <c r="AB90" s="14">
        <f>Couleur(Planning!AC90)</f>
        <v>-4142</v>
      </c>
      <c r="AC90" s="14">
        <f>Couleur(Planning!AD90)</f>
        <v>-4142</v>
      </c>
      <c r="AD90" s="14">
        <f>Couleur(Planning!AE90)</f>
        <v>-4142</v>
      </c>
      <c r="AE90" s="14">
        <f>Couleur(Planning!AF90)</f>
        <v>-4142</v>
      </c>
      <c r="AF90" s="14">
        <f>Couleur(Planning!AG90)</f>
        <v>-4142</v>
      </c>
      <c r="AG90" s="14">
        <f>Couleur(Planning!AH90)</f>
        <v>-4142</v>
      </c>
      <c r="AH90" s="14">
        <f>Couleur(Planning!AI90)</f>
        <v>-4142</v>
      </c>
    </row>
    <row r="91" spans="1:34" x14ac:dyDescent="0.35">
      <c r="A91" s="14">
        <f>Planning!B91</f>
        <v>2</v>
      </c>
      <c r="C91" s="14" t="str">
        <f>Planning!D91</f>
        <v>SCS</v>
      </c>
      <c r="D91" s="14">
        <f>Couleur(Planning!E91)</f>
        <v>-4142</v>
      </c>
      <c r="E91" s="14">
        <f>Couleur(Planning!F91)</f>
        <v>-4142</v>
      </c>
      <c r="F91" s="14">
        <f>Couleur(Planning!G91)</f>
        <v>-4142</v>
      </c>
      <c r="G91" s="14">
        <f>Couleur(Planning!H91)</f>
        <v>-4142</v>
      </c>
      <c r="H91" s="14">
        <f>Couleur(Planning!I91)</f>
        <v>-4142</v>
      </c>
      <c r="I91" s="14">
        <f>Couleur(Planning!J91)</f>
        <v>-4142</v>
      </c>
      <c r="J91" s="14">
        <f>Couleur(Planning!K91)</f>
        <v>-4142</v>
      </c>
      <c r="K91" s="14">
        <f>Couleur(Planning!L91)</f>
        <v>-4142</v>
      </c>
      <c r="L91" s="14">
        <f>Couleur(Planning!M91)</f>
        <v>-4142</v>
      </c>
      <c r="M91" s="14">
        <f>Couleur(Planning!N91)</f>
        <v>-4142</v>
      </c>
      <c r="N91" s="14">
        <f>Couleur(Planning!O91)</f>
        <v>-4142</v>
      </c>
      <c r="O91" s="14">
        <f>Couleur(Planning!P91)</f>
        <v>-4142</v>
      </c>
      <c r="P91" s="14">
        <f>Couleur(Planning!Q91)</f>
        <v>-4142</v>
      </c>
      <c r="Q91" s="14">
        <f>Couleur(Planning!R91)</f>
        <v>-4142</v>
      </c>
      <c r="R91" s="14">
        <f>Couleur(Planning!S91)</f>
        <v>-4142</v>
      </c>
      <c r="S91" s="14">
        <f>Couleur(Planning!T91)</f>
        <v>-4142</v>
      </c>
      <c r="T91" s="14">
        <f>Couleur(Planning!U91)</f>
        <v>-4142</v>
      </c>
      <c r="U91" s="14">
        <f>Couleur(Planning!V91)</f>
        <v>-4142</v>
      </c>
      <c r="V91" s="14">
        <f>Couleur(Planning!W91)</f>
        <v>-4142</v>
      </c>
      <c r="W91" s="14">
        <f>Couleur(Planning!X91)</f>
        <v>-4142</v>
      </c>
      <c r="X91" s="14">
        <f>Couleur(Planning!Y91)</f>
        <v>-4142</v>
      </c>
      <c r="Y91" s="14">
        <f>Couleur(Planning!Z91)</f>
        <v>-4142</v>
      </c>
      <c r="Z91" s="14">
        <f>Couleur(Planning!AA91)</f>
        <v>-4142</v>
      </c>
      <c r="AA91" s="14">
        <f>Couleur(Planning!AB91)</f>
        <v>-4142</v>
      </c>
      <c r="AB91" s="14">
        <f>Couleur(Planning!AC91)</f>
        <v>-4142</v>
      </c>
      <c r="AC91" s="14">
        <f>Couleur(Planning!AD91)</f>
        <v>-4142</v>
      </c>
      <c r="AD91" s="14">
        <f>Couleur(Planning!AE91)</f>
        <v>-4142</v>
      </c>
      <c r="AE91" s="14">
        <f>Couleur(Planning!AF91)</f>
        <v>-4142</v>
      </c>
      <c r="AF91" s="14">
        <f>Couleur(Planning!AG91)</f>
        <v>-4142</v>
      </c>
      <c r="AG91" s="14">
        <f>Couleur(Planning!AH91)</f>
        <v>-4142</v>
      </c>
      <c r="AH91" s="14">
        <f>Couleur(Planning!AI91)</f>
        <v>-4142</v>
      </c>
    </row>
    <row r="92" spans="1:34" x14ac:dyDescent="0.35">
      <c r="A92" s="14">
        <f>Planning!B92</f>
        <v>2</v>
      </c>
      <c r="C92" s="14" t="str">
        <f>Planning!D92</f>
        <v>SCO</v>
      </c>
      <c r="D92" s="14">
        <f>Couleur(Planning!E92)</f>
        <v>-4142</v>
      </c>
      <c r="E92" s="14">
        <f>Couleur(Planning!F92)</f>
        <v>-4142</v>
      </c>
      <c r="F92" s="14">
        <f>Couleur(Planning!G92)</f>
        <v>-4142</v>
      </c>
      <c r="G92" s="14">
        <f>Couleur(Planning!H92)</f>
        <v>-4142</v>
      </c>
      <c r="H92" s="14">
        <f>Couleur(Planning!I92)</f>
        <v>-4142</v>
      </c>
      <c r="I92" s="14">
        <f>Couleur(Planning!J92)</f>
        <v>-4142</v>
      </c>
      <c r="J92" s="14">
        <f>Couleur(Planning!K92)</f>
        <v>-4142</v>
      </c>
      <c r="K92" s="14">
        <f>Couleur(Planning!L92)</f>
        <v>-4142</v>
      </c>
      <c r="L92" s="14">
        <f>Couleur(Planning!M92)</f>
        <v>-4142</v>
      </c>
      <c r="M92" s="14">
        <f>Couleur(Planning!N92)</f>
        <v>-4142</v>
      </c>
      <c r="N92" s="14">
        <f>Couleur(Planning!O92)</f>
        <v>-4142</v>
      </c>
      <c r="O92" s="14">
        <f>Couleur(Planning!P92)</f>
        <v>-4142</v>
      </c>
      <c r="P92" s="14">
        <f>Couleur(Planning!Q92)</f>
        <v>-4142</v>
      </c>
      <c r="Q92" s="14">
        <f>Couleur(Planning!R92)</f>
        <v>-4142</v>
      </c>
      <c r="R92" s="14">
        <f>Couleur(Planning!S92)</f>
        <v>-4142</v>
      </c>
      <c r="S92" s="14">
        <f>Couleur(Planning!T92)</f>
        <v>-4142</v>
      </c>
      <c r="T92" s="14">
        <f>Couleur(Planning!U92)</f>
        <v>-4142</v>
      </c>
      <c r="U92" s="14">
        <f>Couleur(Planning!V92)</f>
        <v>-4142</v>
      </c>
      <c r="V92" s="14">
        <f>Couleur(Planning!W92)</f>
        <v>-4142</v>
      </c>
      <c r="W92" s="14">
        <f>Couleur(Planning!X92)</f>
        <v>-4142</v>
      </c>
      <c r="X92" s="14">
        <f>Couleur(Planning!Y92)</f>
        <v>-4142</v>
      </c>
      <c r="Y92" s="14">
        <f>Couleur(Planning!Z92)</f>
        <v>-4142</v>
      </c>
      <c r="Z92" s="14">
        <f>Couleur(Planning!AA92)</f>
        <v>-4142</v>
      </c>
      <c r="AA92" s="14">
        <f>Couleur(Planning!AB92)</f>
        <v>24</v>
      </c>
      <c r="AB92" s="14">
        <f>Couleur(Planning!AC92)</f>
        <v>24</v>
      </c>
      <c r="AC92" s="14">
        <f>Couleur(Planning!AD92)</f>
        <v>24</v>
      </c>
      <c r="AD92" s="14">
        <f>Couleur(Planning!AE92)</f>
        <v>24</v>
      </c>
      <c r="AE92" s="14">
        <f>Couleur(Planning!AF92)</f>
        <v>24</v>
      </c>
      <c r="AF92" s="14">
        <f>Couleur(Planning!AG92)</f>
        <v>24</v>
      </c>
      <c r="AG92" s="14">
        <f>Couleur(Planning!AH92)</f>
        <v>24</v>
      </c>
      <c r="AH92" s="14">
        <f>Couleur(Planning!AI92)</f>
        <v>-4142</v>
      </c>
    </row>
    <row r="93" spans="1:34" x14ac:dyDescent="0.35">
      <c r="A93" s="14">
        <f>Planning!B93</f>
        <v>2</v>
      </c>
      <c r="C93" s="14" t="str">
        <f>Planning!D93</f>
        <v>SQG</v>
      </c>
      <c r="D93" s="14">
        <f>Couleur(Planning!E93)</f>
        <v>-4142</v>
      </c>
      <c r="E93" s="14">
        <f>Couleur(Planning!F93)</f>
        <v>-4142</v>
      </c>
      <c r="F93" s="14">
        <f>Couleur(Planning!G93)</f>
        <v>-4142</v>
      </c>
      <c r="G93" s="14">
        <f>Couleur(Planning!H93)</f>
        <v>24</v>
      </c>
      <c r="H93" s="14">
        <f>Couleur(Planning!I93)</f>
        <v>24</v>
      </c>
      <c r="I93" s="14">
        <f>Couleur(Planning!J93)</f>
        <v>24</v>
      </c>
      <c r="J93" s="14">
        <f>Couleur(Planning!K93)</f>
        <v>24</v>
      </c>
      <c r="K93" s="14">
        <f>Couleur(Planning!L93)</f>
        <v>24</v>
      </c>
      <c r="L93" s="14">
        <f>Couleur(Planning!M93)</f>
        <v>24</v>
      </c>
      <c r="M93" s="14">
        <f>Couleur(Planning!N93)</f>
        <v>24</v>
      </c>
      <c r="N93" s="14">
        <f>Couleur(Planning!O93)</f>
        <v>-4142</v>
      </c>
      <c r="O93" s="14">
        <f>Couleur(Planning!P93)</f>
        <v>-4142</v>
      </c>
      <c r="P93" s="14">
        <f>Couleur(Planning!Q93)</f>
        <v>-4142</v>
      </c>
      <c r="Q93" s="14">
        <f>Couleur(Planning!R93)</f>
        <v>-4142</v>
      </c>
      <c r="R93" s="14">
        <f>Couleur(Planning!S93)</f>
        <v>-4142</v>
      </c>
      <c r="S93" s="14">
        <f>Couleur(Planning!T93)</f>
        <v>-4142</v>
      </c>
      <c r="T93" s="14">
        <f>Couleur(Planning!U93)</f>
        <v>-4142</v>
      </c>
      <c r="U93" s="14">
        <f>Couleur(Planning!V93)</f>
        <v>-4142</v>
      </c>
      <c r="V93" s="14">
        <f>Couleur(Planning!W93)</f>
        <v>-4142</v>
      </c>
      <c r="W93" s="14">
        <f>Couleur(Planning!X93)</f>
        <v>-4142</v>
      </c>
      <c r="X93" s="14">
        <f>Couleur(Planning!Y93)</f>
        <v>-4142</v>
      </c>
      <c r="Y93" s="14">
        <f>Couleur(Planning!Z93)</f>
        <v>-4142</v>
      </c>
      <c r="Z93" s="14">
        <f>Couleur(Planning!AA93)</f>
        <v>-4142</v>
      </c>
      <c r="AA93" s="14">
        <f>Couleur(Planning!AB93)</f>
        <v>-4142</v>
      </c>
      <c r="AB93" s="14">
        <f>Couleur(Planning!AC93)</f>
        <v>-4142</v>
      </c>
      <c r="AC93" s="14">
        <f>Couleur(Planning!AD93)</f>
        <v>-4142</v>
      </c>
      <c r="AD93" s="14">
        <f>Couleur(Planning!AE93)</f>
        <v>-4142</v>
      </c>
      <c r="AE93" s="14">
        <f>Couleur(Planning!AF93)</f>
        <v>-4142</v>
      </c>
      <c r="AF93" s="14">
        <f>Couleur(Planning!AG93)</f>
        <v>-4142</v>
      </c>
      <c r="AG93" s="14">
        <f>Couleur(Planning!AH93)</f>
        <v>-4142</v>
      </c>
      <c r="AH93" s="14">
        <f>Couleur(Planning!AI93)</f>
        <v>-4142</v>
      </c>
    </row>
    <row r="94" spans="1:34" x14ac:dyDescent="0.35">
      <c r="A94" s="14">
        <f>Planning!B94</f>
        <v>2</v>
      </c>
      <c r="C94" s="14" t="str">
        <f>Planning!D94</f>
        <v>SCO</v>
      </c>
      <c r="D94" s="14">
        <f>Couleur(Planning!E94)</f>
        <v>-4142</v>
      </c>
      <c r="E94" s="14">
        <f>Couleur(Planning!F94)</f>
        <v>-4142</v>
      </c>
      <c r="F94" s="14">
        <f>Couleur(Planning!G94)</f>
        <v>-4142</v>
      </c>
      <c r="G94" s="14">
        <f>Couleur(Planning!H94)</f>
        <v>-4142</v>
      </c>
      <c r="H94" s="14">
        <f>Couleur(Planning!I94)</f>
        <v>-4142</v>
      </c>
      <c r="I94" s="14">
        <f>Couleur(Planning!J94)</f>
        <v>-4142</v>
      </c>
      <c r="J94" s="14">
        <f>Couleur(Planning!K94)</f>
        <v>-4142</v>
      </c>
      <c r="K94" s="14">
        <f>Couleur(Planning!L94)</f>
        <v>-4142</v>
      </c>
      <c r="L94" s="14">
        <f>Couleur(Planning!M94)</f>
        <v>-4142</v>
      </c>
      <c r="M94" s="14">
        <f>Couleur(Planning!N94)</f>
        <v>-4142</v>
      </c>
      <c r="N94" s="14">
        <f>Couleur(Planning!O94)</f>
        <v>-4142</v>
      </c>
      <c r="O94" s="14">
        <f>Couleur(Planning!P94)</f>
        <v>-4142</v>
      </c>
      <c r="P94" s="14">
        <f>Couleur(Planning!Q94)</f>
        <v>-4142</v>
      </c>
      <c r="Q94" s="14">
        <f>Couleur(Planning!R94)</f>
        <v>-4142</v>
      </c>
      <c r="R94" s="14">
        <f>Couleur(Planning!S94)</f>
        <v>-4142</v>
      </c>
      <c r="S94" s="14">
        <f>Couleur(Planning!T94)</f>
        <v>-4142</v>
      </c>
      <c r="T94" s="14">
        <f>Couleur(Planning!U94)</f>
        <v>-4142</v>
      </c>
      <c r="U94" s="14">
        <f>Couleur(Planning!V94)</f>
        <v>-4142</v>
      </c>
      <c r="V94" s="14">
        <f>Couleur(Planning!W94)</f>
        <v>-4142</v>
      </c>
      <c r="W94" s="14">
        <f>Couleur(Planning!X94)</f>
        <v>-4142</v>
      </c>
      <c r="X94" s="14">
        <f>Couleur(Planning!Y94)</f>
        <v>-4142</v>
      </c>
      <c r="Y94" s="14">
        <f>Couleur(Planning!Z94)</f>
        <v>-4142</v>
      </c>
      <c r="Z94" s="14">
        <f>Couleur(Planning!AA94)</f>
        <v>-4142</v>
      </c>
      <c r="AA94" s="14">
        <f>Couleur(Planning!AB94)</f>
        <v>-4142</v>
      </c>
      <c r="AB94" s="14">
        <f>Couleur(Planning!AC94)</f>
        <v>-4142</v>
      </c>
      <c r="AC94" s="14">
        <f>Couleur(Planning!AD94)</f>
        <v>-4142</v>
      </c>
      <c r="AD94" s="14">
        <f>Couleur(Planning!AE94)</f>
        <v>-4142</v>
      </c>
      <c r="AE94" s="14">
        <f>Couleur(Planning!AF94)</f>
        <v>-4142</v>
      </c>
      <c r="AF94" s="14">
        <f>Couleur(Planning!AG94)</f>
        <v>-4142</v>
      </c>
      <c r="AG94" s="14">
        <f>Couleur(Planning!AH94)</f>
        <v>-4142</v>
      </c>
      <c r="AH94" s="14">
        <f>Couleur(Planning!AI94)</f>
        <v>-4142</v>
      </c>
    </row>
    <row r="95" spans="1:34" x14ac:dyDescent="0.35">
      <c r="A95" s="14">
        <f>Planning!B95</f>
        <v>2</v>
      </c>
      <c r="C95" s="14" t="str">
        <f>Planning!D95</f>
        <v>SIO</v>
      </c>
      <c r="D95" s="14">
        <f>Couleur(Planning!E95)</f>
        <v>-4142</v>
      </c>
      <c r="E95" s="14">
        <f>Couleur(Planning!F95)</f>
        <v>-4142</v>
      </c>
      <c r="F95" s="14">
        <f>Couleur(Planning!G95)</f>
        <v>-4142</v>
      </c>
      <c r="G95" s="14">
        <f>Couleur(Planning!H95)</f>
        <v>-4142</v>
      </c>
      <c r="H95" s="14">
        <f>Couleur(Planning!I95)</f>
        <v>-4142</v>
      </c>
      <c r="I95" s="14">
        <f>Couleur(Planning!J95)</f>
        <v>-4142</v>
      </c>
      <c r="J95" s="14">
        <f>Couleur(Planning!K95)</f>
        <v>-4142</v>
      </c>
      <c r="K95" s="14">
        <f>Couleur(Planning!L95)</f>
        <v>-4142</v>
      </c>
      <c r="L95" s="14">
        <f>Couleur(Planning!M95)</f>
        <v>-4142</v>
      </c>
      <c r="M95" s="14">
        <f>Couleur(Planning!N95)</f>
        <v>-4142</v>
      </c>
      <c r="N95" s="14">
        <f>Couleur(Planning!O95)</f>
        <v>-4142</v>
      </c>
      <c r="O95" s="14">
        <f>Couleur(Planning!P95)</f>
        <v>-4142</v>
      </c>
      <c r="P95" s="14">
        <f>Couleur(Planning!Q95)</f>
        <v>-4142</v>
      </c>
      <c r="Q95" s="14">
        <f>Couleur(Planning!R95)</f>
        <v>-4142</v>
      </c>
      <c r="R95" s="14">
        <f>Couleur(Planning!S95)</f>
        <v>-4142</v>
      </c>
      <c r="S95" s="14">
        <f>Couleur(Planning!T95)</f>
        <v>-4142</v>
      </c>
      <c r="T95" s="14">
        <f>Couleur(Planning!U95)</f>
        <v>-4142</v>
      </c>
      <c r="U95" s="14">
        <f>Couleur(Planning!V95)</f>
        <v>-4142</v>
      </c>
      <c r="V95" s="14">
        <f>Couleur(Planning!W95)</f>
        <v>-4142</v>
      </c>
      <c r="W95" s="14">
        <f>Couleur(Planning!X95)</f>
        <v>-4142</v>
      </c>
      <c r="X95" s="14">
        <f>Couleur(Planning!Y95)</f>
        <v>-4142</v>
      </c>
      <c r="Y95" s="14">
        <f>Couleur(Planning!Z95)</f>
        <v>-4142</v>
      </c>
      <c r="Z95" s="14">
        <f>Couleur(Planning!AA95)</f>
        <v>-4142</v>
      </c>
      <c r="AA95" s="14">
        <f>Couleur(Planning!AB95)</f>
        <v>-4142</v>
      </c>
      <c r="AB95" s="14">
        <f>Couleur(Planning!AC95)</f>
        <v>-4142</v>
      </c>
      <c r="AC95" s="14">
        <f>Couleur(Planning!AD95)</f>
        <v>-4142</v>
      </c>
      <c r="AD95" s="14">
        <f>Couleur(Planning!AE95)</f>
        <v>-4142</v>
      </c>
      <c r="AE95" s="14">
        <f>Couleur(Planning!AF95)</f>
        <v>-4142</v>
      </c>
      <c r="AF95" s="14">
        <f>Couleur(Planning!AG95)</f>
        <v>-4142</v>
      </c>
      <c r="AG95" s="14">
        <f>Couleur(Planning!AH95)</f>
        <v>-4142</v>
      </c>
      <c r="AH95" s="14">
        <f>Couleur(Planning!AI95)</f>
        <v>-4142</v>
      </c>
    </row>
    <row r="96" spans="1:34" x14ac:dyDescent="0.35">
      <c r="A96" s="14">
        <f>Planning!B96</f>
        <v>2</v>
      </c>
      <c r="C96" s="14" t="str">
        <f>Planning!D96</f>
        <v>SCS</v>
      </c>
      <c r="D96" s="14">
        <f>Couleur(Planning!E96)</f>
        <v>-4142</v>
      </c>
      <c r="E96" s="14">
        <f>Couleur(Planning!F96)</f>
        <v>-4142</v>
      </c>
      <c r="F96" s="14">
        <f>Couleur(Planning!G96)</f>
        <v>-4142</v>
      </c>
      <c r="G96" s="14">
        <f>Couleur(Planning!H96)</f>
        <v>-4142</v>
      </c>
      <c r="H96" s="14">
        <f>Couleur(Planning!I96)</f>
        <v>-4142</v>
      </c>
      <c r="I96" s="14">
        <f>Couleur(Planning!J96)</f>
        <v>-4142</v>
      </c>
      <c r="J96" s="14">
        <f>Couleur(Planning!K96)</f>
        <v>-4142</v>
      </c>
      <c r="K96" s="14">
        <f>Couleur(Planning!L96)</f>
        <v>-4142</v>
      </c>
      <c r="L96" s="14">
        <f>Couleur(Planning!M96)</f>
        <v>-4142</v>
      </c>
      <c r="M96" s="14">
        <f>Couleur(Planning!N96)</f>
        <v>-4142</v>
      </c>
      <c r="N96" s="14">
        <f>Couleur(Planning!O96)</f>
        <v>-4142</v>
      </c>
      <c r="O96" s="14">
        <f>Couleur(Planning!P96)</f>
        <v>-4142</v>
      </c>
      <c r="P96" s="14">
        <f>Couleur(Planning!Q96)</f>
        <v>-4142</v>
      </c>
      <c r="Q96" s="14">
        <f>Couleur(Planning!R96)</f>
        <v>-4142</v>
      </c>
      <c r="R96" s="14">
        <f>Couleur(Planning!S96)</f>
        <v>-4142</v>
      </c>
      <c r="S96" s="14">
        <f>Couleur(Planning!T96)</f>
        <v>-4142</v>
      </c>
      <c r="T96" s="14">
        <f>Couleur(Planning!U96)</f>
        <v>-4142</v>
      </c>
      <c r="U96" s="14">
        <f>Couleur(Planning!V96)</f>
        <v>-4142</v>
      </c>
      <c r="V96" s="14">
        <f>Couleur(Planning!W96)</f>
        <v>-4142</v>
      </c>
      <c r="W96" s="14">
        <f>Couleur(Planning!X96)</f>
        <v>-4142</v>
      </c>
      <c r="X96" s="14">
        <f>Couleur(Planning!Y96)</f>
        <v>-4142</v>
      </c>
      <c r="Y96" s="14">
        <f>Couleur(Planning!Z96)</f>
        <v>-4142</v>
      </c>
      <c r="Z96" s="14">
        <f>Couleur(Planning!AA96)</f>
        <v>-4142</v>
      </c>
      <c r="AA96" s="14">
        <f>Couleur(Planning!AB96)</f>
        <v>-4142</v>
      </c>
      <c r="AB96" s="14">
        <f>Couleur(Planning!AC96)</f>
        <v>-4142</v>
      </c>
      <c r="AC96" s="14">
        <f>Couleur(Planning!AD96)</f>
        <v>-4142</v>
      </c>
      <c r="AD96" s="14">
        <f>Couleur(Planning!AE96)</f>
        <v>-4142</v>
      </c>
      <c r="AE96" s="14">
        <f>Couleur(Planning!AF96)</f>
        <v>-4142</v>
      </c>
      <c r="AF96" s="14">
        <f>Couleur(Planning!AG96)</f>
        <v>-4142</v>
      </c>
      <c r="AG96" s="14">
        <f>Couleur(Planning!AH96)</f>
        <v>-4142</v>
      </c>
      <c r="AH96" s="14">
        <f>Couleur(Planning!AI96)</f>
        <v>-4142</v>
      </c>
    </row>
    <row r="97" spans="1:34" x14ac:dyDescent="0.35">
      <c r="A97" s="14">
        <f>Planning!B97</f>
        <v>2</v>
      </c>
      <c r="C97" s="14" t="str">
        <f>Planning!D97</f>
        <v>SCO</v>
      </c>
      <c r="D97" s="14">
        <f>Couleur(Planning!E97)</f>
        <v>-4142</v>
      </c>
      <c r="E97" s="14">
        <f>Couleur(Planning!F97)</f>
        <v>-4142</v>
      </c>
      <c r="F97" s="14">
        <f>Couleur(Planning!G97)</f>
        <v>-4142</v>
      </c>
      <c r="G97" s="14">
        <f>Couleur(Planning!H97)</f>
        <v>-4142</v>
      </c>
      <c r="H97" s="14">
        <f>Couleur(Planning!I97)</f>
        <v>-4142</v>
      </c>
      <c r="I97" s="14">
        <f>Couleur(Planning!J97)</f>
        <v>-4142</v>
      </c>
      <c r="J97" s="14">
        <f>Couleur(Planning!K97)</f>
        <v>-4142</v>
      </c>
      <c r="K97" s="14">
        <f>Couleur(Planning!L97)</f>
        <v>-4142</v>
      </c>
      <c r="L97" s="14">
        <f>Couleur(Planning!M97)</f>
        <v>-4142</v>
      </c>
      <c r="M97" s="14">
        <f>Couleur(Planning!N97)</f>
        <v>-4142</v>
      </c>
      <c r="N97" s="14">
        <f>Couleur(Planning!O97)</f>
        <v>15</v>
      </c>
      <c r="O97" s="14">
        <f>Couleur(Planning!P97)</f>
        <v>15</v>
      </c>
      <c r="P97" s="14">
        <f>Couleur(Planning!Q97)</f>
        <v>15</v>
      </c>
      <c r="Q97" s="14">
        <f>Couleur(Planning!R97)</f>
        <v>15</v>
      </c>
      <c r="R97" s="14">
        <f>Couleur(Planning!S97)</f>
        <v>15</v>
      </c>
      <c r="S97" s="14">
        <f>Couleur(Planning!T97)</f>
        <v>15</v>
      </c>
      <c r="T97" s="14">
        <f>Couleur(Planning!U97)</f>
        <v>15</v>
      </c>
      <c r="U97" s="14">
        <f>Couleur(Planning!V97)</f>
        <v>15</v>
      </c>
      <c r="V97" s="14">
        <f>Couleur(Planning!W97)</f>
        <v>15</v>
      </c>
      <c r="W97" s="14">
        <f>Couleur(Planning!X97)</f>
        <v>-4142</v>
      </c>
      <c r="X97" s="14">
        <f>Couleur(Planning!Y97)</f>
        <v>-4142</v>
      </c>
      <c r="Y97" s="14">
        <f>Couleur(Planning!Z97)</f>
        <v>-4142</v>
      </c>
      <c r="Z97" s="14">
        <f>Couleur(Planning!AA97)</f>
        <v>-4142</v>
      </c>
      <c r="AA97" s="14">
        <f>Couleur(Planning!AB97)</f>
        <v>-4142</v>
      </c>
      <c r="AB97" s="14">
        <f>Couleur(Planning!AC97)</f>
        <v>-4142</v>
      </c>
      <c r="AC97" s="14">
        <f>Couleur(Planning!AD97)</f>
        <v>-4142</v>
      </c>
      <c r="AD97" s="14">
        <f>Couleur(Planning!AE97)</f>
        <v>-4142</v>
      </c>
      <c r="AE97" s="14">
        <f>Couleur(Planning!AF97)</f>
        <v>-4142</v>
      </c>
      <c r="AF97" s="14">
        <f>Couleur(Planning!AG97)</f>
        <v>-4142</v>
      </c>
      <c r="AG97" s="14">
        <f>Couleur(Planning!AH97)</f>
        <v>-4142</v>
      </c>
      <c r="AH97" s="14">
        <f>Couleur(Planning!AI97)</f>
        <v>-4142</v>
      </c>
    </row>
    <row r="98" spans="1:34" x14ac:dyDescent="0.35">
      <c r="A98" s="14">
        <f>Planning!B98</f>
        <v>2</v>
      </c>
      <c r="C98" s="14" t="str">
        <f>Planning!D98</f>
        <v>SQG</v>
      </c>
      <c r="D98" s="14">
        <f>Couleur(Planning!E98)</f>
        <v>-4142</v>
      </c>
      <c r="E98" s="14">
        <f>Couleur(Planning!F98)</f>
        <v>-4142</v>
      </c>
      <c r="F98" s="14">
        <f>Couleur(Planning!G98)</f>
        <v>-4142</v>
      </c>
      <c r="G98" s="14">
        <f>Couleur(Planning!H98)</f>
        <v>-4142</v>
      </c>
      <c r="H98" s="14">
        <f>Couleur(Planning!I98)</f>
        <v>-4142</v>
      </c>
      <c r="I98" s="14">
        <f>Couleur(Planning!J98)</f>
        <v>-4142</v>
      </c>
      <c r="J98" s="14">
        <f>Couleur(Planning!K98)</f>
        <v>-4142</v>
      </c>
      <c r="K98" s="14">
        <f>Couleur(Planning!L98)</f>
        <v>-4142</v>
      </c>
      <c r="L98" s="14">
        <f>Couleur(Planning!M98)</f>
        <v>-4142</v>
      </c>
      <c r="M98" s="14">
        <f>Couleur(Planning!N98)</f>
        <v>-4142</v>
      </c>
      <c r="N98" s="14">
        <f>Couleur(Planning!O98)</f>
        <v>-4142</v>
      </c>
      <c r="O98" s="14">
        <f>Couleur(Planning!P98)</f>
        <v>-4142</v>
      </c>
      <c r="P98" s="14">
        <f>Couleur(Planning!Q98)</f>
        <v>-4142</v>
      </c>
      <c r="Q98" s="14">
        <f>Couleur(Planning!R98)</f>
        <v>-4142</v>
      </c>
      <c r="R98" s="14">
        <f>Couleur(Planning!S98)</f>
        <v>-4142</v>
      </c>
      <c r="S98" s="14">
        <f>Couleur(Planning!T98)</f>
        <v>-4142</v>
      </c>
      <c r="T98" s="14">
        <f>Couleur(Planning!U98)</f>
        <v>-4142</v>
      </c>
      <c r="U98" s="14">
        <f>Couleur(Planning!V98)</f>
        <v>-4142</v>
      </c>
      <c r="V98" s="14">
        <f>Couleur(Planning!W98)</f>
        <v>-4142</v>
      </c>
      <c r="W98" s="14">
        <f>Couleur(Planning!X98)</f>
        <v>-4142</v>
      </c>
      <c r="X98" s="14">
        <f>Couleur(Planning!Y98)</f>
        <v>-4142</v>
      </c>
      <c r="Y98" s="14">
        <f>Couleur(Planning!Z98)</f>
        <v>-4142</v>
      </c>
      <c r="Z98" s="14">
        <f>Couleur(Planning!AA98)</f>
        <v>-4142</v>
      </c>
      <c r="AA98" s="14">
        <f>Couleur(Planning!AB98)</f>
        <v>-4142</v>
      </c>
      <c r="AB98" s="14">
        <f>Couleur(Planning!AC98)</f>
        <v>-4142</v>
      </c>
      <c r="AC98" s="14">
        <f>Couleur(Planning!AD98)</f>
        <v>-4142</v>
      </c>
      <c r="AD98" s="14">
        <f>Couleur(Planning!AE98)</f>
        <v>-4142</v>
      </c>
      <c r="AE98" s="14">
        <f>Couleur(Planning!AF98)</f>
        <v>-4142</v>
      </c>
      <c r="AF98" s="14">
        <f>Couleur(Planning!AG98)</f>
        <v>-4142</v>
      </c>
      <c r="AG98" s="14">
        <f>Couleur(Planning!AH98)</f>
        <v>-4142</v>
      </c>
      <c r="AH98" s="14">
        <f>Couleur(Planning!AI98)</f>
        <v>-4142</v>
      </c>
    </row>
    <row r="99" spans="1:34" x14ac:dyDescent="0.35">
      <c r="A99" s="14">
        <f>Planning!B99</f>
        <v>2</v>
      </c>
      <c r="C99" s="14" t="str">
        <f>Planning!D99</f>
        <v>SQG</v>
      </c>
      <c r="D99" s="14">
        <f>Couleur(Planning!E99)</f>
        <v>-4142</v>
      </c>
      <c r="E99" s="14">
        <f>Couleur(Planning!F99)</f>
        <v>-4142</v>
      </c>
      <c r="F99" s="14">
        <f>Couleur(Planning!G99)</f>
        <v>-4142</v>
      </c>
      <c r="G99" s="14">
        <f>Couleur(Planning!H99)</f>
        <v>-4142</v>
      </c>
      <c r="H99" s="14">
        <f>Couleur(Planning!I99)</f>
        <v>-4142</v>
      </c>
      <c r="I99" s="14">
        <f>Couleur(Planning!J99)</f>
        <v>-4142</v>
      </c>
      <c r="J99" s="14">
        <f>Couleur(Planning!K99)</f>
        <v>-4142</v>
      </c>
      <c r="K99" s="14">
        <f>Couleur(Planning!L99)</f>
        <v>-4142</v>
      </c>
      <c r="L99" s="14">
        <f>Couleur(Planning!M99)</f>
        <v>-4142</v>
      </c>
      <c r="M99" s="14">
        <f>Couleur(Planning!N99)</f>
        <v>-4142</v>
      </c>
      <c r="N99" s="14">
        <f>Couleur(Planning!O99)</f>
        <v>-4142</v>
      </c>
      <c r="O99" s="14">
        <f>Couleur(Planning!P99)</f>
        <v>-4142</v>
      </c>
      <c r="P99" s="14">
        <f>Couleur(Planning!Q99)</f>
        <v>-4142</v>
      </c>
      <c r="Q99" s="14">
        <f>Couleur(Planning!R99)</f>
        <v>-4142</v>
      </c>
      <c r="R99" s="14">
        <f>Couleur(Planning!S99)</f>
        <v>-4142</v>
      </c>
      <c r="S99" s="14">
        <f>Couleur(Planning!T99)</f>
        <v>-4142</v>
      </c>
      <c r="T99" s="14">
        <f>Couleur(Planning!U99)</f>
        <v>-4142</v>
      </c>
      <c r="U99" s="14">
        <f>Couleur(Planning!V99)</f>
        <v>-4142</v>
      </c>
      <c r="V99" s="14">
        <f>Couleur(Planning!W99)</f>
        <v>-4142</v>
      </c>
      <c r="W99" s="14">
        <f>Couleur(Planning!X99)</f>
        <v>-4142</v>
      </c>
      <c r="X99" s="14">
        <f>Couleur(Planning!Y99)</f>
        <v>-4142</v>
      </c>
      <c r="Y99" s="14">
        <f>Couleur(Planning!Z99)</f>
        <v>-4142</v>
      </c>
      <c r="Z99" s="14">
        <f>Couleur(Planning!AA99)</f>
        <v>-4142</v>
      </c>
      <c r="AA99" s="14">
        <f>Couleur(Planning!AB99)</f>
        <v>-4142</v>
      </c>
      <c r="AB99" s="14">
        <f>Couleur(Planning!AC99)</f>
        <v>-4142</v>
      </c>
      <c r="AC99" s="14">
        <f>Couleur(Planning!AD99)</f>
        <v>-4142</v>
      </c>
      <c r="AD99" s="14">
        <f>Couleur(Planning!AE99)</f>
        <v>-4142</v>
      </c>
      <c r="AE99" s="14">
        <f>Couleur(Planning!AF99)</f>
        <v>-4142</v>
      </c>
      <c r="AF99" s="14">
        <f>Couleur(Planning!AG99)</f>
        <v>-4142</v>
      </c>
      <c r="AG99" s="14">
        <f>Couleur(Planning!AH99)</f>
        <v>-4142</v>
      </c>
      <c r="AH99" s="14">
        <f>Couleur(Planning!AI99)</f>
        <v>-4142</v>
      </c>
    </row>
    <row r="100" spans="1:34" x14ac:dyDescent="0.35">
      <c r="A100" s="14">
        <f>Planning!B100</f>
        <v>2</v>
      </c>
      <c r="C100" s="14" t="str">
        <f>Planning!D100</f>
        <v>SCS</v>
      </c>
      <c r="D100" s="14">
        <f>Couleur(Planning!E100)</f>
        <v>-4142</v>
      </c>
      <c r="E100" s="14">
        <f>Couleur(Planning!F100)</f>
        <v>-4142</v>
      </c>
      <c r="F100" s="14">
        <f>Couleur(Planning!G100)</f>
        <v>-4142</v>
      </c>
      <c r="G100" s="14">
        <f>Couleur(Planning!H100)</f>
        <v>-4142</v>
      </c>
      <c r="H100" s="14">
        <f>Couleur(Planning!I100)</f>
        <v>-4142</v>
      </c>
      <c r="I100" s="14">
        <f>Couleur(Planning!J100)</f>
        <v>-4142</v>
      </c>
      <c r="J100" s="14">
        <f>Couleur(Planning!K100)</f>
        <v>-4142</v>
      </c>
      <c r="K100" s="14">
        <f>Couleur(Planning!L100)</f>
        <v>-4142</v>
      </c>
      <c r="L100" s="14">
        <f>Couleur(Planning!M100)</f>
        <v>-4142</v>
      </c>
      <c r="M100" s="14">
        <f>Couleur(Planning!N100)</f>
        <v>-4142</v>
      </c>
      <c r="N100" s="14">
        <f>Couleur(Planning!O100)</f>
        <v>-4142</v>
      </c>
      <c r="O100" s="14">
        <f>Couleur(Planning!P100)</f>
        <v>-4142</v>
      </c>
      <c r="P100" s="14">
        <f>Couleur(Planning!Q100)</f>
        <v>-4142</v>
      </c>
      <c r="Q100" s="14">
        <f>Couleur(Planning!R100)</f>
        <v>-4142</v>
      </c>
      <c r="R100" s="14">
        <f>Couleur(Planning!S100)</f>
        <v>-4142</v>
      </c>
      <c r="S100" s="14">
        <f>Couleur(Planning!T100)</f>
        <v>-4142</v>
      </c>
      <c r="T100" s="14">
        <f>Couleur(Planning!U100)</f>
        <v>-4142</v>
      </c>
      <c r="U100" s="14">
        <f>Couleur(Planning!V100)</f>
        <v>-4142</v>
      </c>
      <c r="V100" s="14">
        <f>Couleur(Planning!W100)</f>
        <v>-4142</v>
      </c>
      <c r="W100" s="14">
        <f>Couleur(Planning!X100)</f>
        <v>-4142</v>
      </c>
      <c r="X100" s="14">
        <f>Couleur(Planning!Y100)</f>
        <v>-4142</v>
      </c>
      <c r="Y100" s="14">
        <f>Couleur(Planning!Z100)</f>
        <v>-4142</v>
      </c>
      <c r="Z100" s="14">
        <f>Couleur(Planning!AA100)</f>
        <v>-4142</v>
      </c>
      <c r="AA100" s="14">
        <f>Couleur(Planning!AB100)</f>
        <v>-4142</v>
      </c>
      <c r="AB100" s="14">
        <f>Couleur(Planning!AC100)</f>
        <v>-4142</v>
      </c>
      <c r="AC100" s="14">
        <f>Couleur(Planning!AD100)</f>
        <v>-4142</v>
      </c>
      <c r="AD100" s="14">
        <f>Couleur(Planning!AE100)</f>
        <v>-4142</v>
      </c>
      <c r="AE100" s="14">
        <f>Couleur(Planning!AF100)</f>
        <v>-4142</v>
      </c>
      <c r="AF100" s="14">
        <f>Couleur(Planning!AG100)</f>
        <v>-4142</v>
      </c>
      <c r="AG100" s="14">
        <f>Couleur(Planning!AH100)</f>
        <v>-4142</v>
      </c>
      <c r="AH100" s="14">
        <f>Couleur(Planning!AI100)</f>
        <v>-4142</v>
      </c>
    </row>
    <row r="101" spans="1:34" x14ac:dyDescent="0.35">
      <c r="A101" s="14">
        <f>Planning!B101</f>
        <v>2</v>
      </c>
      <c r="C101" s="14" t="str">
        <f>Planning!D101</f>
        <v>SCS</v>
      </c>
      <c r="D101" s="14">
        <f>Couleur(Planning!E101)</f>
        <v>-4142</v>
      </c>
      <c r="E101" s="14">
        <f>Couleur(Planning!F101)</f>
        <v>-4142</v>
      </c>
      <c r="F101" s="14">
        <f>Couleur(Planning!G101)</f>
        <v>-4142</v>
      </c>
      <c r="G101" s="14">
        <f>Couleur(Planning!H101)</f>
        <v>-4142</v>
      </c>
      <c r="H101" s="14">
        <f>Couleur(Planning!I101)</f>
        <v>-4142</v>
      </c>
      <c r="I101" s="14">
        <f>Couleur(Planning!J101)</f>
        <v>-4142</v>
      </c>
      <c r="J101" s="14">
        <f>Couleur(Planning!K101)</f>
        <v>-4142</v>
      </c>
      <c r="K101" s="14">
        <f>Couleur(Planning!L101)</f>
        <v>-4142</v>
      </c>
      <c r="L101" s="14">
        <f>Couleur(Planning!M101)</f>
        <v>-4142</v>
      </c>
      <c r="M101" s="14">
        <f>Couleur(Planning!N101)</f>
        <v>-4142</v>
      </c>
      <c r="N101" s="14">
        <f>Couleur(Planning!O101)</f>
        <v>-4142</v>
      </c>
      <c r="O101" s="14">
        <f>Couleur(Planning!P101)</f>
        <v>-4142</v>
      </c>
      <c r="P101" s="14">
        <f>Couleur(Planning!Q101)</f>
        <v>-4142</v>
      </c>
      <c r="Q101" s="14">
        <f>Couleur(Planning!R101)</f>
        <v>-4142</v>
      </c>
      <c r="R101" s="14">
        <f>Couleur(Planning!S101)</f>
        <v>-4142</v>
      </c>
      <c r="S101" s="14">
        <f>Couleur(Planning!T101)</f>
        <v>-4142</v>
      </c>
      <c r="T101" s="14">
        <f>Couleur(Planning!U101)</f>
        <v>-4142</v>
      </c>
      <c r="U101" s="14">
        <f>Couleur(Planning!V101)</f>
        <v>-4142</v>
      </c>
      <c r="V101" s="14">
        <f>Couleur(Planning!W101)</f>
        <v>-4142</v>
      </c>
      <c r="W101" s="14">
        <f>Couleur(Planning!X101)</f>
        <v>-4142</v>
      </c>
      <c r="X101" s="14">
        <f>Couleur(Planning!Y101)</f>
        <v>-4142</v>
      </c>
      <c r="Y101" s="14">
        <f>Couleur(Planning!Z101)</f>
        <v>-4142</v>
      </c>
      <c r="Z101" s="14">
        <f>Couleur(Planning!AA101)</f>
        <v>-4142</v>
      </c>
      <c r="AA101" s="14">
        <f>Couleur(Planning!AB101)</f>
        <v>-4142</v>
      </c>
      <c r="AB101" s="14">
        <f>Couleur(Planning!AC101)</f>
        <v>-4142</v>
      </c>
      <c r="AC101" s="14">
        <f>Couleur(Planning!AD101)</f>
        <v>-4142</v>
      </c>
      <c r="AD101" s="14">
        <f>Couleur(Planning!AE101)</f>
        <v>-4142</v>
      </c>
      <c r="AE101" s="14">
        <f>Couleur(Planning!AF101)</f>
        <v>-4142</v>
      </c>
      <c r="AF101" s="14">
        <f>Couleur(Planning!AG101)</f>
        <v>-4142</v>
      </c>
      <c r="AG101" s="14">
        <f>Couleur(Planning!AH101)</f>
        <v>-4142</v>
      </c>
      <c r="AH101" s="14">
        <f>Couleur(Planning!AI101)</f>
        <v>-4142</v>
      </c>
    </row>
    <row r="102" spans="1:34" x14ac:dyDescent="0.35">
      <c r="A102" s="14">
        <f>Planning!B102</f>
        <v>2</v>
      </c>
      <c r="C102" s="14" t="str">
        <f>Planning!D102</f>
        <v>SCO</v>
      </c>
      <c r="D102" s="14">
        <f>Couleur(Planning!E102)</f>
        <v>-4142</v>
      </c>
      <c r="E102" s="14">
        <f>Couleur(Planning!F102)</f>
        <v>-4142</v>
      </c>
      <c r="F102" s="14">
        <f>Couleur(Planning!G102)</f>
        <v>-4142</v>
      </c>
      <c r="G102" s="14">
        <f>Couleur(Planning!H102)</f>
        <v>-4142</v>
      </c>
      <c r="H102" s="14">
        <f>Couleur(Planning!I102)</f>
        <v>-4142</v>
      </c>
      <c r="I102" s="14">
        <f>Couleur(Planning!J102)</f>
        <v>-4142</v>
      </c>
      <c r="J102" s="14">
        <f>Couleur(Planning!K102)</f>
        <v>-4142</v>
      </c>
      <c r="K102" s="14">
        <f>Couleur(Planning!L102)</f>
        <v>-4142</v>
      </c>
      <c r="L102" s="14">
        <f>Couleur(Planning!M102)</f>
        <v>-4142</v>
      </c>
      <c r="M102" s="14">
        <f>Couleur(Planning!N102)</f>
        <v>-4142</v>
      </c>
      <c r="N102" s="14">
        <f>Couleur(Planning!O102)</f>
        <v>-4142</v>
      </c>
      <c r="O102" s="14">
        <f>Couleur(Planning!P102)</f>
        <v>-4142</v>
      </c>
      <c r="P102" s="14">
        <f>Couleur(Planning!Q102)</f>
        <v>-4142</v>
      </c>
      <c r="Q102" s="14">
        <f>Couleur(Planning!R102)</f>
        <v>-4142</v>
      </c>
      <c r="R102" s="14">
        <f>Couleur(Planning!S102)</f>
        <v>-4142</v>
      </c>
      <c r="S102" s="14">
        <f>Couleur(Planning!T102)</f>
        <v>-4142</v>
      </c>
      <c r="T102" s="14">
        <f>Couleur(Planning!U102)</f>
        <v>-4142</v>
      </c>
      <c r="U102" s="14">
        <f>Couleur(Planning!V102)</f>
        <v>-4142</v>
      </c>
      <c r="V102" s="14">
        <f>Couleur(Planning!W102)</f>
        <v>-4142</v>
      </c>
      <c r="W102" s="14">
        <f>Couleur(Planning!X102)</f>
        <v>-4142</v>
      </c>
      <c r="X102" s="14">
        <f>Couleur(Planning!Y102)</f>
        <v>-4142</v>
      </c>
      <c r="Y102" s="14">
        <f>Couleur(Planning!Z102)</f>
        <v>-4142</v>
      </c>
      <c r="Z102" s="14">
        <f>Couleur(Planning!AA102)</f>
        <v>-4142</v>
      </c>
      <c r="AA102" s="14">
        <f>Couleur(Planning!AB102)</f>
        <v>-4142</v>
      </c>
      <c r="AB102" s="14">
        <f>Couleur(Planning!AC102)</f>
        <v>-4142</v>
      </c>
      <c r="AC102" s="14">
        <f>Couleur(Planning!AD102)</f>
        <v>-4142</v>
      </c>
      <c r="AD102" s="14">
        <f>Couleur(Planning!AE102)</f>
        <v>-4142</v>
      </c>
      <c r="AE102" s="14">
        <f>Couleur(Planning!AF102)</f>
        <v>-4142</v>
      </c>
      <c r="AF102" s="14">
        <f>Couleur(Planning!AG102)</f>
        <v>-4142</v>
      </c>
      <c r="AG102" s="14">
        <f>Couleur(Planning!AH102)</f>
        <v>-4142</v>
      </c>
      <c r="AH102" s="14">
        <f>Couleur(Planning!AI102)</f>
        <v>-4142</v>
      </c>
    </row>
    <row r="103" spans="1:34" x14ac:dyDescent="0.35">
      <c r="A103" s="14">
        <f>Planning!B103</f>
        <v>2</v>
      </c>
      <c r="C103" s="14" t="str">
        <f>Planning!D103</f>
        <v>SCS</v>
      </c>
      <c r="D103" s="14">
        <f>Couleur(Planning!E103)</f>
        <v>-4142</v>
      </c>
      <c r="E103" s="14">
        <f>Couleur(Planning!F103)</f>
        <v>-4142</v>
      </c>
      <c r="F103" s="14">
        <f>Couleur(Planning!G103)</f>
        <v>-4142</v>
      </c>
      <c r="G103" s="14">
        <f>Couleur(Planning!H103)</f>
        <v>-4142</v>
      </c>
      <c r="H103" s="14">
        <f>Couleur(Planning!I103)</f>
        <v>-4142</v>
      </c>
      <c r="I103" s="14">
        <f>Couleur(Planning!J103)</f>
        <v>-4142</v>
      </c>
      <c r="J103" s="14">
        <f>Couleur(Planning!K103)</f>
        <v>24</v>
      </c>
      <c r="K103" s="14">
        <f>Couleur(Planning!L103)</f>
        <v>24</v>
      </c>
      <c r="L103" s="14">
        <f>Couleur(Planning!M103)</f>
        <v>24</v>
      </c>
      <c r="M103" s="14">
        <f>Couleur(Planning!N103)</f>
        <v>24</v>
      </c>
      <c r="N103" s="14">
        <f>Couleur(Planning!O103)</f>
        <v>24</v>
      </c>
      <c r="O103" s="14">
        <f>Couleur(Planning!P103)</f>
        <v>24</v>
      </c>
      <c r="P103" s="14">
        <f>Couleur(Planning!Q103)</f>
        <v>24</v>
      </c>
      <c r="Q103" s="14">
        <f>Couleur(Planning!R103)</f>
        <v>-4142</v>
      </c>
      <c r="R103" s="14">
        <f>Couleur(Planning!S103)</f>
        <v>-4142</v>
      </c>
      <c r="S103" s="14">
        <f>Couleur(Planning!T103)</f>
        <v>-4142</v>
      </c>
      <c r="T103" s="14">
        <f>Couleur(Planning!U103)</f>
        <v>-4142</v>
      </c>
      <c r="U103" s="14">
        <f>Couleur(Planning!V103)</f>
        <v>-4142</v>
      </c>
      <c r="V103" s="14">
        <f>Couleur(Planning!W103)</f>
        <v>-4142</v>
      </c>
      <c r="W103" s="14">
        <f>Couleur(Planning!X103)</f>
        <v>-4142</v>
      </c>
      <c r="X103" s="14">
        <f>Couleur(Planning!Y103)</f>
        <v>-4142</v>
      </c>
      <c r="Y103" s="14">
        <f>Couleur(Planning!Z103)</f>
        <v>-4142</v>
      </c>
      <c r="Z103" s="14">
        <f>Couleur(Planning!AA103)</f>
        <v>-4142</v>
      </c>
      <c r="AA103" s="14">
        <f>Couleur(Planning!AB103)</f>
        <v>-4142</v>
      </c>
      <c r="AB103" s="14">
        <f>Couleur(Planning!AC103)</f>
        <v>-4142</v>
      </c>
      <c r="AC103" s="14">
        <f>Couleur(Planning!AD103)</f>
        <v>-4142</v>
      </c>
      <c r="AD103" s="14">
        <f>Couleur(Planning!AE103)</f>
        <v>-4142</v>
      </c>
      <c r="AE103" s="14">
        <f>Couleur(Planning!AF103)</f>
        <v>-4142</v>
      </c>
      <c r="AF103" s="14">
        <f>Couleur(Planning!AG103)</f>
        <v>-4142</v>
      </c>
      <c r="AG103" s="14">
        <f>Couleur(Planning!AH103)</f>
        <v>-4142</v>
      </c>
      <c r="AH103" s="14">
        <f>Couleur(Planning!AI103)</f>
        <v>-4142</v>
      </c>
    </row>
    <row r="104" spans="1:34" x14ac:dyDescent="0.35">
      <c r="A104" s="14">
        <f>Planning!B104</f>
        <v>2</v>
      </c>
      <c r="C104" s="14" t="str">
        <f>Planning!D104</f>
        <v>SCS</v>
      </c>
      <c r="D104" s="14">
        <f>Couleur(Planning!E104)</f>
        <v>-4142</v>
      </c>
      <c r="E104" s="14">
        <f>Couleur(Planning!F104)</f>
        <v>-4142</v>
      </c>
      <c r="F104" s="14">
        <f>Couleur(Planning!G104)</f>
        <v>-4142</v>
      </c>
      <c r="G104" s="14">
        <f>Couleur(Planning!H104)</f>
        <v>-4142</v>
      </c>
      <c r="H104" s="14">
        <f>Couleur(Planning!I104)</f>
        <v>-4142</v>
      </c>
      <c r="I104" s="14">
        <f>Couleur(Planning!J104)</f>
        <v>-4142</v>
      </c>
      <c r="J104" s="14">
        <f>Couleur(Planning!K104)</f>
        <v>-4142</v>
      </c>
      <c r="K104" s="14">
        <f>Couleur(Planning!L104)</f>
        <v>-4142</v>
      </c>
      <c r="L104" s="14">
        <f>Couleur(Planning!M104)</f>
        <v>-4142</v>
      </c>
      <c r="M104" s="14">
        <f>Couleur(Planning!N104)</f>
        <v>-4142</v>
      </c>
      <c r="N104" s="14">
        <f>Couleur(Planning!O104)</f>
        <v>-4142</v>
      </c>
      <c r="O104" s="14">
        <f>Couleur(Planning!P104)</f>
        <v>-4142</v>
      </c>
      <c r="P104" s="14">
        <f>Couleur(Planning!Q104)</f>
        <v>-4142</v>
      </c>
      <c r="Q104" s="14">
        <f>Couleur(Planning!R104)</f>
        <v>-4142</v>
      </c>
      <c r="R104" s="14">
        <f>Couleur(Planning!S104)</f>
        <v>-4142</v>
      </c>
      <c r="S104" s="14">
        <f>Couleur(Planning!T104)</f>
        <v>-4142</v>
      </c>
      <c r="T104" s="14">
        <f>Couleur(Planning!U104)</f>
        <v>-4142</v>
      </c>
      <c r="U104" s="14">
        <f>Couleur(Planning!V104)</f>
        <v>-4142</v>
      </c>
      <c r="V104" s="14">
        <f>Couleur(Planning!W104)</f>
        <v>-4142</v>
      </c>
      <c r="W104" s="14">
        <f>Couleur(Planning!X104)</f>
        <v>-4142</v>
      </c>
      <c r="X104" s="14">
        <f>Couleur(Planning!Y104)</f>
        <v>-4142</v>
      </c>
      <c r="Y104" s="14">
        <f>Couleur(Planning!Z104)</f>
        <v>-4142</v>
      </c>
      <c r="Z104" s="14">
        <f>Couleur(Planning!AA104)</f>
        <v>-4142</v>
      </c>
      <c r="AA104" s="14">
        <f>Couleur(Planning!AB104)</f>
        <v>-4142</v>
      </c>
      <c r="AB104" s="14">
        <f>Couleur(Planning!AC104)</f>
        <v>24</v>
      </c>
      <c r="AC104" s="14">
        <f>Couleur(Planning!AD104)</f>
        <v>24</v>
      </c>
      <c r="AD104" s="14">
        <f>Couleur(Planning!AE104)</f>
        <v>24</v>
      </c>
      <c r="AE104" s="14">
        <f>Couleur(Planning!AF104)</f>
        <v>24</v>
      </c>
      <c r="AF104" s="14">
        <f>Couleur(Planning!AG104)</f>
        <v>24</v>
      </c>
      <c r="AG104" s="14">
        <f>Couleur(Planning!AH104)</f>
        <v>24</v>
      </c>
      <c r="AH104" s="14">
        <f>Couleur(Planning!AI104)</f>
        <v>24</v>
      </c>
    </row>
    <row r="105" spans="1:34" x14ac:dyDescent="0.35">
      <c r="A105" s="14">
        <f>Planning!B105</f>
        <v>2</v>
      </c>
      <c r="C105" s="14" t="str">
        <f>Planning!D105</f>
        <v>SQG</v>
      </c>
      <c r="D105" s="14">
        <f>Couleur(Planning!E105)</f>
        <v>-4142</v>
      </c>
      <c r="E105" s="14">
        <f>Couleur(Planning!F105)</f>
        <v>-4142</v>
      </c>
      <c r="F105" s="14">
        <f>Couleur(Planning!G105)</f>
        <v>-4142</v>
      </c>
      <c r="G105" s="14">
        <f>Couleur(Planning!H105)</f>
        <v>-4142</v>
      </c>
      <c r="H105" s="14">
        <f>Couleur(Planning!I105)</f>
        <v>-4142</v>
      </c>
      <c r="I105" s="14">
        <f>Couleur(Planning!J105)</f>
        <v>-4142</v>
      </c>
      <c r="J105" s="14">
        <f>Couleur(Planning!K105)</f>
        <v>-4142</v>
      </c>
      <c r="K105" s="14">
        <f>Couleur(Planning!L105)</f>
        <v>-4142</v>
      </c>
      <c r="L105" s="14">
        <f>Couleur(Planning!M105)</f>
        <v>-4142</v>
      </c>
      <c r="M105" s="14">
        <f>Couleur(Planning!N105)</f>
        <v>-4142</v>
      </c>
      <c r="N105" s="14">
        <f>Couleur(Planning!O105)</f>
        <v>-4142</v>
      </c>
      <c r="O105" s="14">
        <f>Couleur(Planning!P105)</f>
        <v>-4142</v>
      </c>
      <c r="P105" s="14">
        <f>Couleur(Planning!Q105)</f>
        <v>-4142</v>
      </c>
      <c r="Q105" s="14">
        <f>Couleur(Planning!R105)</f>
        <v>-4142</v>
      </c>
      <c r="R105" s="14">
        <f>Couleur(Planning!S105)</f>
        <v>-4142</v>
      </c>
      <c r="S105" s="14">
        <f>Couleur(Planning!T105)</f>
        <v>-4142</v>
      </c>
      <c r="T105" s="14">
        <f>Couleur(Planning!U105)</f>
        <v>-4142</v>
      </c>
      <c r="U105" s="14">
        <f>Couleur(Planning!V105)</f>
        <v>-4142</v>
      </c>
      <c r="V105" s="14">
        <f>Couleur(Planning!W105)</f>
        <v>-4142</v>
      </c>
      <c r="W105" s="14">
        <f>Couleur(Planning!X105)</f>
        <v>-4142</v>
      </c>
      <c r="X105" s="14">
        <f>Couleur(Planning!Y105)</f>
        <v>-4142</v>
      </c>
      <c r="Y105" s="14">
        <f>Couleur(Planning!Z105)</f>
        <v>-4142</v>
      </c>
      <c r="Z105" s="14">
        <f>Couleur(Planning!AA105)</f>
        <v>-4142</v>
      </c>
      <c r="AA105" s="14">
        <f>Couleur(Planning!AB105)</f>
        <v>-4142</v>
      </c>
      <c r="AB105" s="14">
        <f>Couleur(Planning!AC105)</f>
        <v>-4142</v>
      </c>
      <c r="AC105" s="14">
        <f>Couleur(Planning!AD105)</f>
        <v>-4142</v>
      </c>
      <c r="AD105" s="14">
        <f>Couleur(Planning!AE105)</f>
        <v>-4142</v>
      </c>
      <c r="AE105" s="14">
        <f>Couleur(Planning!AF105)</f>
        <v>-4142</v>
      </c>
      <c r="AF105" s="14">
        <f>Couleur(Planning!AG105)</f>
        <v>-4142</v>
      </c>
      <c r="AG105" s="14">
        <f>Couleur(Planning!AH105)</f>
        <v>-4142</v>
      </c>
      <c r="AH105" s="14">
        <f>Couleur(Planning!AI105)</f>
        <v>-4142</v>
      </c>
    </row>
    <row r="106" spans="1:34" x14ac:dyDescent="0.35">
      <c r="A106" s="14">
        <f>Planning!B106</f>
        <v>2</v>
      </c>
      <c r="C106" s="14" t="str">
        <f>Planning!D106</f>
        <v>GCM</v>
      </c>
      <c r="D106" s="14">
        <f>Couleur(Planning!E106)</f>
        <v>-4142</v>
      </c>
      <c r="E106" s="14">
        <f>Couleur(Planning!F106)</f>
        <v>-4142</v>
      </c>
      <c r="F106" s="14">
        <f>Couleur(Planning!G106)</f>
        <v>-4142</v>
      </c>
      <c r="G106" s="14">
        <f>Couleur(Planning!H106)</f>
        <v>-4142</v>
      </c>
      <c r="H106" s="14">
        <f>Couleur(Planning!I106)</f>
        <v>-4142</v>
      </c>
      <c r="I106" s="14">
        <f>Couleur(Planning!J106)</f>
        <v>-4142</v>
      </c>
      <c r="J106" s="14">
        <f>Couleur(Planning!K106)</f>
        <v>-4142</v>
      </c>
      <c r="K106" s="14">
        <f>Couleur(Planning!L106)</f>
        <v>-4142</v>
      </c>
      <c r="L106" s="14">
        <f>Couleur(Planning!M106)</f>
        <v>-4142</v>
      </c>
      <c r="M106" s="14">
        <f>Couleur(Planning!N106)</f>
        <v>-4142</v>
      </c>
      <c r="N106" s="14">
        <f>Couleur(Planning!O106)</f>
        <v>-4142</v>
      </c>
      <c r="O106" s="14">
        <f>Couleur(Planning!P106)</f>
        <v>-4142</v>
      </c>
      <c r="P106" s="14">
        <f>Couleur(Planning!Q106)</f>
        <v>-4142</v>
      </c>
      <c r="Q106" s="14">
        <f>Couleur(Planning!R106)</f>
        <v>-4142</v>
      </c>
      <c r="R106" s="14">
        <f>Couleur(Planning!S106)</f>
        <v>-4142</v>
      </c>
      <c r="S106" s="14">
        <f>Couleur(Planning!T106)</f>
        <v>-4142</v>
      </c>
      <c r="T106" s="14">
        <f>Couleur(Planning!U106)</f>
        <v>-4142</v>
      </c>
      <c r="U106" s="14">
        <f>Couleur(Planning!V106)</f>
        <v>-4142</v>
      </c>
      <c r="V106" s="14">
        <f>Couleur(Planning!W106)</f>
        <v>-4142</v>
      </c>
      <c r="W106" s="14">
        <f>Couleur(Planning!X106)</f>
        <v>-4142</v>
      </c>
      <c r="X106" s="14">
        <f>Couleur(Planning!Y106)</f>
        <v>-4142</v>
      </c>
      <c r="Y106" s="14">
        <f>Couleur(Planning!Z106)</f>
        <v>-4142</v>
      </c>
      <c r="Z106" s="14">
        <f>Couleur(Planning!AA106)</f>
        <v>-4142</v>
      </c>
      <c r="AA106" s="14">
        <f>Couleur(Planning!AB106)</f>
        <v>-4142</v>
      </c>
      <c r="AB106" s="14">
        <f>Couleur(Planning!AC106)</f>
        <v>-4142</v>
      </c>
      <c r="AC106" s="14">
        <f>Couleur(Planning!AD106)</f>
        <v>-4142</v>
      </c>
      <c r="AD106" s="14">
        <f>Couleur(Planning!AE106)</f>
        <v>-4142</v>
      </c>
      <c r="AE106" s="14">
        <f>Couleur(Planning!AF106)</f>
        <v>-4142</v>
      </c>
      <c r="AF106" s="14">
        <f>Couleur(Planning!AG106)</f>
        <v>-4142</v>
      </c>
      <c r="AG106" s="14">
        <f>Couleur(Planning!AH106)</f>
        <v>-4142</v>
      </c>
      <c r="AH106" s="14">
        <f>Couleur(Planning!AI106)</f>
        <v>-4142</v>
      </c>
    </row>
    <row r="107" spans="1:34" x14ac:dyDescent="0.35">
      <c r="A107" s="14">
        <f>Planning!B107</f>
        <v>2</v>
      </c>
      <c r="C107" s="14" t="str">
        <f>Planning!D107</f>
        <v>SIO</v>
      </c>
      <c r="D107" s="14">
        <f>Couleur(Planning!E107)</f>
        <v>-4142</v>
      </c>
      <c r="E107" s="14">
        <f>Couleur(Planning!F107)</f>
        <v>-4142</v>
      </c>
      <c r="F107" s="14">
        <f>Couleur(Planning!G107)</f>
        <v>-4142</v>
      </c>
      <c r="G107" s="14">
        <f>Couleur(Planning!H107)</f>
        <v>-4142</v>
      </c>
      <c r="H107" s="14">
        <f>Couleur(Planning!I107)</f>
        <v>-4142</v>
      </c>
      <c r="I107" s="14">
        <f>Couleur(Planning!J107)</f>
        <v>-4142</v>
      </c>
      <c r="J107" s="14">
        <f>Couleur(Planning!K107)</f>
        <v>-4142</v>
      </c>
      <c r="K107" s="14">
        <f>Couleur(Planning!L107)</f>
        <v>-4142</v>
      </c>
      <c r="L107" s="14">
        <f>Couleur(Planning!M107)</f>
        <v>-4142</v>
      </c>
      <c r="M107" s="14">
        <f>Couleur(Planning!N107)</f>
        <v>-4142</v>
      </c>
      <c r="N107" s="14">
        <f>Couleur(Planning!O107)</f>
        <v>-4142</v>
      </c>
      <c r="O107" s="14">
        <f>Couleur(Planning!P107)</f>
        <v>-4142</v>
      </c>
      <c r="P107" s="14">
        <f>Couleur(Planning!Q107)</f>
        <v>-4142</v>
      </c>
      <c r="Q107" s="14">
        <f>Couleur(Planning!R107)</f>
        <v>-4142</v>
      </c>
      <c r="R107" s="14">
        <f>Couleur(Planning!S107)</f>
        <v>-4142</v>
      </c>
      <c r="S107" s="14">
        <f>Couleur(Planning!T107)</f>
        <v>-4142</v>
      </c>
      <c r="T107" s="14">
        <f>Couleur(Planning!U107)</f>
        <v>-4142</v>
      </c>
      <c r="U107" s="14">
        <f>Couleur(Planning!V107)</f>
        <v>-4142</v>
      </c>
      <c r="V107" s="14">
        <f>Couleur(Planning!W107)</f>
        <v>-4142</v>
      </c>
      <c r="W107" s="14">
        <f>Couleur(Planning!X107)</f>
        <v>-4142</v>
      </c>
      <c r="X107" s="14">
        <f>Couleur(Planning!Y107)</f>
        <v>-4142</v>
      </c>
      <c r="Y107" s="14">
        <f>Couleur(Planning!Z107)</f>
        <v>-4142</v>
      </c>
      <c r="Z107" s="14">
        <f>Couleur(Planning!AA107)</f>
        <v>-4142</v>
      </c>
      <c r="AA107" s="14">
        <f>Couleur(Planning!AB107)</f>
        <v>-4142</v>
      </c>
      <c r="AB107" s="14">
        <f>Couleur(Planning!AC107)</f>
        <v>-4142</v>
      </c>
      <c r="AC107" s="14">
        <f>Couleur(Planning!AD107)</f>
        <v>-4142</v>
      </c>
      <c r="AD107" s="14">
        <f>Couleur(Planning!AE107)</f>
        <v>-4142</v>
      </c>
      <c r="AE107" s="14">
        <f>Couleur(Planning!AF107)</f>
        <v>-4142</v>
      </c>
      <c r="AF107" s="14">
        <f>Couleur(Planning!AG107)</f>
        <v>-4142</v>
      </c>
      <c r="AG107" s="14">
        <f>Couleur(Planning!AH107)</f>
        <v>-4142</v>
      </c>
      <c r="AH107" s="14">
        <f>Couleur(Planning!AI107)</f>
        <v>-4142</v>
      </c>
    </row>
    <row r="108" spans="1:34" x14ac:dyDescent="0.35">
      <c r="A108" s="14">
        <f>Planning!B108</f>
        <v>2</v>
      </c>
      <c r="C108" s="14" t="str">
        <f>Planning!D108</f>
        <v>SQG</v>
      </c>
      <c r="D108" s="14">
        <f>Couleur(Planning!E108)</f>
        <v>-4142</v>
      </c>
      <c r="E108" s="14">
        <f>Couleur(Planning!F108)</f>
        <v>-4142</v>
      </c>
      <c r="F108" s="14">
        <f>Couleur(Planning!G108)</f>
        <v>-4142</v>
      </c>
      <c r="G108" s="14">
        <f>Couleur(Planning!H108)</f>
        <v>-4142</v>
      </c>
      <c r="H108" s="14">
        <f>Couleur(Planning!I108)</f>
        <v>-4142</v>
      </c>
      <c r="I108" s="14">
        <f>Couleur(Planning!J108)</f>
        <v>-4142</v>
      </c>
      <c r="J108" s="14">
        <f>Couleur(Planning!K108)</f>
        <v>-4142</v>
      </c>
      <c r="K108" s="14">
        <f>Couleur(Planning!L108)</f>
        <v>-4142</v>
      </c>
      <c r="L108" s="14">
        <f>Couleur(Planning!M108)</f>
        <v>-4142</v>
      </c>
      <c r="M108" s="14">
        <f>Couleur(Planning!N108)</f>
        <v>-4142</v>
      </c>
      <c r="N108" s="14">
        <f>Couleur(Planning!O108)</f>
        <v>-4142</v>
      </c>
      <c r="O108" s="14">
        <f>Couleur(Planning!P108)</f>
        <v>-4142</v>
      </c>
      <c r="P108" s="14">
        <f>Couleur(Planning!Q108)</f>
        <v>-4142</v>
      </c>
      <c r="Q108" s="14">
        <f>Couleur(Planning!R108)</f>
        <v>-4142</v>
      </c>
      <c r="R108" s="14">
        <f>Couleur(Planning!S108)</f>
        <v>-4142</v>
      </c>
      <c r="S108" s="14">
        <f>Couleur(Planning!T108)</f>
        <v>-4142</v>
      </c>
      <c r="T108" s="14">
        <f>Couleur(Planning!U108)</f>
        <v>-4142</v>
      </c>
      <c r="U108" s="14">
        <f>Couleur(Planning!V108)</f>
        <v>-4142</v>
      </c>
      <c r="V108" s="14">
        <f>Couleur(Planning!W108)</f>
        <v>-4142</v>
      </c>
      <c r="W108" s="14">
        <f>Couleur(Planning!X108)</f>
        <v>-4142</v>
      </c>
      <c r="X108" s="14">
        <f>Couleur(Planning!Y108)</f>
        <v>-4142</v>
      </c>
      <c r="Y108" s="14">
        <f>Couleur(Planning!Z108)</f>
        <v>-4142</v>
      </c>
      <c r="Z108" s="14">
        <f>Couleur(Planning!AA108)</f>
        <v>-4142</v>
      </c>
      <c r="AA108" s="14">
        <f>Couleur(Planning!AB108)</f>
        <v>-4142</v>
      </c>
      <c r="AB108" s="14">
        <f>Couleur(Planning!AC108)</f>
        <v>-4142</v>
      </c>
      <c r="AC108" s="14">
        <f>Couleur(Planning!AD108)</f>
        <v>-4142</v>
      </c>
      <c r="AD108" s="14">
        <f>Couleur(Planning!AE108)</f>
        <v>-4142</v>
      </c>
      <c r="AE108" s="14">
        <f>Couleur(Planning!AF108)</f>
        <v>-4142</v>
      </c>
      <c r="AF108" s="14">
        <f>Couleur(Planning!AG108)</f>
        <v>-4142</v>
      </c>
      <c r="AG108" s="14">
        <f>Couleur(Planning!AH108)</f>
        <v>-4142</v>
      </c>
      <c r="AH108" s="14">
        <f>Couleur(Planning!AI108)</f>
        <v>-4142</v>
      </c>
    </row>
    <row r="109" spans="1:34" x14ac:dyDescent="0.35">
      <c r="A109" s="14">
        <f>Planning!B109</f>
        <v>2</v>
      </c>
      <c r="C109" s="14" t="str">
        <f>Planning!D109</f>
        <v>SQG</v>
      </c>
      <c r="D109" s="14">
        <f>Couleur(Planning!E109)</f>
        <v>-4142</v>
      </c>
      <c r="E109" s="14">
        <f>Couleur(Planning!F109)</f>
        <v>-4142</v>
      </c>
      <c r="F109" s="14">
        <f>Couleur(Planning!G109)</f>
        <v>-4142</v>
      </c>
      <c r="G109" s="14">
        <f>Couleur(Planning!H109)</f>
        <v>15</v>
      </c>
      <c r="H109" s="14">
        <f>Couleur(Planning!I109)</f>
        <v>15</v>
      </c>
      <c r="I109" s="14">
        <f>Couleur(Planning!J109)</f>
        <v>15</v>
      </c>
      <c r="J109" s="14">
        <f>Couleur(Planning!K109)</f>
        <v>15</v>
      </c>
      <c r="K109" s="14">
        <f>Couleur(Planning!L109)</f>
        <v>15</v>
      </c>
      <c r="L109" s="14">
        <f>Couleur(Planning!M109)</f>
        <v>15</v>
      </c>
      <c r="M109" s="14">
        <f>Couleur(Planning!N109)</f>
        <v>15</v>
      </c>
      <c r="N109" s="14">
        <f>Couleur(Planning!O109)</f>
        <v>15</v>
      </c>
      <c r="O109" s="14">
        <f>Couleur(Planning!P109)</f>
        <v>15</v>
      </c>
      <c r="P109" s="14">
        <f>Couleur(Planning!Q109)</f>
        <v>-4142</v>
      </c>
      <c r="Q109" s="14">
        <f>Couleur(Planning!R109)</f>
        <v>-4142</v>
      </c>
      <c r="R109" s="14">
        <f>Couleur(Planning!S109)</f>
        <v>-4142</v>
      </c>
      <c r="S109" s="14">
        <f>Couleur(Planning!T109)</f>
        <v>-4142</v>
      </c>
      <c r="T109" s="14">
        <f>Couleur(Planning!U109)</f>
        <v>-4142</v>
      </c>
      <c r="U109" s="14">
        <f>Couleur(Planning!V109)</f>
        <v>-4142</v>
      </c>
      <c r="V109" s="14">
        <f>Couleur(Planning!W109)</f>
        <v>-4142</v>
      </c>
      <c r="W109" s="14">
        <f>Couleur(Planning!X109)</f>
        <v>-4142</v>
      </c>
      <c r="X109" s="14">
        <f>Couleur(Planning!Y109)</f>
        <v>-4142</v>
      </c>
      <c r="Y109" s="14">
        <f>Couleur(Planning!Z109)</f>
        <v>-4142</v>
      </c>
      <c r="Z109" s="14">
        <f>Couleur(Planning!AA109)</f>
        <v>-4142</v>
      </c>
      <c r="AA109" s="14">
        <f>Couleur(Planning!AB109)</f>
        <v>-4142</v>
      </c>
      <c r="AB109" s="14">
        <f>Couleur(Planning!AC109)</f>
        <v>-4142</v>
      </c>
      <c r="AC109" s="14">
        <f>Couleur(Planning!AD109)</f>
        <v>-4142</v>
      </c>
      <c r="AD109" s="14">
        <f>Couleur(Planning!AE109)</f>
        <v>-4142</v>
      </c>
      <c r="AE109" s="14">
        <f>Couleur(Planning!AF109)</f>
        <v>-4142</v>
      </c>
      <c r="AF109" s="14">
        <f>Couleur(Planning!AG109)</f>
        <v>-4142</v>
      </c>
      <c r="AG109" s="14">
        <f>Couleur(Planning!AH109)</f>
        <v>-4142</v>
      </c>
      <c r="AH109" s="14">
        <f>Couleur(Planning!AI109)</f>
        <v>-4142</v>
      </c>
    </row>
    <row r="110" spans="1:34" x14ac:dyDescent="0.35">
      <c r="A110" s="14">
        <f>Planning!B110</f>
        <v>2</v>
      </c>
      <c r="C110" s="14" t="str">
        <f>Planning!D110</f>
        <v>SQG</v>
      </c>
      <c r="D110" s="14">
        <f>Couleur(Planning!E110)</f>
        <v>-4142</v>
      </c>
      <c r="E110" s="14">
        <f>Couleur(Planning!F110)</f>
        <v>-4142</v>
      </c>
      <c r="F110" s="14">
        <f>Couleur(Planning!G110)</f>
        <v>-4142</v>
      </c>
      <c r="G110" s="14">
        <f>Couleur(Planning!H110)</f>
        <v>-4142</v>
      </c>
      <c r="H110" s="14">
        <f>Couleur(Planning!I110)</f>
        <v>-4142</v>
      </c>
      <c r="I110" s="14">
        <f>Couleur(Planning!J110)</f>
        <v>-4142</v>
      </c>
      <c r="J110" s="14">
        <f>Couleur(Planning!K110)</f>
        <v>-4142</v>
      </c>
      <c r="K110" s="14">
        <f>Couleur(Planning!L110)</f>
        <v>-4142</v>
      </c>
      <c r="L110" s="14">
        <f>Couleur(Planning!M110)</f>
        <v>-4142</v>
      </c>
      <c r="M110" s="14">
        <f>Couleur(Planning!N110)</f>
        <v>-4142</v>
      </c>
      <c r="N110" s="14">
        <f>Couleur(Planning!O110)</f>
        <v>-4142</v>
      </c>
      <c r="O110" s="14">
        <f>Couleur(Planning!P110)</f>
        <v>-4142</v>
      </c>
      <c r="P110" s="14">
        <f>Couleur(Planning!Q110)</f>
        <v>-4142</v>
      </c>
      <c r="Q110" s="14">
        <f>Couleur(Planning!R110)</f>
        <v>-4142</v>
      </c>
      <c r="R110" s="14">
        <f>Couleur(Planning!S110)</f>
        <v>-4142</v>
      </c>
      <c r="S110" s="14">
        <f>Couleur(Planning!T110)</f>
        <v>-4142</v>
      </c>
      <c r="T110" s="14">
        <f>Couleur(Planning!U110)</f>
        <v>-4142</v>
      </c>
      <c r="U110" s="14">
        <f>Couleur(Planning!V110)</f>
        <v>-4142</v>
      </c>
      <c r="V110" s="14">
        <f>Couleur(Planning!W110)</f>
        <v>-4142</v>
      </c>
      <c r="W110" s="14">
        <f>Couleur(Planning!X110)</f>
        <v>-4142</v>
      </c>
      <c r="X110" s="14">
        <f>Couleur(Planning!Y110)</f>
        <v>-4142</v>
      </c>
      <c r="Y110" s="14">
        <f>Couleur(Planning!Z110)</f>
        <v>-4142</v>
      </c>
      <c r="Z110" s="14">
        <f>Couleur(Planning!AA110)</f>
        <v>-4142</v>
      </c>
      <c r="AA110" s="14">
        <f>Couleur(Planning!AB110)</f>
        <v>-4142</v>
      </c>
      <c r="AB110" s="14">
        <f>Couleur(Planning!AC110)</f>
        <v>-4142</v>
      </c>
      <c r="AC110" s="14">
        <f>Couleur(Planning!AD110)</f>
        <v>-4142</v>
      </c>
      <c r="AD110" s="14">
        <f>Couleur(Planning!AE110)</f>
        <v>-4142</v>
      </c>
      <c r="AE110" s="14">
        <f>Couleur(Planning!AF110)</f>
        <v>-4142</v>
      </c>
      <c r="AF110" s="14">
        <f>Couleur(Planning!AG110)</f>
        <v>-4142</v>
      </c>
      <c r="AG110" s="14">
        <f>Couleur(Planning!AH110)</f>
        <v>-4142</v>
      </c>
      <c r="AH110" s="14">
        <f>Couleur(Planning!AI110)</f>
        <v>-4142</v>
      </c>
    </row>
    <row r="111" spans="1:34" x14ac:dyDescent="0.35">
      <c r="A111" s="14">
        <f>Planning!B111</f>
        <v>1</v>
      </c>
      <c r="C111" s="14" t="str">
        <f>Planning!D111</f>
        <v>SIO</v>
      </c>
      <c r="D111" s="14">
        <f>Couleur(Planning!E111)</f>
        <v>-4142</v>
      </c>
      <c r="E111" s="14">
        <f>Couleur(Planning!F111)</f>
        <v>-4142</v>
      </c>
      <c r="F111" s="14">
        <f>Couleur(Planning!G111)</f>
        <v>-4142</v>
      </c>
      <c r="G111" s="14">
        <f>Couleur(Planning!H111)</f>
        <v>-4142</v>
      </c>
      <c r="H111" s="14">
        <f>Couleur(Planning!I111)</f>
        <v>-4142</v>
      </c>
      <c r="I111" s="14">
        <f>Couleur(Planning!J111)</f>
        <v>-4142</v>
      </c>
      <c r="J111" s="14">
        <f>Couleur(Planning!K111)</f>
        <v>-4142</v>
      </c>
      <c r="K111" s="14">
        <f>Couleur(Planning!L111)</f>
        <v>-4142</v>
      </c>
      <c r="L111" s="14">
        <f>Couleur(Planning!M111)</f>
        <v>-4142</v>
      </c>
      <c r="M111" s="14">
        <f>Couleur(Planning!N111)</f>
        <v>-4142</v>
      </c>
      <c r="N111" s="14">
        <f>Couleur(Planning!O111)</f>
        <v>-4142</v>
      </c>
      <c r="O111" s="14">
        <f>Couleur(Planning!P111)</f>
        <v>-4142</v>
      </c>
      <c r="P111" s="14">
        <f>Couleur(Planning!Q111)</f>
        <v>-4142</v>
      </c>
      <c r="Q111" s="14">
        <f>Couleur(Planning!R111)</f>
        <v>-4142</v>
      </c>
      <c r="R111" s="14">
        <f>Couleur(Planning!S111)</f>
        <v>-4142</v>
      </c>
      <c r="S111" s="14">
        <f>Couleur(Planning!T111)</f>
        <v>-4142</v>
      </c>
      <c r="T111" s="14">
        <f>Couleur(Planning!U111)</f>
        <v>-4142</v>
      </c>
      <c r="U111" s="14">
        <f>Couleur(Planning!V111)</f>
        <v>-4142</v>
      </c>
      <c r="V111" s="14">
        <f>Couleur(Planning!W111)</f>
        <v>-4142</v>
      </c>
      <c r="W111" s="14">
        <f>Couleur(Planning!X111)</f>
        <v>-4142</v>
      </c>
      <c r="X111" s="14">
        <f>Couleur(Planning!Y111)</f>
        <v>-4142</v>
      </c>
      <c r="Y111" s="14">
        <f>Couleur(Planning!Z111)</f>
        <v>-4142</v>
      </c>
      <c r="Z111" s="14">
        <f>Couleur(Planning!AA111)</f>
        <v>-4142</v>
      </c>
      <c r="AA111" s="14">
        <f>Couleur(Planning!AB111)</f>
        <v>-4142</v>
      </c>
      <c r="AB111" s="14">
        <f>Couleur(Planning!AC111)</f>
        <v>-4142</v>
      </c>
      <c r="AC111" s="14">
        <f>Couleur(Planning!AD111)</f>
        <v>-4142</v>
      </c>
      <c r="AD111" s="14">
        <f>Couleur(Planning!AE111)</f>
        <v>-4142</v>
      </c>
      <c r="AE111" s="14">
        <f>Couleur(Planning!AF111)</f>
        <v>-4142</v>
      </c>
      <c r="AF111" s="14">
        <f>Couleur(Planning!AG111)</f>
        <v>-4142</v>
      </c>
      <c r="AG111" s="14">
        <f>Couleur(Planning!AH111)</f>
        <v>-4142</v>
      </c>
      <c r="AH111" s="14">
        <f>Couleur(Planning!AI111)</f>
        <v>-4142</v>
      </c>
    </row>
    <row r="112" spans="1:34" x14ac:dyDescent="0.35">
      <c r="A112" s="14">
        <f>Planning!B112</f>
        <v>1</v>
      </c>
      <c r="C112" s="14" t="str">
        <f>Planning!D112</f>
        <v>SQG</v>
      </c>
      <c r="D112" s="14">
        <f>Couleur(Planning!E112)</f>
        <v>-4142</v>
      </c>
      <c r="E112" s="14">
        <f>Couleur(Planning!F112)</f>
        <v>-4142</v>
      </c>
      <c r="F112" s="14">
        <f>Couleur(Planning!G112)</f>
        <v>-4142</v>
      </c>
      <c r="G112" s="14">
        <f>Couleur(Planning!H112)</f>
        <v>-4142</v>
      </c>
      <c r="H112" s="14">
        <f>Couleur(Planning!I112)</f>
        <v>-4142</v>
      </c>
      <c r="I112" s="14">
        <f>Couleur(Planning!J112)</f>
        <v>-4142</v>
      </c>
      <c r="J112" s="14">
        <f>Couleur(Planning!K112)</f>
        <v>-4142</v>
      </c>
      <c r="K112" s="14">
        <f>Couleur(Planning!L112)</f>
        <v>-4142</v>
      </c>
      <c r="L112" s="14">
        <f>Couleur(Planning!M112)</f>
        <v>-4142</v>
      </c>
      <c r="M112" s="14">
        <f>Couleur(Planning!N112)</f>
        <v>-4142</v>
      </c>
      <c r="N112" s="14">
        <f>Couleur(Planning!O112)</f>
        <v>-4142</v>
      </c>
      <c r="O112" s="14">
        <f>Couleur(Planning!P112)</f>
        <v>-4142</v>
      </c>
      <c r="P112" s="14">
        <f>Couleur(Planning!Q112)</f>
        <v>-4142</v>
      </c>
      <c r="Q112" s="14">
        <f>Couleur(Planning!R112)</f>
        <v>-4142</v>
      </c>
      <c r="R112" s="14">
        <f>Couleur(Planning!S112)</f>
        <v>-4142</v>
      </c>
      <c r="S112" s="14">
        <f>Couleur(Planning!T112)</f>
        <v>-4142</v>
      </c>
      <c r="T112" s="14">
        <f>Couleur(Planning!U112)</f>
        <v>-4142</v>
      </c>
      <c r="U112" s="14">
        <f>Couleur(Planning!V112)</f>
        <v>24</v>
      </c>
      <c r="V112" s="14">
        <f>Couleur(Planning!W112)</f>
        <v>24</v>
      </c>
      <c r="W112" s="14">
        <f>Couleur(Planning!X112)</f>
        <v>24</v>
      </c>
      <c r="X112" s="14">
        <f>Couleur(Planning!Y112)</f>
        <v>24</v>
      </c>
      <c r="Y112" s="14">
        <f>Couleur(Planning!Z112)</f>
        <v>24</v>
      </c>
      <c r="Z112" s="14">
        <f>Couleur(Planning!AA112)</f>
        <v>24</v>
      </c>
      <c r="AA112" s="14">
        <f>Couleur(Planning!AB112)</f>
        <v>24</v>
      </c>
      <c r="AB112" s="14">
        <f>Couleur(Planning!AC112)</f>
        <v>-4142</v>
      </c>
      <c r="AC112" s="14">
        <f>Couleur(Planning!AD112)</f>
        <v>-4142</v>
      </c>
      <c r="AD112" s="14">
        <f>Couleur(Planning!AE112)</f>
        <v>-4142</v>
      </c>
      <c r="AE112" s="14">
        <f>Couleur(Planning!AF112)</f>
        <v>-4142</v>
      </c>
      <c r="AF112" s="14">
        <f>Couleur(Planning!AG112)</f>
        <v>-4142</v>
      </c>
      <c r="AG112" s="14">
        <f>Couleur(Planning!AH112)</f>
        <v>-4142</v>
      </c>
      <c r="AH112" s="14">
        <f>Couleur(Planning!AI112)</f>
        <v>-4142</v>
      </c>
    </row>
    <row r="113" spans="1:34" x14ac:dyDescent="0.35">
      <c r="A113" s="14">
        <f>Planning!B113</f>
        <v>1</v>
      </c>
      <c r="C113" s="14" t="str">
        <f>Planning!D113</f>
        <v>SIO</v>
      </c>
      <c r="D113" s="14">
        <f>Couleur(Planning!E113)</f>
        <v>-4142</v>
      </c>
      <c r="E113" s="14">
        <f>Couleur(Planning!F113)</f>
        <v>-4142</v>
      </c>
      <c r="F113" s="14">
        <f>Couleur(Planning!G113)</f>
        <v>-4142</v>
      </c>
      <c r="G113" s="14">
        <f>Couleur(Planning!H113)</f>
        <v>-4142</v>
      </c>
      <c r="H113" s="14">
        <f>Couleur(Planning!I113)</f>
        <v>-4142</v>
      </c>
      <c r="I113" s="14">
        <f>Couleur(Planning!J113)</f>
        <v>-4142</v>
      </c>
      <c r="J113" s="14">
        <f>Couleur(Planning!K113)</f>
        <v>-4142</v>
      </c>
      <c r="K113" s="14">
        <f>Couleur(Planning!L113)</f>
        <v>-4142</v>
      </c>
      <c r="L113" s="14">
        <f>Couleur(Planning!M113)</f>
        <v>-4142</v>
      </c>
      <c r="M113" s="14">
        <f>Couleur(Planning!N113)</f>
        <v>-4142</v>
      </c>
      <c r="N113" s="14">
        <f>Couleur(Planning!O113)</f>
        <v>-4142</v>
      </c>
      <c r="O113" s="14">
        <f>Couleur(Planning!P113)</f>
        <v>-4142</v>
      </c>
      <c r="P113" s="14">
        <f>Couleur(Planning!Q113)</f>
        <v>-4142</v>
      </c>
      <c r="Q113" s="14">
        <f>Couleur(Planning!R113)</f>
        <v>-4142</v>
      </c>
      <c r="R113" s="14">
        <f>Couleur(Planning!S113)</f>
        <v>-4142</v>
      </c>
      <c r="S113" s="14">
        <f>Couleur(Planning!T113)</f>
        <v>-4142</v>
      </c>
      <c r="T113" s="14">
        <f>Couleur(Planning!U113)</f>
        <v>-4142</v>
      </c>
      <c r="U113" s="14">
        <f>Couleur(Planning!V113)</f>
        <v>-4142</v>
      </c>
      <c r="V113" s="14">
        <f>Couleur(Planning!W113)</f>
        <v>-4142</v>
      </c>
      <c r="W113" s="14">
        <f>Couleur(Planning!X113)</f>
        <v>-4142</v>
      </c>
      <c r="X113" s="14">
        <f>Couleur(Planning!Y113)</f>
        <v>-4142</v>
      </c>
      <c r="Y113" s="14">
        <f>Couleur(Planning!Z113)</f>
        <v>-4142</v>
      </c>
      <c r="Z113" s="14">
        <f>Couleur(Planning!AA113)</f>
        <v>-4142</v>
      </c>
      <c r="AA113" s="14">
        <f>Couleur(Planning!AB113)</f>
        <v>-4142</v>
      </c>
      <c r="AB113" s="14">
        <f>Couleur(Planning!AC113)</f>
        <v>-4142</v>
      </c>
      <c r="AC113" s="14">
        <f>Couleur(Planning!AD113)</f>
        <v>-4142</v>
      </c>
      <c r="AD113" s="14">
        <f>Couleur(Planning!AE113)</f>
        <v>-4142</v>
      </c>
      <c r="AE113" s="14">
        <f>Couleur(Planning!AF113)</f>
        <v>-4142</v>
      </c>
      <c r="AF113" s="14">
        <f>Couleur(Planning!AG113)</f>
        <v>-4142</v>
      </c>
      <c r="AG113" s="14">
        <f>Couleur(Planning!AH113)</f>
        <v>-4142</v>
      </c>
      <c r="AH113" s="14">
        <f>Couleur(Planning!AI113)</f>
        <v>-4142</v>
      </c>
    </row>
    <row r="114" spans="1:34" x14ac:dyDescent="0.35">
      <c r="A114" s="14">
        <f>Planning!B114</f>
        <v>1</v>
      </c>
      <c r="C114" s="14" t="str">
        <f>Planning!D114</f>
        <v>SQG</v>
      </c>
      <c r="D114" s="14">
        <f>Couleur(Planning!E114)</f>
        <v>-4142</v>
      </c>
      <c r="E114" s="14">
        <f>Couleur(Planning!F114)</f>
        <v>-4142</v>
      </c>
      <c r="F114" s="14">
        <f>Couleur(Planning!G114)</f>
        <v>-4142</v>
      </c>
      <c r="G114" s="14">
        <f>Couleur(Planning!H114)</f>
        <v>-4142</v>
      </c>
      <c r="H114" s="14">
        <f>Couleur(Planning!I114)</f>
        <v>-4142</v>
      </c>
      <c r="I114" s="14">
        <f>Couleur(Planning!J114)</f>
        <v>-4142</v>
      </c>
      <c r="J114" s="14">
        <f>Couleur(Planning!K114)</f>
        <v>-4142</v>
      </c>
      <c r="K114" s="14">
        <f>Couleur(Planning!L114)</f>
        <v>-4142</v>
      </c>
      <c r="L114" s="14">
        <f>Couleur(Planning!M114)</f>
        <v>24</v>
      </c>
      <c r="M114" s="14">
        <f>Couleur(Planning!N114)</f>
        <v>24</v>
      </c>
      <c r="N114" s="14">
        <f>Couleur(Planning!O114)</f>
        <v>24</v>
      </c>
      <c r="O114" s="14">
        <f>Couleur(Planning!P114)</f>
        <v>24</v>
      </c>
      <c r="P114" s="14">
        <f>Couleur(Planning!Q114)</f>
        <v>24</v>
      </c>
      <c r="Q114" s="14">
        <f>Couleur(Planning!R114)</f>
        <v>-4142</v>
      </c>
      <c r="R114" s="14">
        <f>Couleur(Planning!S114)</f>
        <v>-4142</v>
      </c>
      <c r="S114" s="14">
        <f>Couleur(Planning!T114)</f>
        <v>-4142</v>
      </c>
      <c r="T114" s="14">
        <f>Couleur(Planning!U114)</f>
        <v>-4142</v>
      </c>
      <c r="U114" s="14">
        <f>Couleur(Planning!V114)</f>
        <v>-4142</v>
      </c>
      <c r="V114" s="14">
        <f>Couleur(Planning!W114)</f>
        <v>-4142</v>
      </c>
      <c r="W114" s="14">
        <f>Couleur(Planning!X114)</f>
        <v>-4142</v>
      </c>
      <c r="X114" s="14">
        <f>Couleur(Planning!Y114)</f>
        <v>-4142</v>
      </c>
      <c r="Y114" s="14">
        <f>Couleur(Planning!Z114)</f>
        <v>-4142</v>
      </c>
      <c r="Z114" s="14">
        <f>Couleur(Planning!AA114)</f>
        <v>-4142</v>
      </c>
      <c r="AA114" s="14">
        <f>Couleur(Planning!AB114)</f>
        <v>-4142</v>
      </c>
      <c r="AB114" s="14">
        <f>Couleur(Planning!AC114)</f>
        <v>-4142</v>
      </c>
      <c r="AC114" s="14">
        <f>Couleur(Planning!AD114)</f>
        <v>-4142</v>
      </c>
      <c r="AD114" s="14">
        <f>Couleur(Planning!AE114)</f>
        <v>-4142</v>
      </c>
      <c r="AE114" s="14">
        <f>Couleur(Planning!AF114)</f>
        <v>-4142</v>
      </c>
      <c r="AF114" s="14">
        <f>Couleur(Planning!AG114)</f>
        <v>-4142</v>
      </c>
      <c r="AG114" s="14">
        <f>Couleur(Planning!AH114)</f>
        <v>-4142</v>
      </c>
      <c r="AH114" s="14">
        <f>Couleur(Planning!AI114)</f>
        <v>-4142</v>
      </c>
    </row>
    <row r="115" spans="1:34" x14ac:dyDescent="0.35">
      <c r="A115" s="14">
        <f>Planning!B115</f>
        <v>1</v>
      </c>
      <c r="C115" s="14" t="str">
        <f>Planning!D115</f>
        <v>SCO</v>
      </c>
      <c r="D115" s="14">
        <f>Couleur(Planning!E115)</f>
        <v>-4142</v>
      </c>
      <c r="E115" s="14">
        <f>Couleur(Planning!F115)</f>
        <v>-4142</v>
      </c>
      <c r="F115" s="14">
        <f>Couleur(Planning!G115)</f>
        <v>-4142</v>
      </c>
      <c r="G115" s="14">
        <f>Couleur(Planning!H115)</f>
        <v>-4142</v>
      </c>
      <c r="H115" s="14">
        <f>Couleur(Planning!I115)</f>
        <v>-4142</v>
      </c>
      <c r="I115" s="14">
        <f>Couleur(Planning!J115)</f>
        <v>-4142</v>
      </c>
      <c r="J115" s="14">
        <f>Couleur(Planning!K115)</f>
        <v>-4142</v>
      </c>
      <c r="K115" s="14">
        <f>Couleur(Planning!L115)</f>
        <v>-4142</v>
      </c>
      <c r="L115" s="14">
        <f>Couleur(Planning!M115)</f>
        <v>-4142</v>
      </c>
      <c r="M115" s="14">
        <f>Couleur(Planning!N115)</f>
        <v>-4142</v>
      </c>
      <c r="N115" s="14">
        <f>Couleur(Planning!O115)</f>
        <v>-4142</v>
      </c>
      <c r="O115" s="14">
        <f>Couleur(Planning!P115)</f>
        <v>-4142</v>
      </c>
      <c r="P115" s="14">
        <f>Couleur(Planning!Q115)</f>
        <v>-4142</v>
      </c>
      <c r="Q115" s="14">
        <f>Couleur(Planning!R115)</f>
        <v>-4142</v>
      </c>
      <c r="R115" s="14">
        <f>Couleur(Planning!S115)</f>
        <v>-4142</v>
      </c>
      <c r="S115" s="14">
        <f>Couleur(Planning!T115)</f>
        <v>-4142</v>
      </c>
      <c r="T115" s="14">
        <f>Couleur(Planning!U115)</f>
        <v>-4142</v>
      </c>
      <c r="U115" s="14">
        <f>Couleur(Planning!V115)</f>
        <v>-4142</v>
      </c>
      <c r="V115" s="14">
        <f>Couleur(Planning!W115)</f>
        <v>-4142</v>
      </c>
      <c r="W115" s="14">
        <f>Couleur(Planning!X115)</f>
        <v>-4142</v>
      </c>
      <c r="X115" s="14">
        <f>Couleur(Planning!Y115)</f>
        <v>-4142</v>
      </c>
      <c r="Y115" s="14">
        <f>Couleur(Planning!Z115)</f>
        <v>-4142</v>
      </c>
      <c r="Z115" s="14">
        <f>Couleur(Planning!AA115)</f>
        <v>-4142</v>
      </c>
      <c r="AA115" s="14">
        <f>Couleur(Planning!AB115)</f>
        <v>-4142</v>
      </c>
      <c r="AB115" s="14">
        <f>Couleur(Planning!AC115)</f>
        <v>-4142</v>
      </c>
      <c r="AC115" s="14">
        <f>Couleur(Planning!AD115)</f>
        <v>-4142</v>
      </c>
      <c r="AD115" s="14">
        <f>Couleur(Planning!AE115)</f>
        <v>-4142</v>
      </c>
      <c r="AE115" s="14">
        <f>Couleur(Planning!AF115)</f>
        <v>-4142</v>
      </c>
      <c r="AF115" s="14">
        <f>Couleur(Planning!AG115)</f>
        <v>-4142</v>
      </c>
      <c r="AG115" s="14">
        <f>Couleur(Planning!AH115)</f>
        <v>-4142</v>
      </c>
      <c r="AH115" s="14">
        <f>Couleur(Planning!AI115)</f>
        <v>-4142</v>
      </c>
    </row>
    <row r="116" spans="1:34" x14ac:dyDescent="0.35">
      <c r="A116" s="14">
        <f>Planning!B116</f>
        <v>1</v>
      </c>
      <c r="C116" s="14" t="str">
        <f>Planning!D116</f>
        <v>SIO</v>
      </c>
      <c r="D116" s="14">
        <f>Couleur(Planning!E116)</f>
        <v>-4142</v>
      </c>
      <c r="E116" s="14">
        <f>Couleur(Planning!F116)</f>
        <v>-4142</v>
      </c>
      <c r="F116" s="14">
        <f>Couleur(Planning!G116)</f>
        <v>-4142</v>
      </c>
      <c r="G116" s="14">
        <f>Couleur(Planning!H116)</f>
        <v>-4142</v>
      </c>
      <c r="H116" s="14">
        <f>Couleur(Planning!I116)</f>
        <v>-4142</v>
      </c>
      <c r="I116" s="14">
        <f>Couleur(Planning!J116)</f>
        <v>-4142</v>
      </c>
      <c r="J116" s="14">
        <f>Couleur(Planning!K116)</f>
        <v>-4142</v>
      </c>
      <c r="K116" s="14">
        <f>Couleur(Planning!L116)</f>
        <v>-4142</v>
      </c>
      <c r="L116" s="14">
        <f>Couleur(Planning!M116)</f>
        <v>-4142</v>
      </c>
      <c r="M116" s="14">
        <f>Couleur(Planning!N116)</f>
        <v>-4142</v>
      </c>
      <c r="N116" s="14">
        <f>Couleur(Planning!O116)</f>
        <v>-4142</v>
      </c>
      <c r="O116" s="14">
        <f>Couleur(Planning!P116)</f>
        <v>-4142</v>
      </c>
      <c r="P116" s="14">
        <f>Couleur(Planning!Q116)</f>
        <v>-4142</v>
      </c>
      <c r="Q116" s="14">
        <f>Couleur(Planning!R116)</f>
        <v>-4142</v>
      </c>
      <c r="R116" s="14">
        <f>Couleur(Planning!S116)</f>
        <v>-4142</v>
      </c>
      <c r="S116" s="14">
        <f>Couleur(Planning!T116)</f>
        <v>-4142</v>
      </c>
      <c r="T116" s="14">
        <f>Couleur(Planning!U116)</f>
        <v>-4142</v>
      </c>
      <c r="U116" s="14">
        <f>Couleur(Planning!V116)</f>
        <v>-4142</v>
      </c>
      <c r="V116" s="14">
        <f>Couleur(Planning!W116)</f>
        <v>-4142</v>
      </c>
      <c r="W116" s="14">
        <f>Couleur(Planning!X116)</f>
        <v>-4142</v>
      </c>
      <c r="X116" s="14">
        <f>Couleur(Planning!Y116)</f>
        <v>-4142</v>
      </c>
      <c r="Y116" s="14">
        <f>Couleur(Planning!Z116)</f>
        <v>-4142</v>
      </c>
      <c r="Z116" s="14">
        <f>Couleur(Planning!AA116)</f>
        <v>-4142</v>
      </c>
      <c r="AA116" s="14">
        <f>Couleur(Planning!AB116)</f>
        <v>-4142</v>
      </c>
      <c r="AB116" s="14">
        <f>Couleur(Planning!AC116)</f>
        <v>-4142</v>
      </c>
      <c r="AC116" s="14">
        <f>Couleur(Planning!AD116)</f>
        <v>-4142</v>
      </c>
      <c r="AD116" s="14">
        <f>Couleur(Planning!AE116)</f>
        <v>-4142</v>
      </c>
      <c r="AE116" s="14">
        <f>Couleur(Planning!AF116)</f>
        <v>-4142</v>
      </c>
      <c r="AF116" s="14">
        <f>Couleur(Planning!AG116)</f>
        <v>-4142</v>
      </c>
      <c r="AG116" s="14">
        <f>Couleur(Planning!AH116)</f>
        <v>-4142</v>
      </c>
      <c r="AH116" s="14">
        <f>Couleur(Planning!AI116)</f>
        <v>-4142</v>
      </c>
    </row>
    <row r="117" spans="1:34" x14ac:dyDescent="0.35">
      <c r="A117" s="14">
        <f>Planning!B117</f>
        <v>1</v>
      </c>
      <c r="C117" s="14" t="str">
        <f>Planning!D117</f>
        <v>SCO</v>
      </c>
      <c r="D117" s="14">
        <f>Couleur(Planning!E117)</f>
        <v>-4142</v>
      </c>
      <c r="E117" s="14">
        <f>Couleur(Planning!F117)</f>
        <v>-4142</v>
      </c>
      <c r="F117" s="14">
        <f>Couleur(Planning!G117)</f>
        <v>-4142</v>
      </c>
      <c r="G117" s="14">
        <f>Couleur(Planning!H117)</f>
        <v>-4142</v>
      </c>
      <c r="H117" s="14">
        <f>Couleur(Planning!I117)</f>
        <v>-4142</v>
      </c>
      <c r="I117" s="14">
        <f>Couleur(Planning!J117)</f>
        <v>-4142</v>
      </c>
      <c r="J117" s="14">
        <f>Couleur(Planning!K117)</f>
        <v>-4142</v>
      </c>
      <c r="K117" s="14">
        <f>Couleur(Planning!L117)</f>
        <v>-4142</v>
      </c>
      <c r="L117" s="14">
        <f>Couleur(Planning!M117)</f>
        <v>-4142</v>
      </c>
      <c r="M117" s="14">
        <f>Couleur(Planning!N117)</f>
        <v>-4142</v>
      </c>
      <c r="N117" s="14">
        <f>Couleur(Planning!O117)</f>
        <v>-4142</v>
      </c>
      <c r="O117" s="14">
        <f>Couleur(Planning!P117)</f>
        <v>-4142</v>
      </c>
      <c r="P117" s="14">
        <f>Couleur(Planning!Q117)</f>
        <v>-4142</v>
      </c>
      <c r="Q117" s="14">
        <f>Couleur(Planning!R117)</f>
        <v>-4142</v>
      </c>
      <c r="R117" s="14">
        <f>Couleur(Planning!S117)</f>
        <v>-4142</v>
      </c>
      <c r="S117" s="14">
        <f>Couleur(Planning!T117)</f>
        <v>-4142</v>
      </c>
      <c r="T117" s="14">
        <f>Couleur(Planning!U117)</f>
        <v>-4142</v>
      </c>
      <c r="U117" s="14">
        <f>Couleur(Planning!V117)</f>
        <v>-4142</v>
      </c>
      <c r="V117" s="14">
        <f>Couleur(Planning!W117)</f>
        <v>-4142</v>
      </c>
      <c r="W117" s="14">
        <f>Couleur(Planning!X117)</f>
        <v>-4142</v>
      </c>
      <c r="X117" s="14">
        <f>Couleur(Planning!Y117)</f>
        <v>24</v>
      </c>
      <c r="Y117" s="14">
        <f>Couleur(Planning!Z117)</f>
        <v>24</v>
      </c>
      <c r="Z117" s="14">
        <f>Couleur(Planning!AA117)</f>
        <v>24</v>
      </c>
      <c r="AA117" s="14">
        <f>Couleur(Planning!AB117)</f>
        <v>24</v>
      </c>
      <c r="AB117" s="14">
        <f>Couleur(Planning!AC117)</f>
        <v>24</v>
      </c>
      <c r="AC117" s="14">
        <f>Couleur(Planning!AD117)</f>
        <v>24</v>
      </c>
      <c r="AD117" s="14">
        <f>Couleur(Planning!AE117)</f>
        <v>24</v>
      </c>
      <c r="AE117" s="14">
        <f>Couleur(Planning!AF117)</f>
        <v>-4142</v>
      </c>
      <c r="AF117" s="14">
        <f>Couleur(Planning!AG117)</f>
        <v>-4142</v>
      </c>
      <c r="AG117" s="14">
        <f>Couleur(Planning!AH117)</f>
        <v>-4142</v>
      </c>
      <c r="AH117" s="14">
        <f>Couleur(Planning!AI117)</f>
        <v>-4142</v>
      </c>
    </row>
    <row r="118" spans="1:34" x14ac:dyDescent="0.35">
      <c r="A118" s="14">
        <f>Planning!B118</f>
        <v>1</v>
      </c>
      <c r="C118" s="14" t="str">
        <f>Planning!D118</f>
        <v>SIO</v>
      </c>
      <c r="D118" s="14">
        <f>Couleur(Planning!E118)</f>
        <v>-4142</v>
      </c>
      <c r="E118" s="14">
        <f>Couleur(Planning!F118)</f>
        <v>-4142</v>
      </c>
      <c r="F118" s="14">
        <f>Couleur(Planning!G118)</f>
        <v>-4142</v>
      </c>
      <c r="G118" s="14">
        <f>Couleur(Planning!H118)</f>
        <v>-4142</v>
      </c>
      <c r="H118" s="14">
        <f>Couleur(Planning!I118)</f>
        <v>-4142</v>
      </c>
      <c r="I118" s="14">
        <f>Couleur(Planning!J118)</f>
        <v>-4142</v>
      </c>
      <c r="J118" s="14">
        <f>Couleur(Planning!K118)</f>
        <v>-4142</v>
      </c>
      <c r="K118" s="14">
        <f>Couleur(Planning!L118)</f>
        <v>-4142</v>
      </c>
      <c r="L118" s="14">
        <f>Couleur(Planning!M118)</f>
        <v>-4142</v>
      </c>
      <c r="M118" s="14">
        <f>Couleur(Planning!N118)</f>
        <v>-4142</v>
      </c>
      <c r="N118" s="14">
        <f>Couleur(Planning!O118)</f>
        <v>-4142</v>
      </c>
      <c r="O118" s="14">
        <f>Couleur(Planning!P118)</f>
        <v>-4142</v>
      </c>
      <c r="P118" s="14">
        <f>Couleur(Planning!Q118)</f>
        <v>-4142</v>
      </c>
      <c r="Q118" s="14">
        <f>Couleur(Planning!R118)</f>
        <v>-4142</v>
      </c>
      <c r="R118" s="14">
        <f>Couleur(Planning!S118)</f>
        <v>-4142</v>
      </c>
      <c r="S118" s="14">
        <f>Couleur(Planning!T118)</f>
        <v>-4142</v>
      </c>
      <c r="T118" s="14">
        <f>Couleur(Planning!U118)</f>
        <v>-4142</v>
      </c>
      <c r="U118" s="14">
        <f>Couleur(Planning!V118)</f>
        <v>-4142</v>
      </c>
      <c r="V118" s="14">
        <f>Couleur(Planning!W118)</f>
        <v>-4142</v>
      </c>
      <c r="W118" s="14">
        <f>Couleur(Planning!X118)</f>
        <v>-4142</v>
      </c>
      <c r="X118" s="14">
        <f>Couleur(Planning!Y118)</f>
        <v>-4142</v>
      </c>
      <c r="Y118" s="14">
        <f>Couleur(Planning!Z118)</f>
        <v>-4142</v>
      </c>
      <c r="Z118" s="14">
        <f>Couleur(Planning!AA118)</f>
        <v>-4142</v>
      </c>
      <c r="AA118" s="14">
        <f>Couleur(Planning!AB118)</f>
        <v>-4142</v>
      </c>
      <c r="AB118" s="14">
        <f>Couleur(Planning!AC118)</f>
        <v>-4142</v>
      </c>
      <c r="AC118" s="14">
        <f>Couleur(Planning!AD118)</f>
        <v>-4142</v>
      </c>
      <c r="AD118" s="14">
        <f>Couleur(Planning!AE118)</f>
        <v>-4142</v>
      </c>
      <c r="AE118" s="14">
        <f>Couleur(Planning!AF118)</f>
        <v>-4142</v>
      </c>
      <c r="AF118" s="14">
        <f>Couleur(Planning!AG118)</f>
        <v>-4142</v>
      </c>
      <c r="AG118" s="14">
        <f>Couleur(Planning!AH118)</f>
        <v>-4142</v>
      </c>
      <c r="AH118" s="14">
        <f>Couleur(Planning!AI118)</f>
        <v>-4142</v>
      </c>
    </row>
    <row r="119" spans="1:34" x14ac:dyDescent="0.35">
      <c r="A119" s="14">
        <f>Planning!B119</f>
        <v>1</v>
      </c>
      <c r="C119" s="14" t="str">
        <f>Planning!D119</f>
        <v>SQG</v>
      </c>
      <c r="D119" s="14">
        <f>Couleur(Planning!E119)</f>
        <v>-4142</v>
      </c>
      <c r="E119" s="14">
        <f>Couleur(Planning!F119)</f>
        <v>-4142</v>
      </c>
      <c r="F119" s="14">
        <f>Couleur(Planning!G119)</f>
        <v>-4142</v>
      </c>
      <c r="G119" s="14">
        <f>Couleur(Planning!H119)</f>
        <v>-4142</v>
      </c>
      <c r="H119" s="14">
        <f>Couleur(Planning!I119)</f>
        <v>24</v>
      </c>
      <c r="I119" s="14">
        <f>Couleur(Planning!J119)</f>
        <v>24</v>
      </c>
      <c r="J119" s="14">
        <f>Couleur(Planning!K119)</f>
        <v>24</v>
      </c>
      <c r="K119" s="14">
        <f>Couleur(Planning!L119)</f>
        <v>24</v>
      </c>
      <c r="L119" s="14">
        <f>Couleur(Planning!M119)</f>
        <v>24</v>
      </c>
      <c r="M119" s="14">
        <f>Couleur(Planning!N119)</f>
        <v>24</v>
      </c>
      <c r="N119" s="14">
        <f>Couleur(Planning!O119)</f>
        <v>24</v>
      </c>
      <c r="O119" s="14">
        <f>Couleur(Planning!P119)</f>
        <v>-4142</v>
      </c>
      <c r="P119" s="14">
        <f>Couleur(Planning!Q119)</f>
        <v>-4142</v>
      </c>
      <c r="Q119" s="14">
        <f>Couleur(Planning!R119)</f>
        <v>-4142</v>
      </c>
      <c r="R119" s="14">
        <f>Couleur(Planning!S119)</f>
        <v>-4142</v>
      </c>
      <c r="S119" s="14">
        <f>Couleur(Planning!T119)</f>
        <v>-4142</v>
      </c>
      <c r="T119" s="14">
        <f>Couleur(Planning!U119)</f>
        <v>-4142</v>
      </c>
      <c r="U119" s="14">
        <f>Couleur(Planning!V119)</f>
        <v>-4142</v>
      </c>
      <c r="V119" s="14">
        <f>Couleur(Planning!W119)</f>
        <v>-4142</v>
      </c>
      <c r="W119" s="14">
        <f>Couleur(Planning!X119)</f>
        <v>-4142</v>
      </c>
      <c r="X119" s="14">
        <f>Couleur(Planning!Y119)</f>
        <v>-4142</v>
      </c>
      <c r="Y119" s="14">
        <f>Couleur(Planning!Z119)</f>
        <v>-4142</v>
      </c>
      <c r="Z119" s="14">
        <f>Couleur(Planning!AA119)</f>
        <v>-4142</v>
      </c>
      <c r="AA119" s="14">
        <f>Couleur(Planning!AB119)</f>
        <v>-4142</v>
      </c>
      <c r="AB119" s="14">
        <f>Couleur(Planning!AC119)</f>
        <v>-4142</v>
      </c>
      <c r="AC119" s="14">
        <f>Couleur(Planning!AD119)</f>
        <v>-4142</v>
      </c>
      <c r="AD119" s="14">
        <f>Couleur(Planning!AE119)</f>
        <v>-4142</v>
      </c>
      <c r="AE119" s="14">
        <f>Couleur(Planning!AF119)</f>
        <v>-4142</v>
      </c>
      <c r="AF119" s="14">
        <f>Couleur(Planning!AG119)</f>
        <v>-4142</v>
      </c>
      <c r="AG119" s="14">
        <f>Couleur(Planning!AH119)</f>
        <v>-4142</v>
      </c>
      <c r="AH119" s="14">
        <f>Couleur(Planning!AI119)</f>
        <v>-4142</v>
      </c>
    </row>
    <row r="120" spans="1:34" x14ac:dyDescent="0.35">
      <c r="A120" s="14">
        <f>Planning!B120</f>
        <v>1</v>
      </c>
      <c r="C120" s="14" t="str">
        <f>Planning!D120</f>
        <v>SIO</v>
      </c>
      <c r="D120" s="14">
        <f>Couleur(Planning!E120)</f>
        <v>-4142</v>
      </c>
      <c r="E120" s="14">
        <f>Couleur(Planning!F120)</f>
        <v>-4142</v>
      </c>
      <c r="F120" s="14">
        <f>Couleur(Planning!G120)</f>
        <v>-4142</v>
      </c>
      <c r="G120" s="14">
        <f>Couleur(Planning!H120)</f>
        <v>-4142</v>
      </c>
      <c r="H120" s="14">
        <f>Couleur(Planning!I120)</f>
        <v>-4142</v>
      </c>
      <c r="I120" s="14">
        <f>Couleur(Planning!J120)</f>
        <v>-4142</v>
      </c>
      <c r="J120" s="14">
        <f>Couleur(Planning!K120)</f>
        <v>-4142</v>
      </c>
      <c r="K120" s="14">
        <f>Couleur(Planning!L120)</f>
        <v>-4142</v>
      </c>
      <c r="L120" s="14">
        <f>Couleur(Planning!M120)</f>
        <v>-4142</v>
      </c>
      <c r="M120" s="14">
        <f>Couleur(Planning!N120)</f>
        <v>-4142</v>
      </c>
      <c r="N120" s="14">
        <f>Couleur(Planning!O120)</f>
        <v>-4142</v>
      </c>
      <c r="O120" s="14">
        <f>Couleur(Planning!P120)</f>
        <v>-4142</v>
      </c>
      <c r="P120" s="14">
        <f>Couleur(Planning!Q120)</f>
        <v>-4142</v>
      </c>
      <c r="Q120" s="14">
        <f>Couleur(Planning!R120)</f>
        <v>-4142</v>
      </c>
      <c r="R120" s="14">
        <f>Couleur(Planning!S120)</f>
        <v>-4142</v>
      </c>
      <c r="S120" s="14">
        <f>Couleur(Planning!T120)</f>
        <v>-4142</v>
      </c>
      <c r="T120" s="14">
        <f>Couleur(Planning!U120)</f>
        <v>-4142</v>
      </c>
      <c r="U120" s="14">
        <f>Couleur(Planning!V120)</f>
        <v>-4142</v>
      </c>
      <c r="V120" s="14">
        <f>Couleur(Planning!W120)</f>
        <v>-4142</v>
      </c>
      <c r="W120" s="14">
        <f>Couleur(Planning!X120)</f>
        <v>-4142</v>
      </c>
      <c r="X120" s="14">
        <f>Couleur(Planning!Y120)</f>
        <v>-4142</v>
      </c>
      <c r="Y120" s="14">
        <f>Couleur(Planning!Z120)</f>
        <v>-4142</v>
      </c>
      <c r="Z120" s="14">
        <f>Couleur(Planning!AA120)</f>
        <v>-4142</v>
      </c>
      <c r="AA120" s="14">
        <f>Couleur(Planning!AB120)</f>
        <v>-4142</v>
      </c>
      <c r="AB120" s="14">
        <f>Couleur(Planning!AC120)</f>
        <v>-4142</v>
      </c>
      <c r="AC120" s="14">
        <f>Couleur(Planning!AD120)</f>
        <v>-4142</v>
      </c>
      <c r="AD120" s="14">
        <f>Couleur(Planning!AE120)</f>
        <v>-4142</v>
      </c>
      <c r="AE120" s="14">
        <f>Couleur(Planning!AF120)</f>
        <v>-4142</v>
      </c>
      <c r="AF120" s="14">
        <f>Couleur(Planning!AG120)</f>
        <v>-4142</v>
      </c>
      <c r="AG120" s="14">
        <f>Couleur(Planning!AH120)</f>
        <v>-4142</v>
      </c>
      <c r="AH120" s="14">
        <f>Couleur(Planning!AI120)</f>
        <v>-4142</v>
      </c>
    </row>
    <row r="121" spans="1:34" x14ac:dyDescent="0.35">
      <c r="A121" s="14">
        <f>Planning!B121</f>
        <v>1</v>
      </c>
      <c r="C121" s="14" t="str">
        <f>Planning!D121</f>
        <v>SIO</v>
      </c>
      <c r="D121" s="14">
        <f>Couleur(Planning!E121)</f>
        <v>-4142</v>
      </c>
      <c r="E121" s="14">
        <f>Couleur(Planning!F121)</f>
        <v>-4142</v>
      </c>
      <c r="F121" s="14">
        <f>Couleur(Planning!G121)</f>
        <v>-4142</v>
      </c>
      <c r="G121" s="14">
        <f>Couleur(Planning!H121)</f>
        <v>-4142</v>
      </c>
      <c r="H121" s="14">
        <f>Couleur(Planning!I121)</f>
        <v>-4142</v>
      </c>
      <c r="I121" s="14">
        <f>Couleur(Planning!J121)</f>
        <v>-4142</v>
      </c>
      <c r="J121" s="14">
        <f>Couleur(Planning!K121)</f>
        <v>-4142</v>
      </c>
      <c r="K121" s="14">
        <f>Couleur(Planning!L121)</f>
        <v>-4142</v>
      </c>
      <c r="L121" s="14">
        <f>Couleur(Planning!M121)</f>
        <v>-4142</v>
      </c>
      <c r="M121" s="14">
        <f>Couleur(Planning!N121)</f>
        <v>-4142</v>
      </c>
      <c r="N121" s="14">
        <f>Couleur(Planning!O121)</f>
        <v>-4142</v>
      </c>
      <c r="O121" s="14">
        <f>Couleur(Planning!P121)</f>
        <v>-4142</v>
      </c>
      <c r="P121" s="14">
        <f>Couleur(Planning!Q121)</f>
        <v>-4142</v>
      </c>
      <c r="Q121" s="14">
        <f>Couleur(Planning!R121)</f>
        <v>-4142</v>
      </c>
      <c r="R121" s="14">
        <f>Couleur(Planning!S121)</f>
        <v>-4142</v>
      </c>
      <c r="S121" s="14">
        <f>Couleur(Planning!T121)</f>
        <v>-4142</v>
      </c>
      <c r="T121" s="14">
        <f>Couleur(Planning!U121)</f>
        <v>-4142</v>
      </c>
      <c r="U121" s="14">
        <f>Couleur(Planning!V121)</f>
        <v>-4142</v>
      </c>
      <c r="V121" s="14">
        <f>Couleur(Planning!W121)</f>
        <v>-4142</v>
      </c>
      <c r="W121" s="14">
        <f>Couleur(Planning!X121)</f>
        <v>-4142</v>
      </c>
      <c r="X121" s="14">
        <f>Couleur(Planning!Y121)</f>
        <v>-4142</v>
      </c>
      <c r="Y121" s="14">
        <f>Couleur(Planning!Z121)</f>
        <v>-4142</v>
      </c>
      <c r="Z121" s="14">
        <f>Couleur(Planning!AA121)</f>
        <v>-4142</v>
      </c>
      <c r="AA121" s="14">
        <f>Couleur(Planning!AB121)</f>
        <v>-4142</v>
      </c>
      <c r="AB121" s="14">
        <f>Couleur(Planning!AC121)</f>
        <v>-4142</v>
      </c>
      <c r="AC121" s="14">
        <f>Couleur(Planning!AD121)</f>
        <v>-4142</v>
      </c>
      <c r="AD121" s="14">
        <f>Couleur(Planning!AE121)</f>
        <v>-4142</v>
      </c>
      <c r="AE121" s="14">
        <f>Couleur(Planning!AF121)</f>
        <v>-4142</v>
      </c>
      <c r="AF121" s="14">
        <f>Couleur(Planning!AG121)</f>
        <v>-4142</v>
      </c>
      <c r="AG121" s="14">
        <f>Couleur(Planning!AH121)</f>
        <v>-4142</v>
      </c>
      <c r="AH121" s="14">
        <f>Couleur(Planning!AI121)</f>
        <v>-4142</v>
      </c>
    </row>
    <row r="122" spans="1:34" x14ac:dyDescent="0.35">
      <c r="A122" s="14">
        <f>Planning!B122</f>
        <v>1</v>
      </c>
      <c r="C122" s="14" t="str">
        <f>Planning!D122</f>
        <v>SCO</v>
      </c>
      <c r="D122" s="14">
        <f>Couleur(Planning!E122)</f>
        <v>-4142</v>
      </c>
      <c r="E122" s="14">
        <f>Couleur(Planning!F122)</f>
        <v>-4142</v>
      </c>
      <c r="F122" s="14">
        <f>Couleur(Planning!G122)</f>
        <v>-4142</v>
      </c>
      <c r="G122" s="14">
        <f>Couleur(Planning!H122)</f>
        <v>-4142</v>
      </c>
      <c r="H122" s="14">
        <f>Couleur(Planning!I122)</f>
        <v>-4142</v>
      </c>
      <c r="I122" s="14">
        <f>Couleur(Planning!J122)</f>
        <v>-4142</v>
      </c>
      <c r="J122" s="14">
        <f>Couleur(Planning!K122)</f>
        <v>-4142</v>
      </c>
      <c r="K122" s="14">
        <f>Couleur(Planning!L122)</f>
        <v>-4142</v>
      </c>
      <c r="L122" s="14">
        <f>Couleur(Planning!M122)</f>
        <v>-4142</v>
      </c>
      <c r="M122" s="14">
        <f>Couleur(Planning!N122)</f>
        <v>-4142</v>
      </c>
      <c r="N122" s="14">
        <f>Couleur(Planning!O122)</f>
        <v>-4142</v>
      </c>
      <c r="O122" s="14">
        <f>Couleur(Planning!P122)</f>
        <v>-4142</v>
      </c>
      <c r="P122" s="14">
        <f>Couleur(Planning!Q122)</f>
        <v>-4142</v>
      </c>
      <c r="Q122" s="14">
        <f>Couleur(Planning!R122)</f>
        <v>-4142</v>
      </c>
      <c r="R122" s="14">
        <f>Couleur(Planning!S122)</f>
        <v>-4142</v>
      </c>
      <c r="S122" s="14">
        <f>Couleur(Planning!T122)</f>
        <v>-4142</v>
      </c>
      <c r="T122" s="14">
        <f>Couleur(Planning!U122)</f>
        <v>-4142</v>
      </c>
      <c r="U122" s="14">
        <f>Couleur(Planning!V122)</f>
        <v>15</v>
      </c>
      <c r="V122" s="14">
        <f>Couleur(Planning!W122)</f>
        <v>15</v>
      </c>
      <c r="W122" s="14">
        <f>Couleur(Planning!X122)</f>
        <v>15</v>
      </c>
      <c r="X122" s="14">
        <f>Couleur(Planning!Y122)</f>
        <v>15</v>
      </c>
      <c r="Y122" s="14">
        <f>Couleur(Planning!Z122)</f>
        <v>15</v>
      </c>
      <c r="Z122" s="14">
        <f>Couleur(Planning!AA122)</f>
        <v>15</v>
      </c>
      <c r="AA122" s="14">
        <f>Couleur(Planning!AB122)</f>
        <v>15</v>
      </c>
      <c r="AB122" s="14">
        <f>Couleur(Planning!AC122)</f>
        <v>15</v>
      </c>
      <c r="AC122" s="14">
        <f>Couleur(Planning!AD122)</f>
        <v>15</v>
      </c>
      <c r="AD122" s="14">
        <f>Couleur(Planning!AE122)</f>
        <v>-4142</v>
      </c>
      <c r="AE122" s="14">
        <f>Couleur(Planning!AF122)</f>
        <v>-4142</v>
      </c>
      <c r="AF122" s="14">
        <f>Couleur(Planning!AG122)</f>
        <v>-4142</v>
      </c>
      <c r="AG122" s="14">
        <f>Couleur(Planning!AH122)</f>
        <v>-4142</v>
      </c>
      <c r="AH122" s="14">
        <f>Couleur(Planning!AI122)</f>
        <v>-4142</v>
      </c>
    </row>
    <row r="123" spans="1:34" x14ac:dyDescent="0.35">
      <c r="A123" s="14">
        <f>Planning!B123</f>
        <v>1</v>
      </c>
      <c r="C123" s="14" t="str">
        <f>Planning!D123</f>
        <v>SIO</v>
      </c>
      <c r="D123" s="14">
        <f>Couleur(Planning!E123)</f>
        <v>-4142</v>
      </c>
      <c r="E123" s="14">
        <f>Couleur(Planning!F123)</f>
        <v>-4142</v>
      </c>
      <c r="F123" s="14">
        <f>Couleur(Planning!G123)</f>
        <v>-4142</v>
      </c>
      <c r="G123" s="14">
        <f>Couleur(Planning!H123)</f>
        <v>-4142</v>
      </c>
      <c r="H123" s="14">
        <f>Couleur(Planning!I123)</f>
        <v>-4142</v>
      </c>
      <c r="I123" s="14">
        <f>Couleur(Planning!J123)</f>
        <v>-4142</v>
      </c>
      <c r="J123" s="14">
        <f>Couleur(Planning!K123)</f>
        <v>-4142</v>
      </c>
      <c r="K123" s="14">
        <f>Couleur(Planning!L123)</f>
        <v>-4142</v>
      </c>
      <c r="L123" s="14">
        <f>Couleur(Planning!M123)</f>
        <v>-4142</v>
      </c>
      <c r="M123" s="14">
        <f>Couleur(Planning!N123)</f>
        <v>-4142</v>
      </c>
      <c r="N123" s="14">
        <f>Couleur(Planning!O123)</f>
        <v>-4142</v>
      </c>
      <c r="O123" s="14">
        <f>Couleur(Planning!P123)</f>
        <v>-4142</v>
      </c>
      <c r="P123" s="14">
        <f>Couleur(Planning!Q123)</f>
        <v>-4142</v>
      </c>
      <c r="Q123" s="14">
        <f>Couleur(Planning!R123)</f>
        <v>-4142</v>
      </c>
      <c r="R123" s="14">
        <f>Couleur(Planning!S123)</f>
        <v>-4142</v>
      </c>
      <c r="S123" s="14">
        <f>Couleur(Planning!T123)</f>
        <v>-4142</v>
      </c>
      <c r="T123" s="14">
        <f>Couleur(Planning!U123)</f>
        <v>-4142</v>
      </c>
      <c r="U123" s="14">
        <f>Couleur(Planning!V123)</f>
        <v>-4142</v>
      </c>
      <c r="V123" s="14">
        <f>Couleur(Planning!W123)</f>
        <v>-4142</v>
      </c>
      <c r="W123" s="14">
        <f>Couleur(Planning!X123)</f>
        <v>-4142</v>
      </c>
      <c r="X123" s="14">
        <f>Couleur(Planning!Y123)</f>
        <v>-4142</v>
      </c>
      <c r="Y123" s="14">
        <f>Couleur(Planning!Z123)</f>
        <v>-4142</v>
      </c>
      <c r="Z123" s="14">
        <f>Couleur(Planning!AA123)</f>
        <v>-4142</v>
      </c>
      <c r="AA123" s="14">
        <f>Couleur(Planning!AB123)</f>
        <v>-4142</v>
      </c>
      <c r="AB123" s="14">
        <f>Couleur(Planning!AC123)</f>
        <v>-4142</v>
      </c>
      <c r="AC123" s="14">
        <f>Couleur(Planning!AD123)</f>
        <v>-4142</v>
      </c>
      <c r="AD123" s="14">
        <f>Couleur(Planning!AE123)</f>
        <v>-4142</v>
      </c>
      <c r="AE123" s="14">
        <f>Couleur(Planning!AF123)</f>
        <v>-4142</v>
      </c>
      <c r="AF123" s="14">
        <f>Couleur(Planning!AG123)</f>
        <v>-4142</v>
      </c>
      <c r="AG123" s="14">
        <f>Couleur(Planning!AH123)</f>
        <v>-4142</v>
      </c>
      <c r="AH123" s="14">
        <f>Couleur(Planning!AI123)</f>
        <v>-4142</v>
      </c>
    </row>
    <row r="124" spans="1:34" x14ac:dyDescent="0.35">
      <c r="A124" s="14">
        <f>Planning!B124</f>
        <v>1</v>
      </c>
      <c r="C124" s="14" t="str">
        <f>Planning!D124</f>
        <v>SIO</v>
      </c>
      <c r="D124" s="14">
        <f>Couleur(Planning!E124)</f>
        <v>-4142</v>
      </c>
      <c r="E124" s="14">
        <f>Couleur(Planning!F124)</f>
        <v>-4142</v>
      </c>
      <c r="F124" s="14">
        <f>Couleur(Planning!G124)</f>
        <v>-4142</v>
      </c>
      <c r="G124" s="14">
        <f>Couleur(Planning!H124)</f>
        <v>-4142</v>
      </c>
      <c r="H124" s="14">
        <f>Couleur(Planning!I124)</f>
        <v>-4142</v>
      </c>
      <c r="I124" s="14">
        <f>Couleur(Planning!J124)</f>
        <v>-4142</v>
      </c>
      <c r="J124" s="14">
        <f>Couleur(Planning!K124)</f>
        <v>-4142</v>
      </c>
      <c r="K124" s="14">
        <f>Couleur(Planning!L124)</f>
        <v>-4142</v>
      </c>
      <c r="L124" s="14">
        <f>Couleur(Planning!M124)</f>
        <v>-4142</v>
      </c>
      <c r="M124" s="14">
        <f>Couleur(Planning!N124)</f>
        <v>-4142</v>
      </c>
      <c r="N124" s="14">
        <f>Couleur(Planning!O124)</f>
        <v>-4142</v>
      </c>
      <c r="O124" s="14">
        <f>Couleur(Planning!P124)</f>
        <v>-4142</v>
      </c>
      <c r="P124" s="14">
        <f>Couleur(Planning!Q124)</f>
        <v>-4142</v>
      </c>
      <c r="Q124" s="14">
        <f>Couleur(Planning!R124)</f>
        <v>-4142</v>
      </c>
      <c r="R124" s="14">
        <f>Couleur(Planning!S124)</f>
        <v>-4142</v>
      </c>
      <c r="S124" s="14">
        <f>Couleur(Planning!T124)</f>
        <v>-4142</v>
      </c>
      <c r="T124" s="14">
        <f>Couleur(Planning!U124)</f>
        <v>-4142</v>
      </c>
      <c r="U124" s="14">
        <f>Couleur(Planning!V124)</f>
        <v>-4142</v>
      </c>
      <c r="V124" s="14">
        <f>Couleur(Planning!W124)</f>
        <v>-4142</v>
      </c>
      <c r="W124" s="14">
        <f>Couleur(Planning!X124)</f>
        <v>-4142</v>
      </c>
      <c r="X124" s="14">
        <f>Couleur(Planning!Y124)</f>
        <v>-4142</v>
      </c>
      <c r="Y124" s="14">
        <f>Couleur(Planning!Z124)</f>
        <v>-4142</v>
      </c>
      <c r="Z124" s="14">
        <f>Couleur(Planning!AA124)</f>
        <v>-4142</v>
      </c>
      <c r="AA124" s="14">
        <f>Couleur(Planning!AB124)</f>
        <v>-4142</v>
      </c>
      <c r="AB124" s="14">
        <f>Couleur(Planning!AC124)</f>
        <v>-4142</v>
      </c>
      <c r="AC124" s="14">
        <f>Couleur(Planning!AD124)</f>
        <v>-4142</v>
      </c>
      <c r="AD124" s="14">
        <f>Couleur(Planning!AE124)</f>
        <v>-4142</v>
      </c>
      <c r="AE124" s="14">
        <f>Couleur(Planning!AF124)</f>
        <v>-4142</v>
      </c>
      <c r="AF124" s="14">
        <f>Couleur(Planning!AG124)</f>
        <v>-4142</v>
      </c>
      <c r="AG124" s="14">
        <f>Couleur(Planning!AH124)</f>
        <v>-4142</v>
      </c>
      <c r="AH124" s="14">
        <f>Couleur(Planning!AI124)</f>
        <v>-4142</v>
      </c>
    </row>
    <row r="125" spans="1:34" x14ac:dyDescent="0.35">
      <c r="A125" s="14">
        <f>Planning!B125</f>
        <v>1</v>
      </c>
      <c r="C125" s="14" t="str">
        <f>Planning!D125</f>
        <v>SCO</v>
      </c>
      <c r="D125" s="14">
        <f>Couleur(Planning!E125)</f>
        <v>-4142</v>
      </c>
      <c r="E125" s="14">
        <f>Couleur(Planning!F125)</f>
        <v>-4142</v>
      </c>
      <c r="F125" s="14">
        <f>Couleur(Planning!G125)</f>
        <v>-4142</v>
      </c>
      <c r="G125" s="14">
        <f>Couleur(Planning!H125)</f>
        <v>-4142</v>
      </c>
      <c r="H125" s="14">
        <f>Couleur(Planning!I125)</f>
        <v>-4142</v>
      </c>
      <c r="I125" s="14">
        <f>Couleur(Planning!J125)</f>
        <v>-4142</v>
      </c>
      <c r="J125" s="14">
        <f>Couleur(Planning!K125)</f>
        <v>-4142</v>
      </c>
      <c r="K125" s="14">
        <f>Couleur(Planning!L125)</f>
        <v>-4142</v>
      </c>
      <c r="L125" s="14">
        <f>Couleur(Planning!M125)</f>
        <v>-4142</v>
      </c>
      <c r="M125" s="14">
        <f>Couleur(Planning!N125)</f>
        <v>-4142</v>
      </c>
      <c r="N125" s="14">
        <f>Couleur(Planning!O125)</f>
        <v>-4142</v>
      </c>
      <c r="O125" s="14">
        <f>Couleur(Planning!P125)</f>
        <v>-4142</v>
      </c>
      <c r="P125" s="14">
        <f>Couleur(Planning!Q125)</f>
        <v>-4142</v>
      </c>
      <c r="Q125" s="14">
        <f>Couleur(Planning!R125)</f>
        <v>-4142</v>
      </c>
      <c r="R125" s="14">
        <f>Couleur(Planning!S125)</f>
        <v>-4142</v>
      </c>
      <c r="S125" s="14">
        <f>Couleur(Planning!T125)</f>
        <v>-4142</v>
      </c>
      <c r="T125" s="14">
        <f>Couleur(Planning!U125)</f>
        <v>-4142</v>
      </c>
      <c r="U125" s="14">
        <f>Couleur(Planning!V125)</f>
        <v>-4142</v>
      </c>
      <c r="V125" s="14">
        <f>Couleur(Planning!W125)</f>
        <v>-4142</v>
      </c>
      <c r="W125" s="14">
        <f>Couleur(Planning!X125)</f>
        <v>-4142</v>
      </c>
      <c r="X125" s="14">
        <f>Couleur(Planning!Y125)</f>
        <v>-4142</v>
      </c>
      <c r="Y125" s="14">
        <f>Couleur(Planning!Z125)</f>
        <v>-4142</v>
      </c>
      <c r="Z125" s="14">
        <f>Couleur(Planning!AA125)</f>
        <v>-4142</v>
      </c>
      <c r="AA125" s="14">
        <f>Couleur(Planning!AB125)</f>
        <v>-4142</v>
      </c>
      <c r="AB125" s="14">
        <f>Couleur(Planning!AC125)</f>
        <v>-4142</v>
      </c>
      <c r="AC125" s="14">
        <f>Couleur(Planning!AD125)</f>
        <v>-4142</v>
      </c>
      <c r="AD125" s="14">
        <f>Couleur(Planning!AE125)</f>
        <v>-4142</v>
      </c>
      <c r="AE125" s="14">
        <f>Couleur(Planning!AF125)</f>
        <v>-4142</v>
      </c>
      <c r="AF125" s="14">
        <f>Couleur(Planning!AG125)</f>
        <v>-4142</v>
      </c>
      <c r="AG125" s="14">
        <f>Couleur(Planning!AH125)</f>
        <v>-4142</v>
      </c>
      <c r="AH125" s="14">
        <f>Couleur(Planning!AI125)</f>
        <v>-4142</v>
      </c>
    </row>
    <row r="126" spans="1:34" x14ac:dyDescent="0.35">
      <c r="A126" s="14">
        <f>Planning!B126</f>
        <v>1</v>
      </c>
      <c r="C126" s="14" t="str">
        <f>Planning!D126</f>
        <v>SIO</v>
      </c>
      <c r="D126" s="14">
        <f>Couleur(Planning!E126)</f>
        <v>-4142</v>
      </c>
      <c r="E126" s="14">
        <f>Couleur(Planning!F126)</f>
        <v>-4142</v>
      </c>
      <c r="F126" s="14">
        <f>Couleur(Planning!G126)</f>
        <v>-4142</v>
      </c>
      <c r="G126" s="14">
        <f>Couleur(Planning!H126)</f>
        <v>-4142</v>
      </c>
      <c r="H126" s="14">
        <f>Couleur(Planning!I126)</f>
        <v>24</v>
      </c>
      <c r="I126" s="14">
        <f>Couleur(Planning!J126)</f>
        <v>24</v>
      </c>
      <c r="J126" s="14">
        <f>Couleur(Planning!K126)</f>
        <v>24</v>
      </c>
      <c r="K126" s="14">
        <f>Couleur(Planning!L126)</f>
        <v>24</v>
      </c>
      <c r="L126" s="14">
        <f>Couleur(Planning!M126)</f>
        <v>24</v>
      </c>
      <c r="M126" s="14">
        <f>Couleur(Planning!N126)</f>
        <v>24</v>
      </c>
      <c r="N126" s="14">
        <f>Couleur(Planning!O126)</f>
        <v>24</v>
      </c>
      <c r="O126" s="14">
        <f>Couleur(Planning!P126)</f>
        <v>-4142</v>
      </c>
      <c r="P126" s="14">
        <f>Couleur(Planning!Q126)</f>
        <v>-4142</v>
      </c>
      <c r="Q126" s="14">
        <f>Couleur(Planning!R126)</f>
        <v>-4142</v>
      </c>
      <c r="R126" s="14">
        <f>Couleur(Planning!S126)</f>
        <v>-4142</v>
      </c>
      <c r="S126" s="14">
        <f>Couleur(Planning!T126)</f>
        <v>-4142</v>
      </c>
      <c r="T126" s="14">
        <f>Couleur(Planning!U126)</f>
        <v>-4142</v>
      </c>
      <c r="U126" s="14">
        <f>Couleur(Planning!V126)</f>
        <v>-4142</v>
      </c>
      <c r="V126" s="14">
        <f>Couleur(Planning!W126)</f>
        <v>-4142</v>
      </c>
      <c r="W126" s="14">
        <f>Couleur(Planning!X126)</f>
        <v>-4142</v>
      </c>
      <c r="X126" s="14">
        <f>Couleur(Planning!Y126)</f>
        <v>-4142</v>
      </c>
      <c r="Y126" s="14">
        <f>Couleur(Planning!Z126)</f>
        <v>-4142</v>
      </c>
      <c r="Z126" s="14">
        <f>Couleur(Planning!AA126)</f>
        <v>-4142</v>
      </c>
      <c r="AA126" s="14">
        <f>Couleur(Planning!AB126)</f>
        <v>-4142</v>
      </c>
      <c r="AB126" s="14">
        <f>Couleur(Planning!AC126)</f>
        <v>-4142</v>
      </c>
      <c r="AC126" s="14">
        <f>Couleur(Planning!AD126)</f>
        <v>-4142</v>
      </c>
      <c r="AD126" s="14">
        <f>Couleur(Planning!AE126)</f>
        <v>-4142</v>
      </c>
      <c r="AE126" s="14">
        <f>Couleur(Planning!AF126)</f>
        <v>-4142</v>
      </c>
      <c r="AF126" s="14">
        <f>Couleur(Planning!AG126)</f>
        <v>-4142</v>
      </c>
      <c r="AG126" s="14">
        <f>Couleur(Planning!AH126)</f>
        <v>-4142</v>
      </c>
      <c r="AH126" s="14">
        <f>Couleur(Planning!AI126)</f>
        <v>-4142</v>
      </c>
    </row>
    <row r="127" spans="1:34" x14ac:dyDescent="0.35">
      <c r="A127" s="14">
        <f>Planning!B127</f>
        <v>1</v>
      </c>
      <c r="C127" s="14" t="str">
        <f>Planning!D127</f>
        <v>SIO</v>
      </c>
      <c r="D127" s="14">
        <f>Couleur(Planning!E127)</f>
        <v>-4142</v>
      </c>
      <c r="E127" s="14">
        <f>Couleur(Planning!F127)</f>
        <v>-4142</v>
      </c>
      <c r="F127" s="14">
        <f>Couleur(Planning!G127)</f>
        <v>-4142</v>
      </c>
      <c r="G127" s="14">
        <f>Couleur(Planning!H127)</f>
        <v>-4142</v>
      </c>
      <c r="H127" s="14">
        <f>Couleur(Planning!I127)</f>
        <v>-4142</v>
      </c>
      <c r="I127" s="14">
        <f>Couleur(Planning!J127)</f>
        <v>-4142</v>
      </c>
      <c r="J127" s="14">
        <f>Couleur(Planning!K127)</f>
        <v>-4142</v>
      </c>
      <c r="K127" s="14">
        <f>Couleur(Planning!L127)</f>
        <v>-4142</v>
      </c>
      <c r="L127" s="14">
        <f>Couleur(Planning!M127)</f>
        <v>-4142</v>
      </c>
      <c r="M127" s="14">
        <f>Couleur(Planning!N127)</f>
        <v>-4142</v>
      </c>
      <c r="N127" s="14">
        <f>Couleur(Planning!O127)</f>
        <v>-4142</v>
      </c>
      <c r="O127" s="14">
        <f>Couleur(Planning!P127)</f>
        <v>-4142</v>
      </c>
      <c r="P127" s="14">
        <f>Couleur(Planning!Q127)</f>
        <v>-4142</v>
      </c>
      <c r="Q127" s="14">
        <f>Couleur(Planning!R127)</f>
        <v>-4142</v>
      </c>
      <c r="R127" s="14">
        <f>Couleur(Planning!S127)</f>
        <v>-4142</v>
      </c>
      <c r="S127" s="14">
        <f>Couleur(Planning!T127)</f>
        <v>-4142</v>
      </c>
      <c r="T127" s="14">
        <f>Couleur(Planning!U127)</f>
        <v>-4142</v>
      </c>
      <c r="U127" s="14">
        <f>Couleur(Planning!V127)</f>
        <v>-4142</v>
      </c>
      <c r="V127" s="14">
        <f>Couleur(Planning!W127)</f>
        <v>-4142</v>
      </c>
      <c r="W127" s="14">
        <f>Couleur(Planning!X127)</f>
        <v>-4142</v>
      </c>
      <c r="X127" s="14">
        <f>Couleur(Planning!Y127)</f>
        <v>-4142</v>
      </c>
      <c r="Y127" s="14">
        <f>Couleur(Planning!Z127)</f>
        <v>-4142</v>
      </c>
      <c r="Z127" s="14">
        <f>Couleur(Planning!AA127)</f>
        <v>-4142</v>
      </c>
      <c r="AA127" s="14">
        <f>Couleur(Planning!AB127)</f>
        <v>-4142</v>
      </c>
      <c r="AB127" s="14">
        <f>Couleur(Planning!AC127)</f>
        <v>-4142</v>
      </c>
      <c r="AC127" s="14">
        <f>Couleur(Planning!AD127)</f>
        <v>-4142</v>
      </c>
      <c r="AD127" s="14">
        <f>Couleur(Planning!AE127)</f>
        <v>-4142</v>
      </c>
      <c r="AE127" s="14">
        <f>Couleur(Planning!AF127)</f>
        <v>-4142</v>
      </c>
      <c r="AF127" s="14">
        <f>Couleur(Planning!AG127)</f>
        <v>-4142</v>
      </c>
      <c r="AG127" s="14">
        <f>Couleur(Planning!AH127)</f>
        <v>-4142</v>
      </c>
      <c r="AH127" s="14">
        <f>Couleur(Planning!AI127)</f>
        <v>-4142</v>
      </c>
    </row>
    <row r="128" spans="1:34" x14ac:dyDescent="0.35">
      <c r="A128" s="14">
        <f>Planning!B128</f>
        <v>1</v>
      </c>
      <c r="C128" s="14" t="str">
        <f>Planning!D128</f>
        <v>SIO</v>
      </c>
      <c r="D128" s="14">
        <f>Couleur(Planning!E128)</f>
        <v>-4142</v>
      </c>
      <c r="E128" s="14">
        <f>Couleur(Planning!F128)</f>
        <v>-4142</v>
      </c>
      <c r="F128" s="14">
        <f>Couleur(Planning!G128)</f>
        <v>-4142</v>
      </c>
      <c r="G128" s="14">
        <f>Couleur(Planning!H128)</f>
        <v>-4142</v>
      </c>
      <c r="H128" s="14">
        <f>Couleur(Planning!I128)</f>
        <v>-4142</v>
      </c>
      <c r="I128" s="14">
        <f>Couleur(Planning!J128)</f>
        <v>-4142</v>
      </c>
      <c r="J128" s="14">
        <f>Couleur(Planning!K128)</f>
        <v>-4142</v>
      </c>
      <c r="K128" s="14">
        <f>Couleur(Planning!L128)</f>
        <v>-4142</v>
      </c>
      <c r="L128" s="14">
        <f>Couleur(Planning!M128)</f>
        <v>-4142</v>
      </c>
      <c r="M128" s="14">
        <f>Couleur(Planning!N128)</f>
        <v>-4142</v>
      </c>
      <c r="N128" s="14">
        <f>Couleur(Planning!O128)</f>
        <v>-4142</v>
      </c>
      <c r="O128" s="14">
        <f>Couleur(Planning!P128)</f>
        <v>-4142</v>
      </c>
      <c r="P128" s="14">
        <f>Couleur(Planning!Q128)</f>
        <v>-4142</v>
      </c>
      <c r="Q128" s="14">
        <f>Couleur(Planning!R128)</f>
        <v>-4142</v>
      </c>
      <c r="R128" s="14">
        <f>Couleur(Planning!S128)</f>
        <v>-4142</v>
      </c>
      <c r="S128" s="14">
        <f>Couleur(Planning!T128)</f>
        <v>-4142</v>
      </c>
      <c r="T128" s="14">
        <f>Couleur(Planning!U128)</f>
        <v>-4142</v>
      </c>
      <c r="U128" s="14">
        <f>Couleur(Planning!V128)</f>
        <v>-4142</v>
      </c>
      <c r="V128" s="14">
        <f>Couleur(Planning!W128)</f>
        <v>-4142</v>
      </c>
      <c r="W128" s="14">
        <f>Couleur(Planning!X128)</f>
        <v>-4142</v>
      </c>
      <c r="X128" s="14">
        <f>Couleur(Planning!Y128)</f>
        <v>-4142</v>
      </c>
      <c r="Y128" s="14">
        <f>Couleur(Planning!Z128)</f>
        <v>-4142</v>
      </c>
      <c r="Z128" s="14">
        <f>Couleur(Planning!AA128)</f>
        <v>-4142</v>
      </c>
      <c r="AA128" s="14">
        <f>Couleur(Planning!AB128)</f>
        <v>-4142</v>
      </c>
      <c r="AB128" s="14">
        <f>Couleur(Planning!AC128)</f>
        <v>-4142</v>
      </c>
      <c r="AC128" s="14">
        <f>Couleur(Planning!AD128)</f>
        <v>-4142</v>
      </c>
      <c r="AD128" s="14">
        <f>Couleur(Planning!AE128)</f>
        <v>-4142</v>
      </c>
      <c r="AE128" s="14">
        <f>Couleur(Planning!AF128)</f>
        <v>-4142</v>
      </c>
      <c r="AF128" s="14">
        <f>Couleur(Planning!AG128)</f>
        <v>-4142</v>
      </c>
      <c r="AG128" s="14">
        <f>Couleur(Planning!AH128)</f>
        <v>-4142</v>
      </c>
      <c r="AH128" s="14">
        <f>Couleur(Planning!AI128)</f>
        <v>-4142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Col</vt:lpstr>
    </vt:vector>
  </TitlesOfParts>
  <Company>MINISTERE DE LA DEFENSE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FONT-FIGUERAS Jean-Marc ADJ</dc:creator>
  <cp:lastModifiedBy>Michel</cp:lastModifiedBy>
  <dcterms:created xsi:type="dcterms:W3CDTF">2018-07-24T14:14:32Z</dcterms:created>
  <dcterms:modified xsi:type="dcterms:W3CDTF">2018-07-31T16:39:12Z</dcterms:modified>
</cp:coreProperties>
</file>