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2" sheetId="2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2" l="1"/>
  <c r="C7" i="2" l="1"/>
  <c r="D6" i="2"/>
  <c r="C4" i="2" l="1"/>
  <c r="C5" i="2"/>
  <c r="C6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3" i="2"/>
</calcChain>
</file>

<file path=xl/sharedStrings.xml><?xml version="1.0" encoding="utf-8"?>
<sst xmlns="http://schemas.openxmlformats.org/spreadsheetml/2006/main" count="3" uniqueCount="3">
  <si>
    <t>Date</t>
  </si>
  <si>
    <t xml:space="preserve"> SwissLifeAM 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</si>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</sst>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62"/>
  <sheetViews>
    <sheetView tabSelected="1" workbookViewId="0">
      <selection activeCell="D6" sqref="D6"/>
    </sheetView>
  </sheetViews>
  <sheetFormatPr baseColWidth="10" defaultRowHeight="14.5" x14ac:dyDescent="0.35"/>
  <cols>
    <col min="1" max="1" width="12.26953125" customWidth="1"/>
    <col min="2" max="2" width="13.08984375" customWidth="1"/>
  </cols>
  <sheetData>
    <row r="1" spans="1:5" x14ac:dyDescent="0.35">
      <c r="A1" t="s">
        <v>0</v>
      </c>
      <c r="B1" t="s">
        <v>1</v>
      </c>
      <c r="C1" t="s">
        <v>2</v>
      </c>
    </row>
    <row r="2" spans="1:5" x14ac:dyDescent="0.35">
      <c r="A2" s="1">
        <v>41642</v>
      </c>
      <c r="B2">
        <v>100</v>
      </c>
    </row>
    <row r="3" spans="1:5" x14ac:dyDescent="0.35">
      <c r="A3" s="1">
        <v>41649</v>
      </c>
      <c r="B3">
        <v>100.72</v>
      </c>
      <c r="C3">
        <f>B3/B2-1</f>
        <v>7.2000000000000952E-3</v>
      </c>
    </row>
    <row r="4" spans="1:5" x14ac:dyDescent="0.35">
      <c r="A4" s="1">
        <v>41656</v>
      </c>
      <c r="B4">
        <v>101.38</v>
      </c>
      <c r="C4">
        <f t="shared" ref="C4:C67" si="0">B4/B3-1</f>
        <v>6.552819698173229E-3</v>
      </c>
    </row>
    <row r="5" spans="1:5" x14ac:dyDescent="0.35">
      <c r="A5" s="1">
        <v>41663</v>
      </c>
      <c r="B5">
        <v>100.44</v>
      </c>
      <c r="C5">
        <f t="shared" si="0"/>
        <v>-9.272045768396131E-3</v>
      </c>
    </row>
    <row r="6" spans="1:5" x14ac:dyDescent="0.35">
      <c r="A6" s="1">
        <v>41670</v>
      </c>
      <c r="B6" s="2">
        <v>100.15</v>
      </c>
      <c r="C6">
        <f t="shared" si="0"/>
        <v>-2.8872958980484809E-3</v>
      </c>
      <c r="D6">
        <f>maxD(B6:B15)</f>
        <v>-8.1237153763334957E-3</v>
      </c>
      <c r="E6">
        <f>MIN(C6:C15)</f>
        <v>-4.4044239992170331E-3</v>
      </c>
    </row>
    <row r="7" spans="1:5" x14ac:dyDescent="0.35">
      <c r="A7" s="1">
        <v>41683</v>
      </c>
      <c r="B7" s="2">
        <v>100.04</v>
      </c>
      <c r="C7">
        <f t="shared" ref="C7" si="1">B7/B6-1</f>
        <v>-1.0983524712930848E-3</v>
      </c>
    </row>
    <row r="8" spans="1:5" x14ac:dyDescent="0.35">
      <c r="A8" s="1">
        <v>41684</v>
      </c>
      <c r="B8" s="2">
        <v>101.04</v>
      </c>
      <c r="C8">
        <f t="shared" si="0"/>
        <v>9.9960015993603157E-3</v>
      </c>
    </row>
    <row r="9" spans="1:5" x14ac:dyDescent="0.35">
      <c r="A9" s="1">
        <v>41691</v>
      </c>
      <c r="B9" s="2">
        <v>101.55</v>
      </c>
      <c r="C9">
        <f t="shared" si="0"/>
        <v>5.0475059382422138E-3</v>
      </c>
    </row>
    <row r="10" spans="1:5" x14ac:dyDescent="0.35">
      <c r="A10" s="1">
        <v>41698</v>
      </c>
      <c r="B10" s="2">
        <v>102.17</v>
      </c>
      <c r="C10">
        <f t="shared" si="0"/>
        <v>6.1053668143771223E-3</v>
      </c>
    </row>
    <row r="11" spans="1:5" x14ac:dyDescent="0.35">
      <c r="A11" s="1">
        <v>41705</v>
      </c>
      <c r="B11" s="2">
        <v>101.72</v>
      </c>
      <c r="C11">
        <f t="shared" si="0"/>
        <v>-4.4044239992170331E-3</v>
      </c>
    </row>
    <row r="12" spans="1:5" x14ac:dyDescent="0.35">
      <c r="A12" s="1">
        <v>41712</v>
      </c>
      <c r="B12" s="2">
        <v>101.34</v>
      </c>
      <c r="C12">
        <f t="shared" si="0"/>
        <v>-3.7357451828547994E-3</v>
      </c>
    </row>
    <row r="13" spans="1:5" x14ac:dyDescent="0.35">
      <c r="A13" s="1">
        <v>41719</v>
      </c>
      <c r="B13" s="2">
        <v>101.56</v>
      </c>
      <c r="C13">
        <f t="shared" si="0"/>
        <v>2.1709098085651579E-3</v>
      </c>
    </row>
    <row r="14" spans="1:5" x14ac:dyDescent="0.35">
      <c r="A14" s="1">
        <v>41726</v>
      </c>
      <c r="B14" s="2">
        <v>102.23</v>
      </c>
      <c r="C14">
        <f t="shared" si="0"/>
        <v>6.5970854667192214E-3</v>
      </c>
    </row>
    <row r="15" spans="1:5" x14ac:dyDescent="0.35">
      <c r="A15" s="1">
        <v>41733</v>
      </c>
      <c r="B15" s="2">
        <v>102.73</v>
      </c>
      <c r="C15">
        <f t="shared" si="0"/>
        <v>4.8909322116794662E-3</v>
      </c>
    </row>
    <row r="16" spans="1:5" x14ac:dyDescent="0.35">
      <c r="A16" s="1">
        <v>41740</v>
      </c>
      <c r="B16">
        <v>102.3</v>
      </c>
      <c r="C16">
        <f t="shared" si="0"/>
        <v>-4.1857295824004881E-3</v>
      </c>
    </row>
    <row r="17" spans="1:3" x14ac:dyDescent="0.35">
      <c r="A17" s="1">
        <v>41747</v>
      </c>
      <c r="B17">
        <v>102.58</v>
      </c>
      <c r="C17">
        <f t="shared" si="0"/>
        <v>2.7370478983381741E-3</v>
      </c>
    </row>
    <row r="18" spans="1:3" x14ac:dyDescent="0.35">
      <c r="A18" s="1">
        <v>41754</v>
      </c>
      <c r="B18">
        <v>102.89</v>
      </c>
      <c r="C18">
        <f t="shared" si="0"/>
        <v>3.02203158510439E-3</v>
      </c>
    </row>
    <row r="19" spans="1:3" x14ac:dyDescent="0.35">
      <c r="A19" s="1">
        <v>41761</v>
      </c>
      <c r="B19">
        <v>103.47</v>
      </c>
      <c r="C19">
        <f t="shared" si="0"/>
        <v>5.6370881523957195E-3</v>
      </c>
    </row>
    <row r="20" spans="1:3" x14ac:dyDescent="0.35">
      <c r="A20" s="1">
        <v>41768</v>
      </c>
      <c r="B20">
        <v>103.76</v>
      </c>
      <c r="C20">
        <f t="shared" si="0"/>
        <v>2.8027447569345387E-3</v>
      </c>
    </row>
    <row r="21" spans="1:3" x14ac:dyDescent="0.35">
      <c r="A21" s="1">
        <v>41775</v>
      </c>
      <c r="B21">
        <v>104.42</v>
      </c>
      <c r="C21">
        <f t="shared" si="0"/>
        <v>6.3608326908248802E-3</v>
      </c>
    </row>
    <row r="22" spans="1:3" x14ac:dyDescent="0.35">
      <c r="A22" s="1">
        <v>41782</v>
      </c>
      <c r="B22">
        <v>104.47</v>
      </c>
      <c r="C22">
        <f t="shared" si="0"/>
        <v>4.7883547213167788E-4</v>
      </c>
    </row>
    <row r="23" spans="1:3" x14ac:dyDescent="0.35">
      <c r="A23" s="1">
        <v>41789</v>
      </c>
      <c r="B23">
        <v>105.05</v>
      </c>
      <c r="C23">
        <f t="shared" si="0"/>
        <v>5.551833062123146E-3</v>
      </c>
    </row>
    <row r="24" spans="1:3" x14ac:dyDescent="0.35">
      <c r="A24" s="1">
        <v>41796</v>
      </c>
      <c r="B24">
        <v>105.18</v>
      </c>
      <c r="C24">
        <f t="shared" si="0"/>
        <v>1.2375059495479679E-3</v>
      </c>
    </row>
    <row r="25" spans="1:3" x14ac:dyDescent="0.35">
      <c r="A25" s="1">
        <v>41803</v>
      </c>
      <c r="B25">
        <v>104.99</v>
      </c>
      <c r="C25">
        <f t="shared" si="0"/>
        <v>-1.8064270773912039E-3</v>
      </c>
    </row>
    <row r="26" spans="1:3" x14ac:dyDescent="0.35">
      <c r="A26" s="1">
        <v>41810</v>
      </c>
      <c r="B26">
        <v>105.36</v>
      </c>
      <c r="C26">
        <f t="shared" si="0"/>
        <v>3.5241451566816462E-3</v>
      </c>
    </row>
    <row r="27" spans="1:3" x14ac:dyDescent="0.35">
      <c r="A27" s="1">
        <v>41817</v>
      </c>
      <c r="B27">
        <v>105.44</v>
      </c>
      <c r="C27">
        <f t="shared" si="0"/>
        <v>7.5930144267277733E-4</v>
      </c>
    </row>
    <row r="28" spans="1:3" x14ac:dyDescent="0.35">
      <c r="A28" s="1">
        <v>41824</v>
      </c>
      <c r="B28">
        <v>105.67</v>
      </c>
      <c r="C28">
        <f t="shared" si="0"/>
        <v>2.1813353566009219E-3</v>
      </c>
    </row>
    <row r="29" spans="1:3" x14ac:dyDescent="0.35">
      <c r="A29" s="1">
        <v>41831</v>
      </c>
      <c r="B29">
        <v>105.4</v>
      </c>
      <c r="C29">
        <f t="shared" si="0"/>
        <v>-2.5551244440238374E-3</v>
      </c>
    </row>
    <row r="30" spans="1:3" x14ac:dyDescent="0.35">
      <c r="A30" s="1">
        <v>41838</v>
      </c>
      <c r="B30">
        <v>105.75</v>
      </c>
      <c r="C30">
        <f t="shared" si="0"/>
        <v>3.3206831119543256E-3</v>
      </c>
    </row>
    <row r="31" spans="1:3" x14ac:dyDescent="0.35">
      <c r="A31" s="1">
        <v>41845</v>
      </c>
      <c r="B31">
        <v>105.96</v>
      </c>
      <c r="C31">
        <f t="shared" si="0"/>
        <v>1.9858156028367269E-3</v>
      </c>
    </row>
    <row r="32" spans="1:3" x14ac:dyDescent="0.35">
      <c r="A32" s="1">
        <v>41852</v>
      </c>
      <c r="B32">
        <v>105.11</v>
      </c>
      <c r="C32">
        <f t="shared" si="0"/>
        <v>-8.0218950547376044E-3</v>
      </c>
    </row>
    <row r="33" spans="1:3" x14ac:dyDescent="0.35">
      <c r="A33" s="1">
        <v>41859</v>
      </c>
      <c r="B33">
        <v>105.07</v>
      </c>
      <c r="C33">
        <f t="shared" si="0"/>
        <v>-3.8055370564171742E-4</v>
      </c>
    </row>
    <row r="34" spans="1:3" x14ac:dyDescent="0.35">
      <c r="A34" s="1">
        <v>41866</v>
      </c>
      <c r="B34">
        <v>105.99</v>
      </c>
      <c r="C34">
        <f t="shared" si="0"/>
        <v>8.756067383649091E-3</v>
      </c>
    </row>
    <row r="35" spans="1:3" x14ac:dyDescent="0.35">
      <c r="A35" s="1">
        <v>41873</v>
      </c>
      <c r="B35">
        <v>106.69</v>
      </c>
      <c r="C35">
        <f t="shared" si="0"/>
        <v>6.6043966411926114E-3</v>
      </c>
    </row>
    <row r="36" spans="1:3" x14ac:dyDescent="0.35">
      <c r="A36" s="1">
        <v>41880</v>
      </c>
      <c r="B36">
        <v>107.49</v>
      </c>
      <c r="C36">
        <f t="shared" si="0"/>
        <v>7.4983597338083019E-3</v>
      </c>
    </row>
    <row r="37" spans="1:3" x14ac:dyDescent="0.35">
      <c r="A37" s="1">
        <v>41887</v>
      </c>
      <c r="B37">
        <v>107.6</v>
      </c>
      <c r="C37">
        <f t="shared" si="0"/>
        <v>1.0233510093962117E-3</v>
      </c>
    </row>
    <row r="38" spans="1:3" x14ac:dyDescent="0.35">
      <c r="A38" s="1">
        <v>41894</v>
      </c>
      <c r="B38">
        <v>106.76</v>
      </c>
      <c r="C38">
        <f t="shared" si="0"/>
        <v>-7.8066914498140516E-3</v>
      </c>
    </row>
    <row r="39" spans="1:3" x14ac:dyDescent="0.35">
      <c r="A39" s="1">
        <v>41901</v>
      </c>
      <c r="B39">
        <v>107.12</v>
      </c>
      <c r="C39">
        <f t="shared" si="0"/>
        <v>3.3720494567253123E-3</v>
      </c>
    </row>
    <row r="40" spans="1:3" x14ac:dyDescent="0.35">
      <c r="A40" s="1">
        <v>41908</v>
      </c>
      <c r="B40">
        <v>106.65</v>
      </c>
      <c r="C40">
        <f t="shared" si="0"/>
        <v>-4.387602688573522E-3</v>
      </c>
    </row>
    <row r="41" spans="1:3" x14ac:dyDescent="0.35">
      <c r="A41" s="1">
        <v>41915</v>
      </c>
      <c r="B41">
        <v>106.38</v>
      </c>
      <c r="C41">
        <f t="shared" si="0"/>
        <v>-2.5316455696203777E-3</v>
      </c>
    </row>
    <row r="42" spans="1:3" x14ac:dyDescent="0.35">
      <c r="A42" s="1">
        <v>41922</v>
      </c>
      <c r="B42">
        <v>105.71</v>
      </c>
      <c r="C42">
        <f t="shared" si="0"/>
        <v>-6.2981763489378118E-3</v>
      </c>
    </row>
    <row r="43" spans="1:3" x14ac:dyDescent="0.35">
      <c r="A43" s="1">
        <v>41929</v>
      </c>
      <c r="B43">
        <v>105.37</v>
      </c>
      <c r="C43">
        <f t="shared" si="0"/>
        <v>-3.2163466086462256E-3</v>
      </c>
    </row>
    <row r="44" spans="1:3" x14ac:dyDescent="0.35">
      <c r="A44" s="1">
        <v>41936</v>
      </c>
      <c r="B44">
        <v>106.36</v>
      </c>
      <c r="C44">
        <f t="shared" si="0"/>
        <v>9.3954636044415452E-3</v>
      </c>
    </row>
    <row r="45" spans="1:3" x14ac:dyDescent="0.35">
      <c r="A45" s="1">
        <v>41943</v>
      </c>
      <c r="B45">
        <v>107.34</v>
      </c>
      <c r="C45">
        <f t="shared" si="0"/>
        <v>9.2139902218879577E-3</v>
      </c>
    </row>
    <row r="46" spans="1:3" x14ac:dyDescent="0.35">
      <c r="A46" s="1">
        <v>41950</v>
      </c>
      <c r="B46">
        <v>107.58</v>
      </c>
      <c r="C46">
        <f t="shared" si="0"/>
        <v>2.2358859698154987E-3</v>
      </c>
    </row>
    <row r="47" spans="1:3" x14ac:dyDescent="0.35">
      <c r="A47" s="1">
        <v>41957</v>
      </c>
      <c r="B47">
        <v>107.9</v>
      </c>
      <c r="C47">
        <f t="shared" si="0"/>
        <v>2.9745305818926759E-3</v>
      </c>
    </row>
    <row r="48" spans="1:3" x14ac:dyDescent="0.35">
      <c r="A48" s="1">
        <v>41964</v>
      </c>
      <c r="B48">
        <v>108.69</v>
      </c>
      <c r="C48">
        <f t="shared" si="0"/>
        <v>7.3215940685820158E-3</v>
      </c>
    </row>
    <row r="49" spans="1:3" x14ac:dyDescent="0.35">
      <c r="A49" s="1">
        <v>41971</v>
      </c>
      <c r="B49">
        <v>109.34</v>
      </c>
      <c r="C49">
        <f t="shared" si="0"/>
        <v>5.9803109761709106E-3</v>
      </c>
    </row>
    <row r="50" spans="1:3" x14ac:dyDescent="0.35">
      <c r="A50" s="1">
        <v>41978</v>
      </c>
      <c r="B50">
        <v>109.04</v>
      </c>
      <c r="C50">
        <f t="shared" si="0"/>
        <v>-2.7437351381013331E-3</v>
      </c>
    </row>
    <row r="51" spans="1:3" x14ac:dyDescent="0.35">
      <c r="A51" s="1">
        <v>41985</v>
      </c>
      <c r="B51">
        <v>107.75</v>
      </c>
      <c r="C51">
        <f t="shared" si="0"/>
        <v>-1.1830520909757891E-2</v>
      </c>
    </row>
    <row r="52" spans="1:3" x14ac:dyDescent="0.35">
      <c r="A52" s="1">
        <v>41992</v>
      </c>
      <c r="B52">
        <v>108.77</v>
      </c>
      <c r="C52">
        <f t="shared" si="0"/>
        <v>9.4663573085846942E-3</v>
      </c>
    </row>
    <row r="53" spans="1:3" x14ac:dyDescent="0.35">
      <c r="A53" s="1">
        <v>41999</v>
      </c>
      <c r="B53">
        <v>109.13</v>
      </c>
      <c r="C53">
        <f t="shared" si="0"/>
        <v>3.309736140479913E-3</v>
      </c>
    </row>
    <row r="54" spans="1:3" x14ac:dyDescent="0.35">
      <c r="A54" s="1">
        <v>42006</v>
      </c>
      <c r="B54">
        <v>109.31</v>
      </c>
      <c r="C54">
        <f t="shared" si="0"/>
        <v>1.6494089617886676E-3</v>
      </c>
    </row>
    <row r="55" spans="1:3" x14ac:dyDescent="0.35">
      <c r="A55" s="1">
        <v>42013</v>
      </c>
      <c r="B55">
        <v>109.6</v>
      </c>
      <c r="C55">
        <f t="shared" si="0"/>
        <v>2.6530052145274929E-3</v>
      </c>
    </row>
    <row r="56" spans="1:3" x14ac:dyDescent="0.35">
      <c r="A56" s="1">
        <v>42020</v>
      </c>
      <c r="B56">
        <v>110.51</v>
      </c>
      <c r="C56">
        <f t="shared" si="0"/>
        <v>8.3029197080293216E-3</v>
      </c>
    </row>
    <row r="57" spans="1:3" x14ac:dyDescent="0.35">
      <c r="A57" s="1">
        <v>42027</v>
      </c>
      <c r="B57">
        <v>112.21</v>
      </c>
      <c r="C57">
        <f t="shared" si="0"/>
        <v>1.5383223237716015E-2</v>
      </c>
    </row>
    <row r="58" spans="1:3" x14ac:dyDescent="0.35">
      <c r="A58" s="1">
        <v>42034</v>
      </c>
      <c r="B58">
        <v>112.12</v>
      </c>
      <c r="C58">
        <f t="shared" si="0"/>
        <v>-8.0206755191147838E-4</v>
      </c>
    </row>
    <row r="59" spans="1:3" x14ac:dyDescent="0.35">
      <c r="A59" s="1">
        <v>42041</v>
      </c>
      <c r="B59">
        <v>111.98</v>
      </c>
      <c r="C59">
        <f t="shared" si="0"/>
        <v>-1.2486621476989201E-3</v>
      </c>
    </row>
    <row r="60" spans="1:3" x14ac:dyDescent="0.35">
      <c r="A60" s="1">
        <v>42048</v>
      </c>
      <c r="B60">
        <v>112.34</v>
      </c>
      <c r="C60">
        <f t="shared" si="0"/>
        <v>3.2148597963921333E-3</v>
      </c>
    </row>
    <row r="61" spans="1:3" x14ac:dyDescent="0.35">
      <c r="A61" s="1">
        <v>42055</v>
      </c>
      <c r="B61">
        <v>112.41</v>
      </c>
      <c r="C61">
        <f t="shared" si="0"/>
        <v>6.231084208652149E-4</v>
      </c>
    </row>
    <row r="62" spans="1:3" x14ac:dyDescent="0.35">
      <c r="A62" s="1">
        <v>42062</v>
      </c>
      <c r="B62">
        <v>113.25</v>
      </c>
      <c r="C62">
        <f t="shared" si="0"/>
        <v>7.4726447824926545E-3</v>
      </c>
    </row>
    <row r="63" spans="1:3" x14ac:dyDescent="0.35">
      <c r="A63" s="1">
        <v>42069</v>
      </c>
      <c r="B63">
        <v>112.43</v>
      </c>
      <c r="C63">
        <f t="shared" si="0"/>
        <v>-7.2406181015451931E-3</v>
      </c>
    </row>
    <row r="64" spans="1:3" x14ac:dyDescent="0.35">
      <c r="A64" s="1">
        <v>42076</v>
      </c>
      <c r="B64">
        <v>113.08</v>
      </c>
      <c r="C64">
        <f t="shared" si="0"/>
        <v>5.7813750778261674E-3</v>
      </c>
    </row>
    <row r="65" spans="1:3" x14ac:dyDescent="0.35">
      <c r="A65" s="1">
        <v>42083</v>
      </c>
      <c r="B65">
        <v>114.36</v>
      </c>
      <c r="C65">
        <f t="shared" si="0"/>
        <v>1.1319419879731063E-2</v>
      </c>
    </row>
    <row r="66" spans="1:3" x14ac:dyDescent="0.35">
      <c r="A66" s="1">
        <v>42090</v>
      </c>
      <c r="B66">
        <v>113.79</v>
      </c>
      <c r="C66">
        <f t="shared" si="0"/>
        <v>-4.9842602308498574E-3</v>
      </c>
    </row>
    <row r="67" spans="1:3" x14ac:dyDescent="0.35">
      <c r="A67" s="1">
        <v>42097</v>
      </c>
      <c r="B67">
        <v>114</v>
      </c>
      <c r="C67">
        <f t="shared" si="0"/>
        <v>1.845504877405757E-3</v>
      </c>
    </row>
    <row r="68" spans="1:3" x14ac:dyDescent="0.35">
      <c r="A68" s="1">
        <v>42104</v>
      </c>
      <c r="B68">
        <v>115.3</v>
      </c>
      <c r="C68">
        <f t="shared" ref="C68:C131" si="2">B68/B67-1</f>
        <v>1.1403508771929749E-2</v>
      </c>
    </row>
    <row r="69" spans="1:3" x14ac:dyDescent="0.35">
      <c r="A69" s="1">
        <v>42111</v>
      </c>
      <c r="B69">
        <v>115.11</v>
      </c>
      <c r="C69">
        <f t="shared" si="2"/>
        <v>-1.6478751084127996E-3</v>
      </c>
    </row>
    <row r="70" spans="1:3" x14ac:dyDescent="0.35">
      <c r="A70" s="1">
        <v>42118</v>
      </c>
      <c r="B70">
        <v>115.28</v>
      </c>
      <c r="C70">
        <f t="shared" si="2"/>
        <v>1.4768482321259047E-3</v>
      </c>
    </row>
    <row r="71" spans="1:3" x14ac:dyDescent="0.35">
      <c r="A71" s="1">
        <v>42125</v>
      </c>
      <c r="B71">
        <v>113.6</v>
      </c>
      <c r="C71">
        <f t="shared" si="2"/>
        <v>-1.4573213046495503E-2</v>
      </c>
    </row>
    <row r="72" spans="1:3" x14ac:dyDescent="0.35">
      <c r="A72" s="1">
        <v>42132</v>
      </c>
      <c r="B72">
        <v>112.41</v>
      </c>
      <c r="C72">
        <f t="shared" si="2"/>
        <v>-1.0475352112676029E-2</v>
      </c>
    </row>
    <row r="73" spans="1:3" x14ac:dyDescent="0.35">
      <c r="A73" s="1">
        <v>42139</v>
      </c>
      <c r="B73">
        <v>112.98</v>
      </c>
      <c r="C73">
        <f t="shared" si="2"/>
        <v>5.0707232452629203E-3</v>
      </c>
    </row>
    <row r="74" spans="1:3" x14ac:dyDescent="0.35">
      <c r="A74" s="1">
        <v>42146</v>
      </c>
      <c r="B74">
        <v>113.48</v>
      </c>
      <c r="C74">
        <f t="shared" si="2"/>
        <v>4.4255620463797829E-3</v>
      </c>
    </row>
    <row r="75" spans="1:3" x14ac:dyDescent="0.35">
      <c r="A75" s="1">
        <v>42153</v>
      </c>
      <c r="B75">
        <v>113.61</v>
      </c>
      <c r="C75">
        <f t="shared" si="2"/>
        <v>1.1455763130066021E-3</v>
      </c>
    </row>
    <row r="76" spans="1:3" x14ac:dyDescent="0.35">
      <c r="A76" s="1">
        <v>42160</v>
      </c>
      <c r="B76">
        <v>111.42</v>
      </c>
      <c r="C76">
        <f t="shared" si="2"/>
        <v>-1.9276472141536827E-2</v>
      </c>
    </row>
    <row r="77" spans="1:3" x14ac:dyDescent="0.35">
      <c r="A77" s="1">
        <v>42167</v>
      </c>
      <c r="B77">
        <v>111.37</v>
      </c>
      <c r="C77">
        <f t="shared" si="2"/>
        <v>-4.4875246813858016E-4</v>
      </c>
    </row>
    <row r="78" spans="1:3" x14ac:dyDescent="0.35">
      <c r="A78" s="1">
        <v>42174</v>
      </c>
      <c r="B78">
        <v>111.42</v>
      </c>
      <c r="C78">
        <f t="shared" si="2"/>
        <v>4.4895393732602429E-4</v>
      </c>
    </row>
    <row r="79" spans="1:3" x14ac:dyDescent="0.35">
      <c r="A79" s="1">
        <v>42181</v>
      </c>
      <c r="B79">
        <v>111.28</v>
      </c>
      <c r="C79">
        <f t="shared" si="2"/>
        <v>-1.2565069107880467E-3</v>
      </c>
    </row>
    <row r="80" spans="1:3" x14ac:dyDescent="0.35">
      <c r="A80" s="1">
        <v>42188</v>
      </c>
      <c r="B80">
        <v>111.07</v>
      </c>
      <c r="C80">
        <f t="shared" si="2"/>
        <v>-1.887131560028843E-3</v>
      </c>
    </row>
    <row r="81" spans="1:3" x14ac:dyDescent="0.35">
      <c r="A81" s="1">
        <v>42195</v>
      </c>
      <c r="B81">
        <v>110.92</v>
      </c>
      <c r="C81">
        <f t="shared" si="2"/>
        <v>-1.3504996848833217E-3</v>
      </c>
    </row>
    <row r="82" spans="1:3" x14ac:dyDescent="0.35">
      <c r="A82" s="1">
        <v>42202</v>
      </c>
      <c r="B82">
        <v>112.48</v>
      </c>
      <c r="C82">
        <f t="shared" si="2"/>
        <v>1.4064190407500954E-2</v>
      </c>
    </row>
    <row r="83" spans="1:3" x14ac:dyDescent="0.35">
      <c r="A83" s="1">
        <v>42209</v>
      </c>
      <c r="B83">
        <v>111.77</v>
      </c>
      <c r="C83">
        <f t="shared" si="2"/>
        <v>-6.3122332859175678E-3</v>
      </c>
    </row>
    <row r="84" spans="1:3" x14ac:dyDescent="0.35">
      <c r="A84" s="1">
        <v>42216</v>
      </c>
      <c r="B84">
        <v>112.38</v>
      </c>
      <c r="C84">
        <f t="shared" si="2"/>
        <v>5.4576362172318316E-3</v>
      </c>
    </row>
    <row r="85" spans="1:3" x14ac:dyDescent="0.35">
      <c r="A85" s="1">
        <v>42223</v>
      </c>
      <c r="B85">
        <v>112.24</v>
      </c>
      <c r="C85">
        <f t="shared" si="2"/>
        <v>-1.2457732692650048E-3</v>
      </c>
    </row>
    <row r="86" spans="1:3" x14ac:dyDescent="0.35">
      <c r="A86" s="1">
        <v>42230</v>
      </c>
      <c r="B86">
        <v>111.7</v>
      </c>
      <c r="C86">
        <f t="shared" si="2"/>
        <v>-4.8111190306485696E-3</v>
      </c>
    </row>
    <row r="87" spans="1:3" x14ac:dyDescent="0.35">
      <c r="A87" s="1">
        <v>42237</v>
      </c>
      <c r="B87">
        <v>109.72</v>
      </c>
      <c r="C87">
        <f t="shared" si="2"/>
        <v>-1.7726051924798591E-2</v>
      </c>
    </row>
    <row r="88" spans="1:3" x14ac:dyDescent="0.35">
      <c r="A88" s="1">
        <v>42244</v>
      </c>
      <c r="B88">
        <v>109.53</v>
      </c>
      <c r="C88">
        <f t="shared" si="2"/>
        <v>-1.7316806416332042E-3</v>
      </c>
    </row>
    <row r="89" spans="1:3" x14ac:dyDescent="0.35">
      <c r="A89" s="1">
        <v>42251</v>
      </c>
      <c r="B89">
        <v>108.68</v>
      </c>
      <c r="C89">
        <f t="shared" si="2"/>
        <v>-7.7604309321646081E-3</v>
      </c>
    </row>
    <row r="90" spans="1:3" x14ac:dyDescent="0.35">
      <c r="A90" s="1">
        <v>42258</v>
      </c>
      <c r="B90">
        <v>109.25</v>
      </c>
      <c r="C90">
        <f t="shared" si="2"/>
        <v>5.2447552447552059E-3</v>
      </c>
    </row>
    <row r="91" spans="1:3" x14ac:dyDescent="0.35">
      <c r="A91" s="1">
        <v>42265</v>
      </c>
      <c r="B91">
        <v>109.16</v>
      </c>
      <c r="C91">
        <f t="shared" si="2"/>
        <v>-8.2379862700232565E-4</v>
      </c>
    </row>
    <row r="92" spans="1:3" x14ac:dyDescent="0.35">
      <c r="A92" s="1">
        <v>42272</v>
      </c>
      <c r="B92">
        <v>108.57</v>
      </c>
      <c r="C92">
        <f t="shared" si="2"/>
        <v>-5.4049102235251834E-3</v>
      </c>
    </row>
    <row r="93" spans="1:3" x14ac:dyDescent="0.35">
      <c r="A93" s="1">
        <v>42279</v>
      </c>
      <c r="B93">
        <v>109.19</v>
      </c>
      <c r="C93">
        <f t="shared" si="2"/>
        <v>5.7106014552823492E-3</v>
      </c>
    </row>
    <row r="94" spans="1:3" x14ac:dyDescent="0.35">
      <c r="A94" s="1">
        <v>42286</v>
      </c>
      <c r="B94">
        <v>110.39</v>
      </c>
      <c r="C94">
        <f t="shared" si="2"/>
        <v>1.0990017400860808E-2</v>
      </c>
    </row>
    <row r="95" spans="1:3" x14ac:dyDescent="0.35">
      <c r="A95" s="1">
        <v>42293</v>
      </c>
      <c r="B95">
        <v>110.79</v>
      </c>
      <c r="C95">
        <f t="shared" si="2"/>
        <v>3.6235166228826277E-3</v>
      </c>
    </row>
    <row r="96" spans="1:3" x14ac:dyDescent="0.35">
      <c r="A96" s="1">
        <v>42300</v>
      </c>
      <c r="B96">
        <v>111.61</v>
      </c>
      <c r="C96">
        <f t="shared" si="2"/>
        <v>7.4013900171494562E-3</v>
      </c>
    </row>
    <row r="97" spans="1:3" x14ac:dyDescent="0.35">
      <c r="A97" s="1">
        <v>42307</v>
      </c>
      <c r="B97">
        <v>111.13</v>
      </c>
      <c r="C97">
        <f t="shared" si="2"/>
        <v>-4.3006899023385614E-3</v>
      </c>
    </row>
    <row r="98" spans="1:3" x14ac:dyDescent="0.35">
      <c r="A98" s="1">
        <v>42314</v>
      </c>
      <c r="B98">
        <v>110.57</v>
      </c>
      <c r="C98">
        <f t="shared" si="2"/>
        <v>-5.0391433456312695E-3</v>
      </c>
    </row>
    <row r="99" spans="1:3" x14ac:dyDescent="0.35">
      <c r="A99" s="1">
        <v>42321</v>
      </c>
      <c r="B99">
        <v>109.83</v>
      </c>
      <c r="C99">
        <f t="shared" si="2"/>
        <v>-6.6925929275571949E-3</v>
      </c>
    </row>
    <row r="100" spans="1:3" x14ac:dyDescent="0.35">
      <c r="A100" s="1">
        <v>42328</v>
      </c>
      <c r="B100">
        <v>111.12</v>
      </c>
      <c r="C100">
        <f t="shared" si="2"/>
        <v>1.1745424747336752E-2</v>
      </c>
    </row>
    <row r="101" spans="1:3" x14ac:dyDescent="0.35">
      <c r="A101" s="1">
        <v>42335</v>
      </c>
      <c r="B101">
        <v>111.41</v>
      </c>
      <c r="C101">
        <f t="shared" si="2"/>
        <v>2.6097912167026838E-3</v>
      </c>
    </row>
    <row r="102" spans="1:3" x14ac:dyDescent="0.35">
      <c r="A102" s="1">
        <v>42342</v>
      </c>
      <c r="B102">
        <v>110</v>
      </c>
      <c r="C102">
        <f t="shared" si="2"/>
        <v>-1.2655955479759395E-2</v>
      </c>
    </row>
    <row r="103" spans="1:3" x14ac:dyDescent="0.35">
      <c r="A103" s="1">
        <v>42349</v>
      </c>
      <c r="B103">
        <v>108.9</v>
      </c>
      <c r="C103">
        <f t="shared" si="2"/>
        <v>-9.9999999999998979E-3</v>
      </c>
    </row>
    <row r="104" spans="1:3" x14ac:dyDescent="0.35">
      <c r="A104" s="1">
        <v>42356</v>
      </c>
      <c r="B104">
        <v>108.84</v>
      </c>
      <c r="C104">
        <f t="shared" si="2"/>
        <v>-5.5096418732780705E-4</v>
      </c>
    </row>
    <row r="105" spans="1:3" x14ac:dyDescent="0.35">
      <c r="A105" s="1">
        <v>42363</v>
      </c>
      <c r="B105">
        <v>109.52</v>
      </c>
      <c r="C105">
        <f t="shared" si="2"/>
        <v>6.2477030503491626E-3</v>
      </c>
    </row>
    <row r="106" spans="1:3" x14ac:dyDescent="0.35">
      <c r="A106" s="1">
        <v>42370</v>
      </c>
      <c r="B106">
        <v>109.28</v>
      </c>
      <c r="C106">
        <f t="shared" si="2"/>
        <v>-2.1913805697588717E-3</v>
      </c>
    </row>
    <row r="107" spans="1:3" x14ac:dyDescent="0.35">
      <c r="A107" s="1">
        <v>42377</v>
      </c>
      <c r="B107">
        <v>107.88</v>
      </c>
      <c r="C107">
        <f t="shared" si="2"/>
        <v>-1.2811127379209419E-2</v>
      </c>
    </row>
    <row r="108" spans="1:3" x14ac:dyDescent="0.35">
      <c r="A108" s="1">
        <v>42384</v>
      </c>
      <c r="B108">
        <v>107.19</v>
      </c>
      <c r="C108">
        <f t="shared" si="2"/>
        <v>-6.3959955506117661E-3</v>
      </c>
    </row>
    <row r="109" spans="1:3" x14ac:dyDescent="0.35">
      <c r="A109" s="1">
        <v>42391</v>
      </c>
      <c r="B109">
        <v>107.69</v>
      </c>
      <c r="C109">
        <f t="shared" si="2"/>
        <v>4.6646142364026311E-3</v>
      </c>
    </row>
    <row r="110" spans="1:3" x14ac:dyDescent="0.35">
      <c r="A110" s="1">
        <v>42398</v>
      </c>
      <c r="B110">
        <v>109.2</v>
      </c>
      <c r="C110">
        <f t="shared" si="2"/>
        <v>1.402172903705079E-2</v>
      </c>
    </row>
    <row r="111" spans="1:3" x14ac:dyDescent="0.35">
      <c r="A111" s="1">
        <v>42405</v>
      </c>
      <c r="B111">
        <v>108.31</v>
      </c>
      <c r="C111">
        <f t="shared" si="2"/>
        <v>-8.1501831501831212E-3</v>
      </c>
    </row>
    <row r="112" spans="1:3" x14ac:dyDescent="0.35">
      <c r="A112" s="1">
        <v>42412</v>
      </c>
      <c r="B112">
        <v>107.5</v>
      </c>
      <c r="C112">
        <f t="shared" si="2"/>
        <v>-7.4785338380574107E-3</v>
      </c>
    </row>
    <row r="113" spans="1:3" x14ac:dyDescent="0.35">
      <c r="A113" s="1">
        <v>42419</v>
      </c>
      <c r="B113">
        <v>109.01</v>
      </c>
      <c r="C113">
        <f t="shared" si="2"/>
        <v>1.4046511627906932E-2</v>
      </c>
    </row>
    <row r="114" spans="1:3" x14ac:dyDescent="0.35">
      <c r="A114" s="1">
        <v>42426</v>
      </c>
      <c r="B114">
        <v>109.76</v>
      </c>
      <c r="C114">
        <f t="shared" si="2"/>
        <v>6.8801027428675443E-3</v>
      </c>
    </row>
    <row r="115" spans="1:3" x14ac:dyDescent="0.35">
      <c r="A115" s="1">
        <v>42433</v>
      </c>
      <c r="B115">
        <v>110.39</v>
      </c>
      <c r="C115">
        <f t="shared" si="2"/>
        <v>5.7397959183673741E-3</v>
      </c>
    </row>
    <row r="116" spans="1:3" x14ac:dyDescent="0.35">
      <c r="A116" s="1">
        <v>42440</v>
      </c>
      <c r="B116">
        <v>110.53</v>
      </c>
      <c r="C116">
        <f t="shared" si="2"/>
        <v>1.2682308180089752E-3</v>
      </c>
    </row>
    <row r="117" spans="1:3" x14ac:dyDescent="0.35">
      <c r="A117" s="1">
        <v>42447</v>
      </c>
      <c r="B117">
        <v>111.31</v>
      </c>
      <c r="C117">
        <f t="shared" si="2"/>
        <v>7.0569076268887088E-3</v>
      </c>
    </row>
    <row r="118" spans="1:3" x14ac:dyDescent="0.35">
      <c r="A118" s="1">
        <v>42454</v>
      </c>
      <c r="B118">
        <v>111.01</v>
      </c>
      <c r="C118">
        <f t="shared" si="2"/>
        <v>-2.6951756356122791E-3</v>
      </c>
    </row>
    <row r="119" spans="1:3" x14ac:dyDescent="0.35">
      <c r="A119" s="1">
        <v>42461</v>
      </c>
      <c r="B119">
        <v>111.45</v>
      </c>
      <c r="C119">
        <f t="shared" si="2"/>
        <v>3.9636068822628268E-3</v>
      </c>
    </row>
    <row r="120" spans="1:3" x14ac:dyDescent="0.35">
      <c r="A120" s="1">
        <v>42468</v>
      </c>
      <c r="B120">
        <v>111.49</v>
      </c>
      <c r="C120">
        <f t="shared" si="2"/>
        <v>3.589053387167418E-4</v>
      </c>
    </row>
    <row r="121" spans="1:3" x14ac:dyDescent="0.35">
      <c r="A121" s="1">
        <v>42475</v>
      </c>
      <c r="B121">
        <v>112.3</v>
      </c>
      <c r="C121">
        <f t="shared" si="2"/>
        <v>7.2652255807696964E-3</v>
      </c>
    </row>
    <row r="122" spans="1:3" x14ac:dyDescent="0.35">
      <c r="A122" s="1">
        <v>42482</v>
      </c>
      <c r="B122">
        <v>112.03</v>
      </c>
      <c r="C122">
        <f t="shared" si="2"/>
        <v>-2.4042742653606064E-3</v>
      </c>
    </row>
    <row r="123" spans="1:3" x14ac:dyDescent="0.35">
      <c r="A123" s="1">
        <v>42489</v>
      </c>
      <c r="B123">
        <v>111.8</v>
      </c>
      <c r="C123">
        <f t="shared" si="2"/>
        <v>-2.0530215120949658E-3</v>
      </c>
    </row>
    <row r="124" spans="1:3" x14ac:dyDescent="0.35">
      <c r="A124" s="1">
        <v>42496</v>
      </c>
      <c r="B124">
        <v>111.78</v>
      </c>
      <c r="C124">
        <f t="shared" si="2"/>
        <v>-1.7889087656530744E-4</v>
      </c>
    </row>
    <row r="125" spans="1:3" x14ac:dyDescent="0.35">
      <c r="A125" s="1">
        <v>42503</v>
      </c>
      <c r="B125">
        <v>112.11</v>
      </c>
      <c r="C125">
        <f t="shared" si="2"/>
        <v>2.9522275899087624E-3</v>
      </c>
    </row>
    <row r="126" spans="1:3" x14ac:dyDescent="0.35">
      <c r="A126" s="1">
        <v>42510</v>
      </c>
      <c r="B126">
        <v>111.84</v>
      </c>
      <c r="C126">
        <f t="shared" si="2"/>
        <v>-2.4083489430023475E-3</v>
      </c>
    </row>
    <row r="127" spans="1:3" x14ac:dyDescent="0.35">
      <c r="A127" s="1">
        <v>42517</v>
      </c>
      <c r="B127">
        <v>112.82</v>
      </c>
      <c r="C127">
        <f t="shared" si="2"/>
        <v>8.7625178826895578E-3</v>
      </c>
    </row>
    <row r="128" spans="1:3" x14ac:dyDescent="0.35">
      <c r="A128" s="1">
        <v>42524</v>
      </c>
      <c r="B128">
        <v>113.23</v>
      </c>
      <c r="C128">
        <f t="shared" si="2"/>
        <v>3.6341074277610463E-3</v>
      </c>
    </row>
    <row r="129" spans="1:3" x14ac:dyDescent="0.35">
      <c r="A129" s="1">
        <v>42531</v>
      </c>
      <c r="B129">
        <v>113.34</v>
      </c>
      <c r="C129">
        <f t="shared" si="2"/>
        <v>9.7147399099184462E-4</v>
      </c>
    </row>
    <row r="130" spans="1:3" x14ac:dyDescent="0.35">
      <c r="A130" s="1">
        <v>42538</v>
      </c>
      <c r="B130">
        <v>112.83</v>
      </c>
      <c r="C130">
        <f t="shared" si="2"/>
        <v>-4.4997353096877246E-3</v>
      </c>
    </row>
    <row r="131" spans="1:3" x14ac:dyDescent="0.35">
      <c r="A131" s="1">
        <v>42545</v>
      </c>
      <c r="B131">
        <v>112.91</v>
      </c>
      <c r="C131">
        <f t="shared" si="2"/>
        <v>7.0903128600541265E-4</v>
      </c>
    </row>
    <row r="132" spans="1:3" x14ac:dyDescent="0.35">
      <c r="A132" s="1">
        <v>42552</v>
      </c>
      <c r="B132">
        <v>114.89</v>
      </c>
      <c r="C132">
        <f t="shared" ref="C132:C195" si="3">B132/B131-1</f>
        <v>1.7536090691701478E-2</v>
      </c>
    </row>
    <row r="133" spans="1:3" x14ac:dyDescent="0.35">
      <c r="A133" s="1">
        <v>42559</v>
      </c>
      <c r="B133">
        <v>115.5</v>
      </c>
      <c r="C133">
        <f t="shared" si="3"/>
        <v>5.3094264078683562E-3</v>
      </c>
    </row>
    <row r="134" spans="1:3" x14ac:dyDescent="0.35">
      <c r="A134" s="1">
        <v>42566</v>
      </c>
      <c r="B134">
        <v>115.52</v>
      </c>
      <c r="C134">
        <f t="shared" si="3"/>
        <v>1.7316017316004739E-4</v>
      </c>
    </row>
    <row r="135" spans="1:3" x14ac:dyDescent="0.35">
      <c r="A135" s="1">
        <v>42573</v>
      </c>
      <c r="B135">
        <v>116.03</v>
      </c>
      <c r="C135">
        <f t="shared" si="3"/>
        <v>4.4148199445983582E-3</v>
      </c>
    </row>
    <row r="136" spans="1:3" x14ac:dyDescent="0.35">
      <c r="A136" s="1">
        <v>42580</v>
      </c>
      <c r="B136">
        <v>116.46</v>
      </c>
      <c r="C136">
        <f t="shared" si="3"/>
        <v>3.705938119451746E-3</v>
      </c>
    </row>
    <row r="137" spans="1:3" x14ac:dyDescent="0.35">
      <c r="A137" s="1">
        <v>42587</v>
      </c>
      <c r="B137">
        <v>116.32</v>
      </c>
      <c r="C137">
        <f t="shared" si="3"/>
        <v>-1.202129486518988E-3</v>
      </c>
    </row>
    <row r="138" spans="1:3" x14ac:dyDescent="0.35">
      <c r="A138" s="1">
        <v>42594</v>
      </c>
      <c r="B138">
        <v>117.17</v>
      </c>
      <c r="C138">
        <f t="shared" si="3"/>
        <v>7.3074277854197067E-3</v>
      </c>
    </row>
    <row r="139" spans="1:3" x14ac:dyDescent="0.35">
      <c r="A139" s="1">
        <v>42601</v>
      </c>
      <c r="B139">
        <v>116.43</v>
      </c>
      <c r="C139">
        <f t="shared" si="3"/>
        <v>-6.3156097977297154E-3</v>
      </c>
    </row>
    <row r="140" spans="1:3" x14ac:dyDescent="0.35">
      <c r="A140" s="1">
        <v>42608</v>
      </c>
      <c r="B140">
        <v>116.51</v>
      </c>
      <c r="C140">
        <f t="shared" si="3"/>
        <v>6.8710813364258883E-4</v>
      </c>
    </row>
    <row r="141" spans="1:3" x14ac:dyDescent="0.35">
      <c r="A141" s="1">
        <v>42615</v>
      </c>
      <c r="B141">
        <v>116.8</v>
      </c>
      <c r="C141">
        <f t="shared" si="3"/>
        <v>2.4890567333275548E-3</v>
      </c>
    </row>
    <row r="142" spans="1:3" x14ac:dyDescent="0.35">
      <c r="A142" s="1">
        <v>42622</v>
      </c>
      <c r="B142">
        <v>115.87</v>
      </c>
      <c r="C142">
        <f t="shared" si="3"/>
        <v>-7.9623287671232168E-3</v>
      </c>
    </row>
    <row r="143" spans="1:3" x14ac:dyDescent="0.35">
      <c r="A143" s="1">
        <v>42629</v>
      </c>
      <c r="B143">
        <v>115.59</v>
      </c>
      <c r="C143">
        <f t="shared" si="3"/>
        <v>-2.4165012514024697E-3</v>
      </c>
    </row>
    <row r="144" spans="1:3" x14ac:dyDescent="0.35">
      <c r="A144" s="1">
        <v>42636</v>
      </c>
      <c r="B144">
        <v>116.71</v>
      </c>
      <c r="C144">
        <f t="shared" si="3"/>
        <v>9.6894194999566086E-3</v>
      </c>
    </row>
    <row r="145" spans="1:3" x14ac:dyDescent="0.35">
      <c r="A145" s="1">
        <v>42643</v>
      </c>
      <c r="B145">
        <v>116.68</v>
      </c>
      <c r="C145">
        <f t="shared" si="3"/>
        <v>-2.5704738240073244E-4</v>
      </c>
    </row>
    <row r="146" spans="1:3" x14ac:dyDescent="0.35">
      <c r="A146" s="1">
        <v>42650</v>
      </c>
      <c r="B146">
        <v>115.71</v>
      </c>
      <c r="C146">
        <f t="shared" si="3"/>
        <v>-8.3133356187865548E-3</v>
      </c>
    </row>
    <row r="147" spans="1:3" x14ac:dyDescent="0.35">
      <c r="A147" s="1">
        <v>42657</v>
      </c>
      <c r="B147">
        <v>115.55</v>
      </c>
      <c r="C147">
        <f t="shared" si="3"/>
        <v>-1.3827672629850296E-3</v>
      </c>
    </row>
    <row r="148" spans="1:3" x14ac:dyDescent="0.35">
      <c r="A148" s="1">
        <v>42664</v>
      </c>
      <c r="B148">
        <v>116</v>
      </c>
      <c r="C148">
        <f t="shared" si="3"/>
        <v>3.8944180008655405E-3</v>
      </c>
    </row>
    <row r="149" spans="1:3" x14ac:dyDescent="0.35">
      <c r="A149" s="1">
        <v>42671</v>
      </c>
      <c r="B149">
        <v>115.14</v>
      </c>
      <c r="C149">
        <f t="shared" si="3"/>
        <v>-7.4137931034482518E-3</v>
      </c>
    </row>
    <row r="150" spans="1:3" x14ac:dyDescent="0.35">
      <c r="A150" s="1">
        <v>42678</v>
      </c>
      <c r="B150">
        <v>114.34</v>
      </c>
      <c r="C150">
        <f t="shared" si="3"/>
        <v>-6.9480632273752896E-3</v>
      </c>
    </row>
    <row r="151" spans="1:3" x14ac:dyDescent="0.35">
      <c r="A151" s="1">
        <v>42685</v>
      </c>
      <c r="B151">
        <v>114.1</v>
      </c>
      <c r="C151">
        <f t="shared" si="3"/>
        <v>-2.0990029735876714E-3</v>
      </c>
    </row>
    <row r="152" spans="1:3" x14ac:dyDescent="0.35">
      <c r="A152" s="1">
        <v>42692</v>
      </c>
      <c r="B152">
        <v>113.75</v>
      </c>
      <c r="C152">
        <f t="shared" si="3"/>
        <v>-3.0674846625766694E-3</v>
      </c>
    </row>
    <row r="153" spans="1:3" x14ac:dyDescent="0.35">
      <c r="A153" s="1">
        <v>42699</v>
      </c>
      <c r="B153">
        <v>114.28</v>
      </c>
      <c r="C153">
        <f t="shared" si="3"/>
        <v>4.659340659340705E-3</v>
      </c>
    </row>
    <row r="154" spans="1:3" x14ac:dyDescent="0.35">
      <c r="A154" s="1">
        <v>42706</v>
      </c>
      <c r="B154">
        <v>113.81</v>
      </c>
      <c r="C154">
        <f t="shared" si="3"/>
        <v>-4.1127056352817659E-3</v>
      </c>
    </row>
    <row r="155" spans="1:3" x14ac:dyDescent="0.35">
      <c r="A155" s="1">
        <v>42713</v>
      </c>
      <c r="B155">
        <v>115.04</v>
      </c>
      <c r="C155">
        <f t="shared" si="3"/>
        <v>1.0807486161145796E-2</v>
      </c>
    </row>
    <row r="156" spans="1:3" x14ac:dyDescent="0.35">
      <c r="A156" s="1">
        <v>42720</v>
      </c>
      <c r="B156">
        <v>115.17</v>
      </c>
      <c r="C156">
        <f t="shared" si="3"/>
        <v>1.1300417246173922E-3</v>
      </c>
    </row>
    <row r="157" spans="1:3" x14ac:dyDescent="0.35">
      <c r="A157" s="1">
        <v>42727</v>
      </c>
      <c r="B157">
        <v>115.79</v>
      </c>
      <c r="C157">
        <f t="shared" si="3"/>
        <v>5.3833463575583274E-3</v>
      </c>
    </row>
    <row r="158" spans="1:3" x14ac:dyDescent="0.35">
      <c r="A158" s="1">
        <v>42734</v>
      </c>
      <c r="B158">
        <v>116.07</v>
      </c>
      <c r="C158">
        <f t="shared" si="3"/>
        <v>2.4181708264960911E-3</v>
      </c>
    </row>
    <row r="159" spans="1:3" x14ac:dyDescent="0.35">
      <c r="A159" s="1">
        <v>42741</v>
      </c>
      <c r="B159">
        <v>116.27</v>
      </c>
      <c r="C159">
        <f t="shared" si="3"/>
        <v>1.7230981304385828E-3</v>
      </c>
    </row>
    <row r="160" spans="1:3" x14ac:dyDescent="0.35">
      <c r="A160" s="1">
        <v>42748</v>
      </c>
      <c r="B160">
        <v>116.45</v>
      </c>
      <c r="C160">
        <f t="shared" si="3"/>
        <v>1.5481207534189245E-3</v>
      </c>
    </row>
    <row r="161" spans="1:3" x14ac:dyDescent="0.35">
      <c r="A161" s="1">
        <v>42755</v>
      </c>
      <c r="B161">
        <v>115.92</v>
      </c>
      <c r="C161">
        <f t="shared" si="3"/>
        <v>-4.5513095749248889E-3</v>
      </c>
    </row>
    <row r="162" spans="1:3" x14ac:dyDescent="0.35">
      <c r="A162" s="1">
        <v>42762</v>
      </c>
      <c r="B162">
        <v>116.04</v>
      </c>
      <c r="C162">
        <f t="shared" si="3"/>
        <v>1.0351966873707319E-3</v>
      </c>
    </row>
    <row r="163" spans="1:3" x14ac:dyDescent="0.35">
      <c r="A163" s="1">
        <v>42769</v>
      </c>
      <c r="B163">
        <v>116.18</v>
      </c>
      <c r="C163">
        <f t="shared" si="3"/>
        <v>1.2064805239573317E-3</v>
      </c>
    </row>
    <row r="164" spans="1:3" x14ac:dyDescent="0.35">
      <c r="A164" s="1">
        <v>42776</v>
      </c>
      <c r="B164">
        <v>117.01</v>
      </c>
      <c r="C164">
        <f t="shared" si="3"/>
        <v>7.1440867619212423E-3</v>
      </c>
    </row>
    <row r="165" spans="1:3" x14ac:dyDescent="0.35">
      <c r="A165" s="1">
        <v>42783</v>
      </c>
      <c r="B165">
        <v>117.64</v>
      </c>
      <c r="C165">
        <f t="shared" si="3"/>
        <v>5.3841552004101345E-3</v>
      </c>
    </row>
    <row r="166" spans="1:3" x14ac:dyDescent="0.35">
      <c r="A166" s="1">
        <v>42790</v>
      </c>
      <c r="B166">
        <v>118.44</v>
      </c>
      <c r="C166">
        <f t="shared" si="3"/>
        <v>6.8004080244814524E-3</v>
      </c>
    </row>
    <row r="167" spans="1:3" x14ac:dyDescent="0.35">
      <c r="A167" s="1">
        <v>42797</v>
      </c>
      <c r="B167">
        <v>118.23</v>
      </c>
      <c r="C167">
        <f t="shared" si="3"/>
        <v>-1.7730496453900457E-3</v>
      </c>
    </row>
    <row r="168" spans="1:3" x14ac:dyDescent="0.35">
      <c r="A168" s="1">
        <v>42804</v>
      </c>
      <c r="B168">
        <v>117.65</v>
      </c>
      <c r="C168">
        <f t="shared" si="3"/>
        <v>-4.9056922946798531E-3</v>
      </c>
    </row>
    <row r="169" spans="1:3" x14ac:dyDescent="0.35">
      <c r="A169" s="1">
        <v>42811</v>
      </c>
      <c r="B169">
        <v>118.21</v>
      </c>
      <c r="C169">
        <f t="shared" si="3"/>
        <v>4.7598810029747529E-3</v>
      </c>
    </row>
    <row r="170" spans="1:3" x14ac:dyDescent="0.35">
      <c r="A170" s="1">
        <v>42818</v>
      </c>
      <c r="B170">
        <v>118.11</v>
      </c>
      <c r="C170">
        <f t="shared" si="3"/>
        <v>-8.459521191099828E-4</v>
      </c>
    </row>
    <row r="171" spans="1:3" x14ac:dyDescent="0.35">
      <c r="A171" s="1">
        <v>42825</v>
      </c>
      <c r="B171">
        <v>118.78</v>
      </c>
      <c r="C171">
        <f t="shared" si="3"/>
        <v>5.6726780120226472E-3</v>
      </c>
    </row>
    <row r="172" spans="1:3" x14ac:dyDescent="0.35">
      <c r="A172" s="1">
        <v>42832</v>
      </c>
      <c r="B172">
        <v>119.13</v>
      </c>
      <c r="C172">
        <f t="shared" si="3"/>
        <v>2.9466240107762776E-3</v>
      </c>
    </row>
    <row r="173" spans="1:3" x14ac:dyDescent="0.35">
      <c r="A173" s="1">
        <v>42839</v>
      </c>
      <c r="B173">
        <v>119.31</v>
      </c>
      <c r="C173">
        <f t="shared" si="3"/>
        <v>1.5109544195417435E-3</v>
      </c>
    </row>
    <row r="174" spans="1:3" x14ac:dyDescent="0.35">
      <c r="A174" s="1">
        <v>42846</v>
      </c>
      <c r="B174">
        <v>119.14</v>
      </c>
      <c r="C174">
        <f t="shared" si="3"/>
        <v>-1.4248596094208477E-3</v>
      </c>
    </row>
    <row r="175" spans="1:3" x14ac:dyDescent="0.35">
      <c r="A175" s="1">
        <v>42853</v>
      </c>
      <c r="B175">
        <v>119.62</v>
      </c>
      <c r="C175">
        <f t="shared" si="3"/>
        <v>4.028873594090987E-3</v>
      </c>
    </row>
    <row r="176" spans="1:3" x14ac:dyDescent="0.35">
      <c r="A176" s="1">
        <v>42860</v>
      </c>
      <c r="B176">
        <v>119.89</v>
      </c>
      <c r="C176">
        <f t="shared" si="3"/>
        <v>2.2571476341748387E-3</v>
      </c>
    </row>
    <row r="177" spans="1:3" x14ac:dyDescent="0.35">
      <c r="A177" s="1">
        <v>42867</v>
      </c>
      <c r="B177">
        <v>120.21</v>
      </c>
      <c r="C177">
        <f t="shared" si="3"/>
        <v>2.6691133539076262E-3</v>
      </c>
    </row>
    <row r="178" spans="1:3" x14ac:dyDescent="0.35">
      <c r="A178" s="1">
        <v>42874</v>
      </c>
      <c r="B178">
        <v>120.13</v>
      </c>
      <c r="C178">
        <f t="shared" si="3"/>
        <v>-6.6550203810000763E-4</v>
      </c>
    </row>
    <row r="179" spans="1:3" x14ac:dyDescent="0.35">
      <c r="A179" s="1">
        <v>42881</v>
      </c>
      <c r="B179">
        <v>120.8</v>
      </c>
      <c r="C179">
        <f t="shared" si="3"/>
        <v>5.5772912677931608E-3</v>
      </c>
    </row>
    <row r="180" spans="1:3" x14ac:dyDescent="0.35">
      <c r="A180" s="1">
        <v>42888</v>
      </c>
      <c r="B180">
        <v>121.37</v>
      </c>
      <c r="C180">
        <f t="shared" si="3"/>
        <v>4.7185430463576594E-3</v>
      </c>
    </row>
    <row r="181" spans="1:3" x14ac:dyDescent="0.35">
      <c r="A181" s="1">
        <v>42895</v>
      </c>
      <c r="B181">
        <v>121.23</v>
      </c>
      <c r="C181">
        <f t="shared" si="3"/>
        <v>-1.1534975694158511E-3</v>
      </c>
    </row>
    <row r="182" spans="1:3" x14ac:dyDescent="0.35">
      <c r="A182" s="1">
        <v>42902</v>
      </c>
      <c r="B182">
        <v>121.26</v>
      </c>
      <c r="C182">
        <f t="shared" si="3"/>
        <v>2.4746349913384869E-4</v>
      </c>
    </row>
    <row r="183" spans="1:3" x14ac:dyDescent="0.35">
      <c r="A183" s="1">
        <v>42909</v>
      </c>
      <c r="B183">
        <v>121.22</v>
      </c>
      <c r="C183">
        <f t="shared" si="3"/>
        <v>-3.2986970146797745E-4</v>
      </c>
    </row>
    <row r="184" spans="1:3" x14ac:dyDescent="0.35">
      <c r="A184" s="1">
        <v>42916</v>
      </c>
      <c r="B184">
        <v>119.66</v>
      </c>
      <c r="C184">
        <f t="shared" si="3"/>
        <v>-1.2869163504372283E-2</v>
      </c>
    </row>
    <row r="185" spans="1:3" x14ac:dyDescent="0.35">
      <c r="A185" s="1">
        <v>42923</v>
      </c>
      <c r="B185">
        <v>119.32</v>
      </c>
      <c r="C185">
        <f t="shared" si="3"/>
        <v>-2.8413839211098857E-3</v>
      </c>
    </row>
    <row r="186" spans="1:3" x14ac:dyDescent="0.35">
      <c r="A186" s="1">
        <v>42930</v>
      </c>
      <c r="B186">
        <v>119.9</v>
      </c>
      <c r="C186">
        <f t="shared" si="3"/>
        <v>4.8608783104258091E-3</v>
      </c>
    </row>
    <row r="187" spans="1:3" x14ac:dyDescent="0.35">
      <c r="A187" s="1">
        <v>42937</v>
      </c>
      <c r="B187">
        <v>120.36</v>
      </c>
      <c r="C187">
        <f t="shared" si="3"/>
        <v>3.8365304420349133E-3</v>
      </c>
    </row>
    <row r="188" spans="1:3" x14ac:dyDescent="0.35">
      <c r="A188" s="1">
        <v>42944</v>
      </c>
      <c r="B188">
        <v>119.99</v>
      </c>
      <c r="C188">
        <f t="shared" si="3"/>
        <v>-3.0741110003323913E-3</v>
      </c>
    </row>
    <row r="189" spans="1:3" x14ac:dyDescent="0.35">
      <c r="A189" s="1">
        <v>42951</v>
      </c>
      <c r="B189">
        <v>120.56</v>
      </c>
      <c r="C189">
        <f t="shared" si="3"/>
        <v>4.750395866322199E-3</v>
      </c>
    </row>
    <row r="190" spans="1:3" x14ac:dyDescent="0.35">
      <c r="A190" s="1">
        <v>42958</v>
      </c>
      <c r="B190">
        <v>120.19</v>
      </c>
      <c r="C190">
        <f t="shared" si="3"/>
        <v>-3.0690112806901482E-3</v>
      </c>
    </row>
    <row r="191" spans="1:3" x14ac:dyDescent="0.35">
      <c r="A191" s="1">
        <v>42965</v>
      </c>
      <c r="B191">
        <v>120.21</v>
      </c>
      <c r="C191">
        <f t="shared" si="3"/>
        <v>1.664031949413225E-4</v>
      </c>
    </row>
    <row r="192" spans="1:3" x14ac:dyDescent="0.35">
      <c r="A192" s="1">
        <v>42972</v>
      </c>
      <c r="B192">
        <v>120.39</v>
      </c>
      <c r="C192">
        <f t="shared" si="3"/>
        <v>1.4973795857249339E-3</v>
      </c>
    </row>
    <row r="193" spans="1:3" x14ac:dyDescent="0.35">
      <c r="A193" s="1">
        <v>42979</v>
      </c>
      <c r="B193">
        <v>120.69</v>
      </c>
      <c r="C193">
        <f t="shared" si="3"/>
        <v>2.4919013207076457E-3</v>
      </c>
    </row>
    <row r="194" spans="1:3" x14ac:dyDescent="0.35">
      <c r="A194" s="1">
        <v>42986</v>
      </c>
      <c r="B194">
        <v>120.87</v>
      </c>
      <c r="C194">
        <f t="shared" si="3"/>
        <v>1.491424310216205E-3</v>
      </c>
    </row>
    <row r="195" spans="1:3" x14ac:dyDescent="0.35">
      <c r="A195" s="1">
        <v>42993</v>
      </c>
      <c r="B195">
        <v>120.42</v>
      </c>
      <c r="C195">
        <f t="shared" si="3"/>
        <v>-3.7230081906179935E-3</v>
      </c>
    </row>
    <row r="196" spans="1:3" x14ac:dyDescent="0.35">
      <c r="A196" s="1">
        <v>43000</v>
      </c>
      <c r="B196">
        <v>120.32</v>
      </c>
      <c r="C196">
        <f t="shared" ref="C196:C259" si="4">B196/B195-1</f>
        <v>-8.3042683939549278E-4</v>
      </c>
    </row>
    <row r="197" spans="1:3" x14ac:dyDescent="0.35">
      <c r="A197" s="1">
        <v>43007</v>
      </c>
      <c r="B197">
        <v>120.68</v>
      </c>
      <c r="C197">
        <f t="shared" si="4"/>
        <v>2.9920212765959242E-3</v>
      </c>
    </row>
    <row r="198" spans="1:3" x14ac:dyDescent="0.35">
      <c r="A198" s="1">
        <v>43014</v>
      </c>
      <c r="B198">
        <v>121.02</v>
      </c>
      <c r="C198">
        <f t="shared" si="4"/>
        <v>2.8173682466023919E-3</v>
      </c>
    </row>
    <row r="199" spans="1:3" x14ac:dyDescent="0.35">
      <c r="A199" s="1">
        <v>43021</v>
      </c>
      <c r="B199">
        <v>121.39</v>
      </c>
      <c r="C199">
        <f t="shared" si="4"/>
        <v>3.0573458932408037E-3</v>
      </c>
    </row>
    <row r="200" spans="1:3" x14ac:dyDescent="0.35">
      <c r="A200" s="1">
        <v>43028</v>
      </c>
      <c r="B200">
        <v>121.39</v>
      </c>
      <c r="C200">
        <f t="shared" si="4"/>
        <v>0</v>
      </c>
    </row>
    <row r="201" spans="1:3" x14ac:dyDescent="0.35">
      <c r="A201" s="1">
        <v>43035</v>
      </c>
      <c r="B201">
        <v>121.71</v>
      </c>
      <c r="C201">
        <f t="shared" si="4"/>
        <v>2.6361314770573241E-3</v>
      </c>
    </row>
    <row r="202" spans="1:3" x14ac:dyDescent="0.35">
      <c r="A202" s="1">
        <v>43042</v>
      </c>
      <c r="B202">
        <v>122.2</v>
      </c>
      <c r="C202">
        <f t="shared" si="4"/>
        <v>4.0259633555173036E-3</v>
      </c>
    </row>
    <row r="203" spans="1:3" x14ac:dyDescent="0.35">
      <c r="A203" s="1">
        <v>43049</v>
      </c>
      <c r="B203">
        <v>121.55</v>
      </c>
      <c r="C203">
        <f t="shared" si="4"/>
        <v>-5.3191489361702482E-3</v>
      </c>
    </row>
    <row r="204" spans="1:3" x14ac:dyDescent="0.35">
      <c r="A204" s="1">
        <v>43056</v>
      </c>
      <c r="B204">
        <v>121.47</v>
      </c>
      <c r="C204">
        <f t="shared" si="4"/>
        <v>-6.5816536404772474E-4</v>
      </c>
    </row>
    <row r="205" spans="1:3" x14ac:dyDescent="0.35">
      <c r="A205" s="1">
        <v>43063</v>
      </c>
      <c r="B205">
        <v>121.8</v>
      </c>
      <c r="C205">
        <f t="shared" si="4"/>
        <v>2.7167201778217631E-3</v>
      </c>
    </row>
    <row r="206" spans="1:3" x14ac:dyDescent="0.35">
      <c r="A206" s="1">
        <v>43070</v>
      </c>
      <c r="B206">
        <v>122.14</v>
      </c>
      <c r="C206">
        <f t="shared" si="4"/>
        <v>2.7914614121511416E-3</v>
      </c>
    </row>
    <row r="207" spans="1:3" x14ac:dyDescent="0.35">
      <c r="A207" s="1">
        <v>43077</v>
      </c>
      <c r="B207">
        <v>122.43</v>
      </c>
      <c r="C207">
        <f t="shared" si="4"/>
        <v>2.374324545603379E-3</v>
      </c>
    </row>
    <row r="208" spans="1:3" x14ac:dyDescent="0.35">
      <c r="A208" s="1">
        <v>43084</v>
      </c>
      <c r="B208">
        <v>122.7</v>
      </c>
      <c r="C208">
        <f t="shared" si="4"/>
        <v>2.2053418279832648E-3</v>
      </c>
    </row>
    <row r="209" spans="1:3" x14ac:dyDescent="0.35">
      <c r="A209" s="1">
        <v>43091</v>
      </c>
      <c r="B209">
        <v>122.4</v>
      </c>
      <c r="C209">
        <f t="shared" si="4"/>
        <v>-2.4449877750610804E-3</v>
      </c>
    </row>
    <row r="210" spans="1:3" x14ac:dyDescent="0.35">
      <c r="A210" s="1">
        <v>43098</v>
      </c>
      <c r="B210">
        <v>122.49</v>
      </c>
      <c r="C210">
        <f t="shared" si="4"/>
        <v>7.3529411764705621E-4</v>
      </c>
    </row>
    <row r="211" spans="1:3" x14ac:dyDescent="0.35">
      <c r="A211" s="1">
        <v>43105</v>
      </c>
      <c r="B211">
        <v>123.14</v>
      </c>
      <c r="C211">
        <f t="shared" si="4"/>
        <v>5.306555637194954E-3</v>
      </c>
    </row>
    <row r="212" spans="1:3" x14ac:dyDescent="0.35">
      <c r="A212" s="1">
        <v>43112</v>
      </c>
      <c r="B212">
        <v>122.89</v>
      </c>
      <c r="C212">
        <f t="shared" si="4"/>
        <v>-2.0302095176222279E-3</v>
      </c>
    </row>
    <row r="213" spans="1:3" x14ac:dyDescent="0.35">
      <c r="A213" s="1">
        <v>43119</v>
      </c>
      <c r="B213">
        <v>123.11</v>
      </c>
      <c r="C213">
        <f t="shared" si="4"/>
        <v>1.7902188949467934E-3</v>
      </c>
    </row>
    <row r="214" spans="1:3" x14ac:dyDescent="0.35">
      <c r="A214" s="1">
        <v>43126</v>
      </c>
      <c r="B214">
        <v>123.16</v>
      </c>
      <c r="C214">
        <f t="shared" si="4"/>
        <v>4.0614084964674113E-4</v>
      </c>
    </row>
    <row r="215" spans="1:3" x14ac:dyDescent="0.35">
      <c r="A215" s="1">
        <v>43133</v>
      </c>
      <c r="B215">
        <v>121.29</v>
      </c>
      <c r="C215">
        <f t="shared" si="4"/>
        <v>-1.5183501136732613E-2</v>
      </c>
    </row>
    <row r="216" spans="1:3" x14ac:dyDescent="0.35">
      <c r="A216" s="1">
        <v>43140</v>
      </c>
      <c r="B216">
        <v>118.96</v>
      </c>
      <c r="C216">
        <f t="shared" si="4"/>
        <v>-1.9210157473823153E-2</v>
      </c>
    </row>
    <row r="217" spans="1:3" x14ac:dyDescent="0.35">
      <c r="A217" s="1">
        <v>43147</v>
      </c>
      <c r="B217">
        <v>120.42</v>
      </c>
      <c r="C217">
        <f t="shared" si="4"/>
        <v>1.2273032952252905E-2</v>
      </c>
    </row>
    <row r="218" spans="1:3" x14ac:dyDescent="0.35">
      <c r="A218" s="1">
        <v>43154</v>
      </c>
      <c r="B218">
        <v>120.68</v>
      </c>
      <c r="C218">
        <f t="shared" si="4"/>
        <v>2.1591097824282812E-3</v>
      </c>
    </row>
    <row r="219" spans="1:3" x14ac:dyDescent="0.35">
      <c r="A219" s="1">
        <v>43161</v>
      </c>
      <c r="B219">
        <v>119.68</v>
      </c>
      <c r="C219">
        <f t="shared" si="4"/>
        <v>-8.2863771958899823E-3</v>
      </c>
    </row>
    <row r="220" spans="1:3" x14ac:dyDescent="0.35">
      <c r="A220" s="1">
        <v>43168</v>
      </c>
      <c r="B220">
        <v>120.65</v>
      </c>
      <c r="C220">
        <f t="shared" si="4"/>
        <v>8.1049465240641272E-3</v>
      </c>
    </row>
    <row r="221" spans="1:3" x14ac:dyDescent="0.35">
      <c r="A221" s="1">
        <v>43175</v>
      </c>
      <c r="B221">
        <v>120.56</v>
      </c>
      <c r="C221">
        <f t="shared" si="4"/>
        <v>-7.4595938665567019E-4</v>
      </c>
    </row>
    <row r="222" spans="1:3" x14ac:dyDescent="0.35">
      <c r="A222" s="1">
        <v>43182</v>
      </c>
      <c r="B222">
        <v>118.97</v>
      </c>
      <c r="C222">
        <f t="shared" si="4"/>
        <v>-1.318845388188461E-2</v>
      </c>
    </row>
    <row r="223" spans="1:3" x14ac:dyDescent="0.35">
      <c r="A223" s="1">
        <v>43189</v>
      </c>
      <c r="B223">
        <v>119.84</v>
      </c>
      <c r="C223">
        <f t="shared" si="4"/>
        <v>7.3127679246869359E-3</v>
      </c>
    </row>
    <row r="224" spans="1:3" x14ac:dyDescent="0.35">
      <c r="A224" s="1">
        <v>43196</v>
      </c>
      <c r="B224">
        <v>119.81</v>
      </c>
      <c r="C224">
        <f t="shared" si="4"/>
        <v>-2.5033377837113679E-4</v>
      </c>
    </row>
    <row r="225" spans="1:3" x14ac:dyDescent="0.35">
      <c r="A225" s="1">
        <v>43203</v>
      </c>
      <c r="B225">
        <v>120.25</v>
      </c>
      <c r="C225">
        <f t="shared" si="4"/>
        <v>3.6724814289290642E-3</v>
      </c>
    </row>
    <row r="226" spans="1:3" x14ac:dyDescent="0.35">
      <c r="A226" s="1">
        <v>43210</v>
      </c>
      <c r="B226">
        <v>120.24</v>
      </c>
      <c r="C226">
        <f t="shared" si="4"/>
        <v>-8.3160083160116471E-5</v>
      </c>
    </row>
    <row r="227" spans="1:3" x14ac:dyDescent="0.35">
      <c r="A227" s="1">
        <v>43217</v>
      </c>
      <c r="B227">
        <v>120.54</v>
      </c>
      <c r="C227">
        <f t="shared" si="4"/>
        <v>2.4950099800400416E-3</v>
      </c>
    </row>
    <row r="228" spans="1:3" x14ac:dyDescent="0.35">
      <c r="A228" s="1">
        <v>43224</v>
      </c>
      <c r="B228">
        <v>120.43</v>
      </c>
      <c r="C228">
        <f t="shared" si="4"/>
        <v>-9.125601460096E-4</v>
      </c>
    </row>
    <row r="229" spans="1:3" x14ac:dyDescent="0.35">
      <c r="A229" s="1">
        <v>43231</v>
      </c>
      <c r="B229">
        <v>121.03</v>
      </c>
      <c r="C229">
        <f t="shared" si="4"/>
        <v>4.9821473054885157E-3</v>
      </c>
    </row>
    <row r="230" spans="1:3" x14ac:dyDescent="0.35">
      <c r="A230" s="1">
        <v>43238</v>
      </c>
      <c r="B230">
        <v>120.81</v>
      </c>
      <c r="C230">
        <f t="shared" si="4"/>
        <v>-1.817731141039447E-3</v>
      </c>
    </row>
    <row r="231" spans="1:3" x14ac:dyDescent="0.35">
      <c r="A231" s="1">
        <v>43245</v>
      </c>
      <c r="B231">
        <v>121.38</v>
      </c>
      <c r="C231">
        <f t="shared" si="4"/>
        <v>4.718152470821968E-3</v>
      </c>
    </row>
    <row r="232" spans="1:3" x14ac:dyDescent="0.35">
      <c r="A232" s="1">
        <v>43252</v>
      </c>
      <c r="B232">
        <v>121.26</v>
      </c>
      <c r="C232">
        <f t="shared" si="4"/>
        <v>-9.8863074641608595E-4</v>
      </c>
    </row>
    <row r="233" spans="1:3" x14ac:dyDescent="0.35">
      <c r="A233" s="1">
        <v>43259</v>
      </c>
      <c r="B233">
        <v>121.23</v>
      </c>
      <c r="C233">
        <f t="shared" si="4"/>
        <v>-2.4740227610098309E-4</v>
      </c>
    </row>
    <row r="234" spans="1:3" x14ac:dyDescent="0.35">
      <c r="A234" s="1">
        <v>43266</v>
      </c>
      <c r="B234">
        <v>121.62</v>
      </c>
      <c r="C234">
        <f t="shared" si="4"/>
        <v>3.217025488740477E-3</v>
      </c>
    </row>
    <row r="235" spans="1:3" x14ac:dyDescent="0.35">
      <c r="A235" s="1">
        <v>43273</v>
      </c>
      <c r="B235">
        <v>121.19</v>
      </c>
      <c r="C235">
        <f t="shared" si="4"/>
        <v>-3.5356026969248777E-3</v>
      </c>
    </row>
    <row r="236" spans="1:3" x14ac:dyDescent="0.35">
      <c r="A236" s="1">
        <v>43280</v>
      </c>
      <c r="B236">
        <v>120.72</v>
      </c>
      <c r="C236">
        <f t="shared" si="4"/>
        <v>-3.8782077729185849E-3</v>
      </c>
    </row>
    <row r="237" spans="1:3" x14ac:dyDescent="0.35">
      <c r="A237" s="1">
        <v>43287</v>
      </c>
      <c r="B237">
        <v>120.95</v>
      </c>
      <c r="C237">
        <f t="shared" si="4"/>
        <v>1.905235255135862E-3</v>
      </c>
    </row>
    <row r="238" spans="1:3" x14ac:dyDescent="0.35">
      <c r="A238" s="1">
        <v>43294</v>
      </c>
      <c r="B238">
        <v>121.62</v>
      </c>
      <c r="C238">
        <f t="shared" si="4"/>
        <v>5.5394791236047514E-3</v>
      </c>
    </row>
    <row r="239" spans="1:3" x14ac:dyDescent="0.35">
      <c r="A239" s="1">
        <v>43301</v>
      </c>
      <c r="B239">
        <v>121.42</v>
      </c>
      <c r="C239">
        <f t="shared" si="4"/>
        <v>-1.6444663706627338E-3</v>
      </c>
    </row>
    <row r="240" spans="1:3" x14ac:dyDescent="0.35">
      <c r="A240" s="1">
        <v>43308</v>
      </c>
      <c r="B240">
        <v>121.75</v>
      </c>
      <c r="C240">
        <f t="shared" si="4"/>
        <v>2.7178389062756381E-3</v>
      </c>
    </row>
    <row r="241" spans="1:3" x14ac:dyDescent="0.35">
      <c r="A241" s="1">
        <v>43315</v>
      </c>
      <c r="B241">
        <v>121.72</v>
      </c>
      <c r="C241">
        <f t="shared" si="4"/>
        <v>-2.4640657084185058E-4</v>
      </c>
    </row>
    <row r="242" spans="1:3" x14ac:dyDescent="0.35">
      <c r="A242" s="1">
        <v>43322</v>
      </c>
      <c r="B242">
        <v>122.02</v>
      </c>
      <c r="C242">
        <f t="shared" si="4"/>
        <v>2.4646730200459377E-3</v>
      </c>
    </row>
    <row r="243" spans="1:3" x14ac:dyDescent="0.35">
      <c r="A243" s="1">
        <v>43329</v>
      </c>
      <c r="B243">
        <v>122.01</v>
      </c>
      <c r="C243">
        <f t="shared" si="4"/>
        <v>-8.195377806907711E-5</v>
      </c>
    </row>
    <row r="244" spans="1:3" x14ac:dyDescent="0.35">
      <c r="A244" s="1">
        <v>43336</v>
      </c>
      <c r="B244">
        <v>122.23</v>
      </c>
      <c r="C244">
        <f t="shared" si="4"/>
        <v>1.8031308909105537E-3</v>
      </c>
    </row>
    <row r="245" spans="1:3" x14ac:dyDescent="0.35">
      <c r="A245" s="1">
        <v>43343</v>
      </c>
      <c r="B245">
        <v>122.16</v>
      </c>
      <c r="C245">
        <f t="shared" si="4"/>
        <v>-5.72690828765543E-4</v>
      </c>
    </row>
    <row r="246" spans="1:3" x14ac:dyDescent="0.35">
      <c r="A246" s="1">
        <v>43350</v>
      </c>
      <c r="B246">
        <v>121.41</v>
      </c>
      <c r="C246">
        <f t="shared" si="4"/>
        <v>-6.139489194499026E-3</v>
      </c>
    </row>
    <row r="247" spans="1:3" x14ac:dyDescent="0.35">
      <c r="A247" s="1">
        <v>43357</v>
      </c>
      <c r="B247">
        <v>121.48</v>
      </c>
      <c r="C247">
        <f t="shared" si="4"/>
        <v>5.765587678117079E-4</v>
      </c>
    </row>
    <row r="248" spans="1:3" x14ac:dyDescent="0.35">
      <c r="A248" s="1">
        <v>43364</v>
      </c>
      <c r="B248">
        <v>121.68</v>
      </c>
      <c r="C248">
        <f t="shared" si="4"/>
        <v>1.646361540994512E-3</v>
      </c>
    </row>
    <row r="249" spans="1:3" x14ac:dyDescent="0.35">
      <c r="A249" s="1">
        <v>43371</v>
      </c>
      <c r="B249">
        <v>121.56</v>
      </c>
      <c r="C249">
        <f t="shared" si="4"/>
        <v>-9.8619329388560661E-4</v>
      </c>
    </row>
    <row r="250" spans="1:3" x14ac:dyDescent="0.35">
      <c r="A250" s="1">
        <v>43378</v>
      </c>
      <c r="B250">
        <v>120.57</v>
      </c>
      <c r="C250">
        <f t="shared" si="4"/>
        <v>-8.1441263573545086E-3</v>
      </c>
    </row>
    <row r="251" spans="1:3" x14ac:dyDescent="0.35">
      <c r="A251" s="1">
        <v>43385</v>
      </c>
      <c r="B251">
        <v>119.05</v>
      </c>
      <c r="C251">
        <f t="shared" si="4"/>
        <v>-1.2606784440573948E-2</v>
      </c>
    </row>
    <row r="252" spans="1:3" x14ac:dyDescent="0.35">
      <c r="A252" s="1">
        <v>43392</v>
      </c>
      <c r="B252">
        <v>119.36</v>
      </c>
      <c r="C252">
        <f t="shared" si="4"/>
        <v>2.6039479210415717E-3</v>
      </c>
    </row>
    <row r="253" spans="1:3" x14ac:dyDescent="0.35">
      <c r="A253" s="1">
        <v>43399</v>
      </c>
      <c r="B253">
        <v>118.56</v>
      </c>
      <c r="C253">
        <f t="shared" si="4"/>
        <v>-6.7024128686327122E-3</v>
      </c>
    </row>
    <row r="254" spans="1:3" x14ac:dyDescent="0.35">
      <c r="A254" s="1">
        <v>43406</v>
      </c>
      <c r="B254">
        <v>119.14</v>
      </c>
      <c r="C254">
        <f t="shared" si="4"/>
        <v>4.8920377867747167E-3</v>
      </c>
    </row>
    <row r="255" spans="1:3" x14ac:dyDescent="0.35">
      <c r="A255" s="1">
        <v>43413</v>
      </c>
      <c r="B255">
        <v>119.76</v>
      </c>
      <c r="C255">
        <f t="shared" si="4"/>
        <v>5.203961725700923E-3</v>
      </c>
    </row>
    <row r="256" spans="1:3" x14ac:dyDescent="0.35">
      <c r="A256" s="1">
        <v>43420</v>
      </c>
      <c r="B256">
        <v>119.37</v>
      </c>
      <c r="C256">
        <f t="shared" si="4"/>
        <v>-3.2565130260521213E-3</v>
      </c>
    </row>
    <row r="257" spans="1:3" x14ac:dyDescent="0.35">
      <c r="A257" s="1">
        <v>43427</v>
      </c>
      <c r="B257">
        <v>118.75</v>
      </c>
      <c r="C257">
        <f t="shared" si="4"/>
        <v>-5.193934824495261E-3</v>
      </c>
    </row>
    <row r="258" spans="1:3" x14ac:dyDescent="0.35">
      <c r="A258" s="1">
        <v>43434</v>
      </c>
      <c r="B258">
        <v>119.48</v>
      </c>
      <c r="C258">
        <f t="shared" si="4"/>
        <v>6.1473684210526791E-3</v>
      </c>
    </row>
    <row r="259" spans="1:3" x14ac:dyDescent="0.35">
      <c r="A259" s="1">
        <v>43441</v>
      </c>
      <c r="B259">
        <v>118.49</v>
      </c>
      <c r="C259">
        <f t="shared" si="4"/>
        <v>-8.2859055908939272E-3</v>
      </c>
    </row>
    <row r="260" spans="1:3" x14ac:dyDescent="0.35">
      <c r="A260" s="1">
        <v>43448</v>
      </c>
      <c r="B260">
        <v>118.54</v>
      </c>
      <c r="C260">
        <f t="shared" ref="C260:C262" si="5">B260/B259-1</f>
        <v>4.21976538104607E-4</v>
      </c>
    </row>
    <row r="261" spans="1:3" x14ac:dyDescent="0.35">
      <c r="A261" s="1">
        <v>43455</v>
      </c>
      <c r="B261">
        <v>116.95</v>
      </c>
      <c r="C261">
        <f t="shared" si="5"/>
        <v>-1.341319385861317E-2</v>
      </c>
    </row>
    <row r="262" spans="1:3" x14ac:dyDescent="0.35">
      <c r="A262" s="1">
        <v>43462</v>
      </c>
      <c r="B262">
        <v>117.19</v>
      </c>
      <c r="C262">
        <f t="shared" si="5"/>
        <v>2.0521590423256963E-3</v>
      </c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58CB79-ACD7-43EC-99C8-E5749217C733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Bardoux, Lea</dc:creator>
  <cp:lastModifiedBy>Michel</cp:lastModifiedBy>
  <dcterms:created xsi:type="dcterms:W3CDTF">2020-01-28T10:06:26Z</dcterms:created>
  <dcterms:modified xsi:type="dcterms:W3CDTF">2020-01-29T09:01:10Z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Lea.Bardoux@caissedesdepots.fr</vt:lpwstr>
  </property>
  <property fmtid="{D5CDD505-2E9C-101B-9397-08002B2CF9AE}" pid="5" name="MSIP_Label_526b0da4-3db3-477f-aae7-ffa237cfc891_SetDate">
    <vt:lpwstr>2020-01-28T10:06:31.4091838Z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Lea.Bardoux@caissedesdepots.fr</vt:lpwstr>
  </property>
  <property fmtid="{D5CDD505-2E9C-101B-9397-08002B2CF9AE}" pid="12" name="MSIP_Label_1387ec98-8aff-418c-9455-dc857e1ea7dc_SetDate">
    <vt:lpwstr>2020-01-28T10:06:31.4091838Z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