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G2" i="1"/>
  <c r="G3" i="1"/>
  <c r="G4" i="1"/>
  <c r="G5" i="1"/>
  <c r="G6" i="1"/>
  <c r="G7" i="1"/>
</calcChain>
</file>

<file path=xl/sharedStrings.xml><?xml version="1.0" encoding="utf-8"?>
<sst xmlns="http://schemas.openxmlformats.org/spreadsheetml/2006/main" count="14" uniqueCount="11">
  <si>
    <t>PAYS</t>
  </si>
  <si>
    <t>DATE ARRIVEE</t>
  </si>
  <si>
    <t>DATE DEPART</t>
  </si>
  <si>
    <t>AAA</t>
  </si>
  <si>
    <t>BBB</t>
  </si>
  <si>
    <t>NOM</t>
  </si>
  <si>
    <t>LIEU</t>
  </si>
  <si>
    <t>VILLE</t>
  </si>
  <si>
    <t>CCC</t>
  </si>
  <si>
    <t>Prochain mvt entrée</t>
  </si>
  <si>
    <t>prochain mvt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</si>
</sst>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7" totalsRowShown="0">
  <autoFilter ref="A1:H7"/>
  <tableColumns count="8">
    <tableColumn id="1" name="NOM"/>
    <tableColumn id="2" name="LIEU"/>
    <tableColumn id="3" name="VILLE"/>
    <tableColumn id="4" name="PAYS"/>
    <tableColumn id="5" name="DATE ARRIVEE"/>
    <tableColumn id="6" name="DATE DEPART"/>
    <tableColumn id="7" name="Prochain mvt entrée" dataDxfId="1">
      <calculatedColumnFormula>IF(SUMPRODUCT(MAX((Tableau1[NOM]=Tableau1[[#This Row],[NOM]])*(Tableau1[DATE ARRIVEE])))=Tableau1[[#This Row],[DATE ARRIVEE]],"X","")</calculatedColumnFormula>
    </tableColumn>
    <tableColumn id="8" name="prochain mvt sortie" dataDxfId="0">
      <calculatedColumnFormula>IF(AND(SUMPRODUCT(MAX((Tableau1[NOM]=Tableau1[[#This Row],[NOM]])*(Tableau1[DATE DEPART])))=Tableau1[[#This Row],[DATE DEPART]],Tableau1[[#This Row],[DATE DEPART]]&lt;&gt;""),"X","")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G2" sqref="G2"/>
    </sheetView>
  </sheetViews>
  <sheetFormatPr baseColWidth="10" defaultRowHeight="14.5" x14ac:dyDescent="0.35"/>
  <cols>
    <col min="1" max="2" width="11.54296875" customWidth="1"/>
    <col min="3" max="3" width="8" bestFit="1" customWidth="1"/>
    <col min="4" max="4" width="7.81640625" bestFit="1" customWidth="1"/>
    <col min="5" max="5" width="15.7265625" bestFit="1" customWidth="1"/>
    <col min="6" max="6" width="15.1796875" bestFit="1" customWidth="1"/>
    <col min="7" max="7" width="20.26953125" bestFit="1" customWidth="1"/>
    <col min="8" max="8" width="19.54296875" bestFit="1" customWidth="1"/>
  </cols>
  <sheetData>
    <row r="1" spans="1:8" x14ac:dyDescent="0.35">
      <c r="A1" t="s">
        <v>5</v>
      </c>
      <c r="B1" t="s">
        <v>6</v>
      </c>
      <c r="C1" t="s">
        <v>7</v>
      </c>
      <c r="D1" t="s">
        <v>0</v>
      </c>
      <c r="E1" t="s">
        <v>1</v>
      </c>
      <c r="F1" t="s">
        <v>2</v>
      </c>
      <c r="G1" t="s">
        <v>9</v>
      </c>
      <c r="H1" t="s">
        <v>10</v>
      </c>
    </row>
    <row r="2" spans="1:8" x14ac:dyDescent="0.35">
      <c r="A2" t="s">
        <v>3</v>
      </c>
      <c r="E2" s="1">
        <v>43103</v>
      </c>
      <c r="F2" s="1">
        <v>43105</v>
      </c>
      <c r="G2" s="1" t="str">
        <f>IF(SUMPRODUCT(MAX((Tableau1[NOM]=Tableau1[[#This Row],[NOM]])*(Tableau1[DATE ARRIVEE])))=Tableau1[[#This Row],[DATE ARRIVEE]],"X","")</f>
        <v/>
      </c>
      <c r="H2" t="str">
        <f>IF(AND(SUMPRODUCT(MAX((Tableau1[NOM]=Tableau1[[#This Row],[NOM]])*(Tableau1[DATE DEPART])))=Tableau1[[#This Row],[DATE DEPART]],Tableau1[[#This Row],[DATE DEPART]]&lt;&gt;""),"X","")</f>
        <v>X</v>
      </c>
    </row>
    <row r="3" spans="1:8" x14ac:dyDescent="0.35">
      <c r="A3" t="s">
        <v>3</v>
      </c>
      <c r="E3" s="1">
        <v>43134</v>
      </c>
      <c r="G3" s="1" t="str">
        <f>IF(SUMPRODUCT(MAX((Tableau1[NOM]=Tableau1[[#This Row],[NOM]])*(Tableau1[DATE ARRIVEE])))=Tableau1[[#This Row],[DATE ARRIVEE]],"X","")</f>
        <v>X</v>
      </c>
      <c r="H3" t="str">
        <f>IF(AND(SUMPRODUCT(MAX((Tableau1[NOM]=Tableau1[[#This Row],[NOM]])*(Tableau1[DATE DEPART])))=Tableau1[[#This Row],[DATE DEPART]],Tableau1[[#This Row],[DATE DEPART]]&lt;&gt;""),"X","")</f>
        <v/>
      </c>
    </row>
    <row r="4" spans="1:8" x14ac:dyDescent="0.35">
      <c r="A4" t="s">
        <v>3</v>
      </c>
      <c r="E4" s="1">
        <v>43068</v>
      </c>
      <c r="F4" s="1">
        <v>43098</v>
      </c>
      <c r="G4" s="1" t="str">
        <f>IF(SUMPRODUCT(MAX((Tableau1[NOM]=Tableau1[[#This Row],[NOM]])*(Tableau1[DATE ARRIVEE])))=Tableau1[[#This Row],[DATE ARRIVEE]],"X","")</f>
        <v/>
      </c>
      <c r="H4" t="str">
        <f>IF(AND(SUMPRODUCT(MAX((Tableau1[NOM]=Tableau1[[#This Row],[NOM]])*(Tableau1[DATE DEPART])))=Tableau1[[#This Row],[DATE DEPART]],Tableau1[[#This Row],[DATE DEPART]]&lt;&gt;""),"X","")</f>
        <v/>
      </c>
    </row>
    <row r="5" spans="1:8" x14ac:dyDescent="0.35">
      <c r="A5" t="s">
        <v>4</v>
      </c>
      <c r="E5" s="1">
        <v>42824</v>
      </c>
      <c r="G5" s="1" t="str">
        <f>IF(SUMPRODUCT(MAX((Tableau1[NOM]=Tableau1[[#This Row],[NOM]])*(Tableau1[DATE ARRIVEE])))=Tableau1[[#This Row],[DATE ARRIVEE]],"X","")</f>
        <v>X</v>
      </c>
      <c r="H5" t="str">
        <f>IF(AND(SUMPRODUCT(MAX((Tableau1[NOM]=Tableau1[[#This Row],[NOM]])*(Tableau1[DATE DEPART])))=Tableau1[[#This Row],[DATE DEPART]],Tableau1[[#This Row],[DATE DEPART]]&lt;&gt;""),"X","")</f>
        <v/>
      </c>
    </row>
    <row r="6" spans="1:8" x14ac:dyDescent="0.35">
      <c r="A6" t="s">
        <v>8</v>
      </c>
      <c r="E6" s="1">
        <v>43101</v>
      </c>
      <c r="G6" s="1" t="str">
        <f>IF(SUMPRODUCT(MAX((Tableau1[NOM]=Tableau1[[#This Row],[NOM]])*(Tableau1[DATE ARRIVEE])))=Tableau1[[#This Row],[DATE ARRIVEE]],"X","")</f>
        <v>X</v>
      </c>
      <c r="H6" t="str">
        <f>IF(AND(SUMPRODUCT(MAX((Tableau1[NOM]=Tableau1[[#This Row],[NOM]])*(Tableau1[DATE DEPART])))=Tableau1[[#This Row],[DATE DEPART]],Tableau1[[#This Row],[DATE DEPART]]&lt;&gt;""),"X","")</f>
        <v/>
      </c>
    </row>
    <row r="7" spans="1:8" x14ac:dyDescent="0.35">
      <c r="A7" t="s">
        <v>8</v>
      </c>
      <c r="E7" s="1">
        <v>43071</v>
      </c>
      <c r="G7" s="1" t="str">
        <f>IF(SUMPRODUCT(MAX((Tableau1[NOM]=Tableau1[[#This Row],[NOM]])*(Tableau1[DATE ARRIVEE])))=Tableau1[[#This Row],[DATE ARRIVEE]],"X","")</f>
        <v/>
      </c>
      <c r="H7" t="str">
        <f>IF(AND(SUMPRODUCT(MAX((Tableau1[NOM]=Tableau1[[#This Row],[NOM]])*(Tableau1[DATE DEPART])))=Tableau1[[#This Row],[DATE DEPART]],Tableau1[[#This Row],[DATE DEPART]]&lt;&gt;""),"X","")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CIRISI Brest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comb.oqo</dc:creator>
  <cp:lastModifiedBy>Michel</cp:lastModifiedBy>
  <dcterms:created xsi:type="dcterms:W3CDTF">2017-12-10T21:16:58Z</dcterms:created>
  <dcterms:modified xsi:type="dcterms:W3CDTF">2017-12-11T04:19:20Z</dcterms:modified>
</cp:coreProperties>
</file>