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data" sheetId="1" r:id="rId1"/>
    <sheet name="cles" sheetId="2" r:id="rId2"/>
  </sheets>
  <functionGroups builtInGroupCount="18"/>
  <definedNames>
    <definedName name="_xlnm._FilterDatabase" localSheetId="0" hidden="1">data!$A$1:$A$2841</definedName>
    <definedName name="URL">data!$E$1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  <c r="C3" i="2"/>
  <c r="D3" i="2"/>
  <c r="E3" i="2"/>
  <c r="F3" i="2"/>
  <c r="G3" i="2"/>
  <c r="H3" i="2"/>
  <c r="I3" i="2"/>
  <c r="J3" i="2"/>
  <c r="K3" i="2"/>
  <c r="L3" i="2"/>
  <c r="B4" i="2"/>
  <c r="C4" i="2"/>
  <c r="D4" i="2"/>
  <c r="E4" i="2"/>
  <c r="F4" i="2"/>
  <c r="G4" i="2"/>
  <c r="H4" i="2"/>
  <c r="I4" i="2"/>
  <c r="J4" i="2"/>
  <c r="K4" i="2"/>
  <c r="L4" i="2"/>
  <c r="B5" i="2"/>
  <c r="C5" i="2"/>
  <c r="D5" i="2"/>
  <c r="E5" i="2"/>
  <c r="F5" i="2"/>
  <c r="G5" i="2"/>
  <c r="H5" i="2"/>
  <c r="I5" i="2"/>
  <c r="J5" i="2"/>
  <c r="K5" i="2"/>
  <c r="L5" i="2"/>
  <c r="B6" i="2"/>
  <c r="C6" i="2"/>
  <c r="D6" i="2"/>
  <c r="E6" i="2"/>
  <c r="F6" i="2"/>
  <c r="G6" i="2"/>
  <c r="H6" i="2"/>
  <c r="I6" i="2"/>
  <c r="J6" i="2"/>
  <c r="K6" i="2"/>
  <c r="L6" i="2"/>
  <c r="B7" i="2"/>
  <c r="C7" i="2"/>
  <c r="D7" i="2"/>
  <c r="E7" i="2"/>
  <c r="F7" i="2"/>
  <c r="G7" i="2"/>
  <c r="H7" i="2"/>
  <c r="I7" i="2"/>
  <c r="J7" i="2"/>
  <c r="K7" i="2"/>
  <c r="L7" i="2"/>
  <c r="B8" i="2"/>
  <c r="C8" i="2"/>
  <c r="D8" i="2"/>
  <c r="E8" i="2"/>
  <c r="F8" i="2"/>
  <c r="G8" i="2"/>
  <c r="H8" i="2"/>
  <c r="I8" i="2"/>
  <c r="J8" i="2"/>
  <c r="K8" i="2"/>
  <c r="L8" i="2"/>
  <c r="B9" i="2"/>
  <c r="C9" i="2"/>
  <c r="D9" i="2"/>
  <c r="E9" i="2"/>
  <c r="F9" i="2"/>
  <c r="G9" i="2"/>
  <c r="H9" i="2"/>
  <c r="I9" i="2"/>
  <c r="J9" i="2"/>
  <c r="K9" i="2"/>
  <c r="L9" i="2"/>
  <c r="B10" i="2"/>
  <c r="C10" i="2"/>
  <c r="D10" i="2"/>
  <c r="E10" i="2"/>
  <c r="F10" i="2"/>
  <c r="G10" i="2"/>
  <c r="H10" i="2"/>
  <c r="I10" i="2"/>
  <c r="J10" i="2"/>
  <c r="K10" i="2"/>
  <c r="L10" i="2"/>
  <c r="B11" i="2"/>
  <c r="C11" i="2"/>
  <c r="D11" i="2"/>
  <c r="E11" i="2"/>
  <c r="F11" i="2"/>
  <c r="G11" i="2"/>
  <c r="H11" i="2"/>
  <c r="I11" i="2"/>
  <c r="J11" i="2"/>
  <c r="K11" i="2"/>
  <c r="L11" i="2"/>
  <c r="B12" i="2"/>
  <c r="C12" i="2"/>
  <c r="D12" i="2"/>
  <c r="E12" i="2"/>
  <c r="F12" i="2"/>
  <c r="G12" i="2"/>
  <c r="H12" i="2"/>
  <c r="I12" i="2"/>
  <c r="J12" i="2"/>
  <c r="K12" i="2"/>
  <c r="L12" i="2"/>
  <c r="B13" i="2"/>
  <c r="C13" i="2"/>
  <c r="D13" i="2"/>
  <c r="E13" i="2"/>
  <c r="F13" i="2"/>
  <c r="G13" i="2"/>
  <c r="H13" i="2"/>
  <c r="I13" i="2"/>
  <c r="J13" i="2"/>
  <c r="K13" i="2"/>
  <c r="L13" i="2"/>
  <c r="B14" i="2"/>
  <c r="C14" i="2"/>
  <c r="D14" i="2"/>
  <c r="E14" i="2"/>
  <c r="F14" i="2"/>
  <c r="G14" i="2"/>
  <c r="H14" i="2"/>
  <c r="I14" i="2"/>
  <c r="J14" i="2"/>
  <c r="K14" i="2"/>
  <c r="L14" i="2"/>
  <c r="B15" i="2"/>
  <c r="C15" i="2"/>
  <c r="D15" i="2"/>
  <c r="E15" i="2"/>
  <c r="F15" i="2"/>
  <c r="G15" i="2"/>
  <c r="H15" i="2"/>
  <c r="I15" i="2"/>
  <c r="J15" i="2"/>
  <c r="K15" i="2"/>
  <c r="L15" i="2"/>
  <c r="B16" i="2"/>
  <c r="C16" i="2"/>
  <c r="D16" i="2"/>
  <c r="E16" i="2"/>
  <c r="F16" i="2"/>
  <c r="G16" i="2"/>
  <c r="H16" i="2"/>
  <c r="I16" i="2"/>
  <c r="J16" i="2"/>
  <c r="K16" i="2"/>
  <c r="L16" i="2"/>
  <c r="B17" i="2"/>
  <c r="C17" i="2"/>
  <c r="D17" i="2"/>
  <c r="E17" i="2"/>
  <c r="F17" i="2"/>
  <c r="G17" i="2"/>
  <c r="H17" i="2"/>
  <c r="I17" i="2"/>
  <c r="J17" i="2"/>
  <c r="K17" i="2"/>
  <c r="L17" i="2"/>
  <c r="B18" i="2"/>
  <c r="C18" i="2"/>
  <c r="D18" i="2"/>
  <c r="E18" i="2"/>
  <c r="F18" i="2"/>
  <c r="G18" i="2"/>
  <c r="H18" i="2"/>
  <c r="I18" i="2"/>
  <c r="J18" i="2"/>
  <c r="K18" i="2"/>
  <c r="L18" i="2"/>
  <c r="B19" i="2"/>
  <c r="C19" i="2"/>
  <c r="D19" i="2"/>
  <c r="E19" i="2"/>
  <c r="F19" i="2"/>
  <c r="G19" i="2"/>
  <c r="H19" i="2"/>
  <c r="I19" i="2"/>
  <c r="J19" i="2"/>
  <c r="K19" i="2"/>
  <c r="L19" i="2"/>
  <c r="B20" i="2"/>
  <c r="C20" i="2"/>
  <c r="D20" i="2"/>
  <c r="E20" i="2"/>
  <c r="F20" i="2"/>
  <c r="G20" i="2"/>
  <c r="H20" i="2"/>
  <c r="I20" i="2"/>
  <c r="J20" i="2"/>
  <c r="K20" i="2"/>
  <c r="L20" i="2"/>
  <c r="B21" i="2"/>
  <c r="C21" i="2"/>
  <c r="D21" i="2"/>
  <c r="E21" i="2"/>
  <c r="F21" i="2"/>
  <c r="G21" i="2"/>
  <c r="H21" i="2"/>
  <c r="I21" i="2"/>
  <c r="J21" i="2"/>
  <c r="K21" i="2"/>
  <c r="L21" i="2"/>
  <c r="B22" i="2"/>
  <c r="C22" i="2"/>
  <c r="D22" i="2"/>
  <c r="E22" i="2"/>
  <c r="F22" i="2"/>
  <c r="G22" i="2"/>
  <c r="H22" i="2"/>
  <c r="I22" i="2"/>
  <c r="J22" i="2"/>
  <c r="K22" i="2"/>
  <c r="L22" i="2"/>
  <c r="B23" i="2"/>
  <c r="C23" i="2"/>
  <c r="D23" i="2"/>
  <c r="E23" i="2"/>
  <c r="F23" i="2"/>
  <c r="G23" i="2"/>
  <c r="H23" i="2"/>
  <c r="I23" i="2"/>
  <c r="J23" i="2"/>
  <c r="K23" i="2"/>
  <c r="L23" i="2"/>
  <c r="B24" i="2"/>
  <c r="C24" i="2"/>
  <c r="D24" i="2"/>
  <c r="E24" i="2"/>
  <c r="F24" i="2"/>
  <c r="G24" i="2"/>
  <c r="H24" i="2"/>
  <c r="I24" i="2"/>
  <c r="J24" i="2"/>
  <c r="K24" i="2"/>
  <c r="L24" i="2"/>
  <c r="B25" i="2"/>
  <c r="C25" i="2"/>
  <c r="D25" i="2"/>
  <c r="E25" i="2"/>
  <c r="F25" i="2"/>
  <c r="G25" i="2"/>
  <c r="H25" i="2"/>
  <c r="I25" i="2"/>
  <c r="J25" i="2"/>
  <c r="K25" i="2"/>
  <c r="L25" i="2"/>
  <c r="B26" i="2"/>
  <c r="C26" i="2"/>
  <c r="D26" i="2"/>
  <c r="E26" i="2"/>
  <c r="F26" i="2"/>
  <c r="G26" i="2"/>
  <c r="H26" i="2"/>
  <c r="I26" i="2"/>
  <c r="J26" i="2"/>
  <c r="K26" i="2"/>
  <c r="L26" i="2"/>
  <c r="B27" i="2"/>
  <c r="C27" i="2"/>
  <c r="D27" i="2"/>
  <c r="E27" i="2"/>
  <c r="F27" i="2"/>
  <c r="G27" i="2"/>
  <c r="H27" i="2"/>
  <c r="I27" i="2"/>
  <c r="J27" i="2"/>
  <c r="K27" i="2"/>
  <c r="L27" i="2"/>
  <c r="B28" i="2"/>
  <c r="C28" i="2"/>
  <c r="D28" i="2"/>
  <c r="E28" i="2"/>
  <c r="F28" i="2"/>
  <c r="G28" i="2"/>
  <c r="H28" i="2"/>
  <c r="I28" i="2"/>
  <c r="J28" i="2"/>
  <c r="K28" i="2"/>
  <c r="L28" i="2"/>
  <c r="B29" i="2"/>
  <c r="C29" i="2"/>
  <c r="D29" i="2"/>
  <c r="E29" i="2"/>
  <c r="F29" i="2"/>
  <c r="G29" i="2"/>
  <c r="H29" i="2"/>
  <c r="I29" i="2"/>
  <c r="J29" i="2"/>
  <c r="K29" i="2"/>
  <c r="L29" i="2"/>
  <c r="B30" i="2"/>
  <c r="C30" i="2"/>
  <c r="D30" i="2"/>
  <c r="E30" i="2"/>
  <c r="F30" i="2"/>
  <c r="G30" i="2"/>
  <c r="H30" i="2"/>
  <c r="I30" i="2"/>
  <c r="J30" i="2"/>
  <c r="K30" i="2"/>
  <c r="L30" i="2"/>
  <c r="B31" i="2"/>
  <c r="C31" i="2"/>
  <c r="D31" i="2"/>
  <c r="E31" i="2"/>
  <c r="F31" i="2"/>
  <c r="G31" i="2"/>
  <c r="H31" i="2"/>
  <c r="I31" i="2"/>
  <c r="J31" i="2"/>
  <c r="K31" i="2"/>
  <c r="L31" i="2"/>
  <c r="B32" i="2"/>
  <c r="C32" i="2"/>
  <c r="D32" i="2"/>
  <c r="E32" i="2"/>
  <c r="F32" i="2"/>
  <c r="G32" i="2"/>
  <c r="H32" i="2"/>
  <c r="I32" i="2"/>
  <c r="J32" i="2"/>
  <c r="K32" i="2"/>
  <c r="L32" i="2"/>
  <c r="B33" i="2"/>
  <c r="C33" i="2"/>
  <c r="D33" i="2"/>
  <c r="E33" i="2"/>
  <c r="F33" i="2"/>
  <c r="G33" i="2"/>
  <c r="H33" i="2"/>
  <c r="I33" i="2"/>
  <c r="J33" i="2"/>
  <c r="K33" i="2"/>
  <c r="L33" i="2"/>
  <c r="B34" i="2"/>
  <c r="C34" i="2"/>
  <c r="D34" i="2"/>
  <c r="E34" i="2"/>
  <c r="F34" i="2"/>
  <c r="G34" i="2"/>
  <c r="H34" i="2"/>
  <c r="I34" i="2"/>
  <c r="J34" i="2"/>
  <c r="K34" i="2"/>
  <c r="L34" i="2"/>
  <c r="B35" i="2"/>
  <c r="C35" i="2"/>
  <c r="D35" i="2"/>
  <c r="E35" i="2"/>
  <c r="F35" i="2"/>
  <c r="G35" i="2"/>
  <c r="H35" i="2"/>
  <c r="I35" i="2"/>
  <c r="J35" i="2"/>
  <c r="K35" i="2"/>
  <c r="L35" i="2"/>
  <c r="B36" i="2"/>
  <c r="C36" i="2"/>
  <c r="D36" i="2"/>
  <c r="E36" i="2"/>
  <c r="F36" i="2"/>
  <c r="G36" i="2"/>
  <c r="H36" i="2"/>
  <c r="I36" i="2"/>
  <c r="J36" i="2"/>
  <c r="K36" i="2"/>
  <c r="L36" i="2"/>
  <c r="B37" i="2"/>
  <c r="C37" i="2"/>
  <c r="D37" i="2"/>
  <c r="E37" i="2"/>
  <c r="F37" i="2"/>
  <c r="G37" i="2"/>
  <c r="H37" i="2"/>
  <c r="I37" i="2"/>
  <c r="J37" i="2"/>
  <c r="K37" i="2"/>
  <c r="L37" i="2"/>
  <c r="B38" i="2"/>
  <c r="C38" i="2"/>
  <c r="D38" i="2"/>
  <c r="E38" i="2"/>
  <c r="F38" i="2"/>
  <c r="G38" i="2"/>
  <c r="H38" i="2"/>
  <c r="I38" i="2"/>
  <c r="J38" i="2"/>
  <c r="K38" i="2"/>
  <c r="L38" i="2"/>
  <c r="B39" i="2"/>
  <c r="C39" i="2"/>
  <c r="D39" i="2"/>
  <c r="E39" i="2"/>
  <c r="F39" i="2"/>
  <c r="G39" i="2"/>
  <c r="H39" i="2"/>
  <c r="I39" i="2"/>
  <c r="J39" i="2"/>
  <c r="K39" i="2"/>
  <c r="L39" i="2"/>
  <c r="B40" i="2"/>
  <c r="C40" i="2"/>
  <c r="D40" i="2"/>
  <c r="E40" i="2"/>
  <c r="F40" i="2"/>
  <c r="G40" i="2"/>
  <c r="H40" i="2"/>
  <c r="I40" i="2"/>
  <c r="J40" i="2"/>
  <c r="K40" i="2"/>
  <c r="L40" i="2"/>
  <c r="B41" i="2"/>
  <c r="C41" i="2"/>
  <c r="D41" i="2"/>
  <c r="E41" i="2"/>
  <c r="F41" i="2"/>
  <c r="G41" i="2"/>
  <c r="H41" i="2"/>
  <c r="I41" i="2"/>
  <c r="J41" i="2"/>
  <c r="K41" i="2"/>
  <c r="L41" i="2"/>
  <c r="B42" i="2"/>
  <c r="C42" i="2"/>
  <c r="D42" i="2"/>
  <c r="E42" i="2"/>
  <c r="F42" i="2"/>
  <c r="G42" i="2"/>
  <c r="H42" i="2"/>
  <c r="I42" i="2"/>
  <c r="J42" i="2"/>
  <c r="K42" i="2"/>
  <c r="L42" i="2"/>
  <c r="B43" i="2"/>
  <c r="C43" i="2"/>
  <c r="D43" i="2"/>
  <c r="E43" i="2"/>
  <c r="F43" i="2"/>
  <c r="G43" i="2"/>
  <c r="H43" i="2"/>
  <c r="I43" i="2"/>
  <c r="J43" i="2"/>
  <c r="K43" i="2"/>
  <c r="L43" i="2"/>
  <c r="B44" i="2"/>
  <c r="C44" i="2"/>
  <c r="D44" i="2"/>
  <c r="E44" i="2"/>
  <c r="F44" i="2"/>
  <c r="G44" i="2"/>
  <c r="H44" i="2"/>
  <c r="I44" i="2"/>
  <c r="J44" i="2"/>
  <c r="K44" i="2"/>
  <c r="L44" i="2"/>
  <c r="B45" i="2"/>
  <c r="C45" i="2"/>
  <c r="D45" i="2"/>
  <c r="E45" i="2"/>
  <c r="F45" i="2"/>
  <c r="G45" i="2"/>
  <c r="H45" i="2"/>
  <c r="I45" i="2"/>
  <c r="J45" i="2"/>
  <c r="K45" i="2"/>
  <c r="L45" i="2"/>
  <c r="B46" i="2"/>
  <c r="C46" i="2"/>
  <c r="D46" i="2"/>
  <c r="E46" i="2"/>
  <c r="F46" i="2"/>
  <c r="G46" i="2"/>
  <c r="H46" i="2"/>
  <c r="I46" i="2"/>
  <c r="J46" i="2"/>
  <c r="K46" i="2"/>
  <c r="L46" i="2"/>
  <c r="B47" i="2"/>
  <c r="C47" i="2"/>
  <c r="D47" i="2"/>
  <c r="E47" i="2"/>
  <c r="F47" i="2"/>
  <c r="G47" i="2"/>
  <c r="H47" i="2"/>
  <c r="I47" i="2"/>
  <c r="J47" i="2"/>
  <c r="K47" i="2"/>
  <c r="L47" i="2"/>
  <c r="B48" i="2"/>
  <c r="C48" i="2"/>
  <c r="D48" i="2"/>
  <c r="E48" i="2"/>
  <c r="F48" i="2"/>
  <c r="G48" i="2"/>
  <c r="H48" i="2"/>
  <c r="I48" i="2"/>
  <c r="J48" i="2"/>
  <c r="K48" i="2"/>
  <c r="L48" i="2"/>
  <c r="B49" i="2"/>
  <c r="C49" i="2"/>
  <c r="D49" i="2"/>
  <c r="E49" i="2"/>
  <c r="F49" i="2"/>
  <c r="G49" i="2"/>
  <c r="H49" i="2"/>
  <c r="I49" i="2"/>
  <c r="J49" i="2"/>
  <c r="K49" i="2"/>
  <c r="L49" i="2"/>
  <c r="B50" i="2"/>
  <c r="C50" i="2"/>
  <c r="D50" i="2"/>
  <c r="E50" i="2"/>
  <c r="F50" i="2"/>
  <c r="G50" i="2"/>
  <c r="H50" i="2"/>
  <c r="I50" i="2"/>
  <c r="J50" i="2"/>
  <c r="K50" i="2"/>
  <c r="L50" i="2"/>
  <c r="B51" i="2"/>
  <c r="C51" i="2"/>
  <c r="D51" i="2"/>
  <c r="E51" i="2"/>
  <c r="F51" i="2"/>
  <c r="G51" i="2"/>
  <c r="H51" i="2"/>
  <c r="I51" i="2"/>
  <c r="J51" i="2"/>
  <c r="K51" i="2"/>
  <c r="L51" i="2"/>
  <c r="B52" i="2"/>
  <c r="C52" i="2"/>
  <c r="D52" i="2"/>
  <c r="E52" i="2"/>
  <c r="F52" i="2"/>
  <c r="G52" i="2"/>
  <c r="H52" i="2"/>
  <c r="I52" i="2"/>
  <c r="J52" i="2"/>
  <c r="K52" i="2"/>
  <c r="L52" i="2"/>
  <c r="B53" i="2"/>
  <c r="C53" i="2"/>
  <c r="D53" i="2"/>
  <c r="E53" i="2"/>
  <c r="F53" i="2"/>
  <c r="G53" i="2"/>
  <c r="H53" i="2"/>
  <c r="I53" i="2"/>
  <c r="J53" i="2"/>
  <c r="K53" i="2"/>
  <c r="L53" i="2"/>
  <c r="B54" i="2"/>
  <c r="C54" i="2"/>
  <c r="D54" i="2"/>
  <c r="E54" i="2"/>
  <c r="F54" i="2"/>
  <c r="G54" i="2"/>
  <c r="H54" i="2"/>
  <c r="I54" i="2"/>
  <c r="J54" i="2"/>
  <c r="K54" i="2"/>
  <c r="L54" i="2"/>
  <c r="B55" i="2"/>
  <c r="C55" i="2"/>
  <c r="D55" i="2"/>
  <c r="E55" i="2"/>
  <c r="F55" i="2"/>
  <c r="G55" i="2"/>
  <c r="H55" i="2"/>
  <c r="I55" i="2"/>
  <c r="J55" i="2"/>
  <c r="K55" i="2"/>
  <c r="L55" i="2"/>
  <c r="B56" i="2"/>
  <c r="C56" i="2"/>
  <c r="D56" i="2"/>
  <c r="E56" i="2"/>
  <c r="F56" i="2"/>
  <c r="G56" i="2"/>
  <c r="H56" i="2"/>
  <c r="I56" i="2"/>
  <c r="J56" i="2"/>
  <c r="K56" i="2"/>
  <c r="L56" i="2"/>
  <c r="B57" i="2"/>
  <c r="C57" i="2"/>
  <c r="D57" i="2"/>
  <c r="E57" i="2"/>
  <c r="F57" i="2"/>
  <c r="G57" i="2"/>
  <c r="H57" i="2"/>
  <c r="I57" i="2"/>
  <c r="J57" i="2"/>
  <c r="K57" i="2"/>
  <c r="L57" i="2"/>
  <c r="B58" i="2"/>
  <c r="C58" i="2"/>
  <c r="D58" i="2"/>
  <c r="E58" i="2"/>
  <c r="F58" i="2"/>
  <c r="G58" i="2"/>
  <c r="H58" i="2"/>
  <c r="I58" i="2"/>
  <c r="J58" i="2"/>
  <c r="K58" i="2"/>
  <c r="L58" i="2"/>
  <c r="B59" i="2"/>
  <c r="C59" i="2"/>
  <c r="D59" i="2"/>
  <c r="E59" i="2"/>
  <c r="F59" i="2"/>
  <c r="G59" i="2"/>
  <c r="H59" i="2"/>
  <c r="I59" i="2"/>
  <c r="J59" i="2"/>
  <c r="K59" i="2"/>
  <c r="L59" i="2"/>
  <c r="B60" i="2"/>
  <c r="C60" i="2"/>
  <c r="D60" i="2"/>
  <c r="E60" i="2"/>
  <c r="F60" i="2"/>
  <c r="G60" i="2"/>
  <c r="H60" i="2"/>
  <c r="I60" i="2"/>
  <c r="J60" i="2"/>
  <c r="K60" i="2"/>
  <c r="L60" i="2"/>
  <c r="B61" i="2"/>
  <c r="C61" i="2"/>
  <c r="D61" i="2"/>
  <c r="E61" i="2"/>
  <c r="F61" i="2"/>
  <c r="G61" i="2"/>
  <c r="H61" i="2"/>
  <c r="I61" i="2"/>
  <c r="J61" i="2"/>
  <c r="K61" i="2"/>
  <c r="L61" i="2"/>
  <c r="B62" i="2"/>
  <c r="C62" i="2"/>
  <c r="D62" i="2"/>
  <c r="E62" i="2"/>
  <c r="F62" i="2"/>
  <c r="G62" i="2"/>
  <c r="H62" i="2"/>
  <c r="I62" i="2"/>
  <c r="J62" i="2"/>
  <c r="K62" i="2"/>
  <c r="L62" i="2"/>
  <c r="B63" i="2"/>
  <c r="C63" i="2"/>
  <c r="D63" i="2"/>
  <c r="E63" i="2"/>
  <c r="F63" i="2"/>
  <c r="G63" i="2"/>
  <c r="H63" i="2"/>
  <c r="I63" i="2"/>
  <c r="J63" i="2"/>
  <c r="K63" i="2"/>
  <c r="L63" i="2"/>
  <c r="B64" i="2"/>
  <c r="C64" i="2"/>
  <c r="D64" i="2"/>
  <c r="E64" i="2"/>
  <c r="F64" i="2"/>
  <c r="G64" i="2"/>
  <c r="H64" i="2"/>
  <c r="I64" i="2"/>
  <c r="J64" i="2"/>
  <c r="K64" i="2"/>
  <c r="L64" i="2"/>
  <c r="B65" i="2"/>
  <c r="C65" i="2"/>
  <c r="D65" i="2"/>
  <c r="E65" i="2"/>
  <c r="F65" i="2"/>
  <c r="G65" i="2"/>
  <c r="H65" i="2"/>
  <c r="I65" i="2"/>
  <c r="J65" i="2"/>
  <c r="K65" i="2"/>
  <c r="L65" i="2"/>
  <c r="B66" i="2"/>
  <c r="C66" i="2"/>
  <c r="D66" i="2"/>
  <c r="E66" i="2"/>
  <c r="F66" i="2"/>
  <c r="G66" i="2"/>
  <c r="H66" i="2"/>
  <c r="I66" i="2"/>
  <c r="J66" i="2"/>
  <c r="K66" i="2"/>
  <c r="L66" i="2"/>
  <c r="B67" i="2"/>
  <c r="C67" i="2"/>
  <c r="D67" i="2"/>
  <c r="E67" i="2"/>
  <c r="F67" i="2"/>
  <c r="G67" i="2"/>
  <c r="H67" i="2"/>
  <c r="I67" i="2"/>
  <c r="J67" i="2"/>
  <c r="K67" i="2"/>
  <c r="L67" i="2"/>
  <c r="B68" i="2"/>
  <c r="C68" i="2"/>
  <c r="D68" i="2"/>
  <c r="E68" i="2"/>
  <c r="F68" i="2"/>
  <c r="G68" i="2"/>
  <c r="H68" i="2"/>
  <c r="I68" i="2"/>
  <c r="J68" i="2"/>
  <c r="K68" i="2"/>
  <c r="L68" i="2"/>
  <c r="B69" i="2"/>
  <c r="C69" i="2"/>
  <c r="D69" i="2"/>
  <c r="E69" i="2"/>
  <c r="F69" i="2"/>
  <c r="G69" i="2"/>
  <c r="H69" i="2"/>
  <c r="I69" i="2"/>
  <c r="J69" i="2"/>
  <c r="K69" i="2"/>
  <c r="L69" i="2"/>
  <c r="B70" i="2"/>
  <c r="C70" i="2"/>
  <c r="D70" i="2"/>
  <c r="E70" i="2"/>
  <c r="F70" i="2"/>
  <c r="G70" i="2"/>
  <c r="H70" i="2"/>
  <c r="I70" i="2"/>
  <c r="J70" i="2"/>
  <c r="K70" i="2"/>
  <c r="L70" i="2"/>
  <c r="B71" i="2"/>
  <c r="C71" i="2"/>
  <c r="D71" i="2"/>
  <c r="E71" i="2"/>
  <c r="F71" i="2"/>
  <c r="G71" i="2"/>
  <c r="H71" i="2"/>
  <c r="I71" i="2"/>
  <c r="J71" i="2"/>
  <c r="K71" i="2"/>
  <c r="L71" i="2"/>
  <c r="B72" i="2"/>
  <c r="C72" i="2"/>
  <c r="D72" i="2"/>
  <c r="E72" i="2"/>
  <c r="F72" i="2"/>
  <c r="G72" i="2"/>
  <c r="H72" i="2"/>
  <c r="I72" i="2"/>
  <c r="J72" i="2"/>
  <c r="K72" i="2"/>
  <c r="L72" i="2"/>
  <c r="B73" i="2"/>
  <c r="C73" i="2"/>
  <c r="D73" i="2"/>
  <c r="E73" i="2"/>
  <c r="F73" i="2"/>
  <c r="G73" i="2"/>
  <c r="H73" i="2"/>
  <c r="I73" i="2"/>
  <c r="J73" i="2"/>
  <c r="K73" i="2"/>
  <c r="L73" i="2"/>
  <c r="B74" i="2"/>
  <c r="C74" i="2"/>
  <c r="D74" i="2"/>
  <c r="E74" i="2"/>
  <c r="F74" i="2"/>
  <c r="G74" i="2"/>
  <c r="H74" i="2"/>
  <c r="I74" i="2"/>
  <c r="J74" i="2"/>
  <c r="K74" i="2"/>
  <c r="L74" i="2"/>
  <c r="B75" i="2"/>
  <c r="C75" i="2"/>
  <c r="D75" i="2"/>
  <c r="E75" i="2"/>
  <c r="F75" i="2"/>
  <c r="G75" i="2"/>
  <c r="H75" i="2"/>
  <c r="I75" i="2"/>
  <c r="J75" i="2"/>
  <c r="K75" i="2"/>
  <c r="L75" i="2"/>
  <c r="B76" i="2"/>
  <c r="C76" i="2"/>
  <c r="D76" i="2"/>
  <c r="E76" i="2"/>
  <c r="F76" i="2"/>
  <c r="G76" i="2"/>
  <c r="H76" i="2"/>
  <c r="I76" i="2"/>
  <c r="J76" i="2"/>
  <c r="K76" i="2"/>
  <c r="L76" i="2"/>
  <c r="B77" i="2"/>
  <c r="C77" i="2"/>
  <c r="D77" i="2"/>
  <c r="E77" i="2"/>
  <c r="F77" i="2"/>
  <c r="G77" i="2"/>
  <c r="H77" i="2"/>
  <c r="I77" i="2"/>
  <c r="J77" i="2"/>
  <c r="K77" i="2"/>
  <c r="L77" i="2"/>
  <c r="B78" i="2"/>
  <c r="C78" i="2"/>
  <c r="D78" i="2"/>
  <c r="E78" i="2"/>
  <c r="F78" i="2"/>
  <c r="G78" i="2"/>
  <c r="H78" i="2"/>
  <c r="I78" i="2"/>
  <c r="J78" i="2"/>
  <c r="K78" i="2"/>
  <c r="L78" i="2"/>
  <c r="B79" i="2"/>
  <c r="C79" i="2"/>
  <c r="D79" i="2"/>
  <c r="E79" i="2"/>
  <c r="F79" i="2"/>
  <c r="G79" i="2"/>
  <c r="H79" i="2"/>
  <c r="I79" i="2"/>
  <c r="J79" i="2"/>
  <c r="K79" i="2"/>
  <c r="L79" i="2"/>
  <c r="B80" i="2"/>
  <c r="C80" i="2"/>
  <c r="D80" i="2"/>
  <c r="E80" i="2"/>
  <c r="F80" i="2"/>
  <c r="G80" i="2"/>
  <c r="H80" i="2"/>
  <c r="I80" i="2"/>
  <c r="J80" i="2"/>
  <c r="K80" i="2"/>
  <c r="L80" i="2"/>
  <c r="B81" i="2"/>
  <c r="C81" i="2"/>
  <c r="D81" i="2"/>
  <c r="E81" i="2"/>
  <c r="F81" i="2"/>
  <c r="G81" i="2"/>
  <c r="H81" i="2"/>
  <c r="I81" i="2"/>
  <c r="J81" i="2"/>
  <c r="K81" i="2"/>
  <c r="L81" i="2"/>
  <c r="B82" i="2"/>
  <c r="C82" i="2"/>
  <c r="D82" i="2"/>
  <c r="E82" i="2"/>
  <c r="F82" i="2"/>
  <c r="G82" i="2"/>
  <c r="H82" i="2"/>
  <c r="I82" i="2"/>
  <c r="J82" i="2"/>
  <c r="K82" i="2"/>
  <c r="L82" i="2"/>
  <c r="B83" i="2"/>
  <c r="C83" i="2"/>
  <c r="D83" i="2"/>
  <c r="E83" i="2"/>
  <c r="F83" i="2"/>
  <c r="G83" i="2"/>
  <c r="H83" i="2"/>
  <c r="I83" i="2"/>
  <c r="J83" i="2"/>
  <c r="K83" i="2"/>
  <c r="L83" i="2"/>
  <c r="B84" i="2"/>
  <c r="C84" i="2"/>
  <c r="D84" i="2"/>
  <c r="E84" i="2"/>
  <c r="F84" i="2"/>
  <c r="G84" i="2"/>
  <c r="H84" i="2"/>
  <c r="I84" i="2"/>
  <c r="J84" i="2"/>
  <c r="K84" i="2"/>
  <c r="L84" i="2"/>
  <c r="B85" i="2"/>
  <c r="C85" i="2"/>
  <c r="D85" i="2"/>
  <c r="E85" i="2"/>
  <c r="F85" i="2"/>
  <c r="G85" i="2"/>
  <c r="H85" i="2"/>
  <c r="I85" i="2"/>
  <c r="J85" i="2"/>
  <c r="K85" i="2"/>
  <c r="L85" i="2"/>
  <c r="B86" i="2"/>
  <c r="C86" i="2"/>
  <c r="D86" i="2"/>
  <c r="E86" i="2"/>
  <c r="F86" i="2"/>
  <c r="G86" i="2"/>
  <c r="H86" i="2"/>
  <c r="I86" i="2"/>
  <c r="J86" i="2"/>
  <c r="K86" i="2"/>
  <c r="L86" i="2"/>
  <c r="B87" i="2"/>
  <c r="C87" i="2"/>
  <c r="D87" i="2"/>
  <c r="E87" i="2"/>
  <c r="F87" i="2"/>
  <c r="G87" i="2"/>
  <c r="H87" i="2"/>
  <c r="I87" i="2"/>
  <c r="J87" i="2"/>
  <c r="K87" i="2"/>
  <c r="L87" i="2"/>
  <c r="B88" i="2"/>
  <c r="C88" i="2"/>
  <c r="D88" i="2"/>
  <c r="E88" i="2"/>
  <c r="F88" i="2"/>
  <c r="G88" i="2"/>
  <c r="H88" i="2"/>
  <c r="I88" i="2"/>
  <c r="J88" i="2"/>
  <c r="K88" i="2"/>
  <c r="L88" i="2"/>
  <c r="B89" i="2"/>
  <c r="C89" i="2"/>
  <c r="D89" i="2"/>
  <c r="E89" i="2"/>
  <c r="F89" i="2"/>
  <c r="G89" i="2"/>
  <c r="H89" i="2"/>
  <c r="I89" i="2"/>
  <c r="J89" i="2"/>
  <c r="K89" i="2"/>
  <c r="L89" i="2"/>
  <c r="B90" i="2"/>
  <c r="C90" i="2"/>
  <c r="D90" i="2"/>
  <c r="E90" i="2"/>
  <c r="F90" i="2"/>
  <c r="G90" i="2"/>
  <c r="H90" i="2"/>
  <c r="I90" i="2"/>
  <c r="J90" i="2"/>
  <c r="K90" i="2"/>
  <c r="L90" i="2"/>
  <c r="B91" i="2"/>
  <c r="C91" i="2"/>
  <c r="D91" i="2"/>
  <c r="E91" i="2"/>
  <c r="F91" i="2"/>
  <c r="G91" i="2"/>
  <c r="H91" i="2"/>
  <c r="I91" i="2"/>
  <c r="J91" i="2"/>
  <c r="K91" i="2"/>
  <c r="L91" i="2"/>
  <c r="B92" i="2"/>
  <c r="C92" i="2"/>
  <c r="D92" i="2"/>
  <c r="E92" i="2"/>
  <c r="F92" i="2"/>
  <c r="G92" i="2"/>
  <c r="H92" i="2"/>
  <c r="I92" i="2"/>
  <c r="J92" i="2"/>
  <c r="K92" i="2"/>
  <c r="L92" i="2"/>
  <c r="B93" i="2"/>
  <c r="C93" i="2"/>
  <c r="D93" i="2"/>
  <c r="E93" i="2"/>
  <c r="F93" i="2"/>
  <c r="G93" i="2"/>
  <c r="H93" i="2"/>
  <c r="I93" i="2"/>
  <c r="J93" i="2"/>
  <c r="K93" i="2"/>
  <c r="L93" i="2"/>
  <c r="B94" i="2"/>
  <c r="C94" i="2"/>
  <c r="D94" i="2"/>
  <c r="E94" i="2"/>
  <c r="F94" i="2"/>
  <c r="G94" i="2"/>
  <c r="H94" i="2"/>
  <c r="I94" i="2"/>
  <c r="J94" i="2"/>
  <c r="K94" i="2"/>
  <c r="L94" i="2"/>
  <c r="B95" i="2"/>
  <c r="C95" i="2"/>
  <c r="D95" i="2"/>
  <c r="E95" i="2"/>
  <c r="F95" i="2"/>
  <c r="G95" i="2"/>
  <c r="H95" i="2"/>
  <c r="I95" i="2"/>
  <c r="J95" i="2"/>
  <c r="K95" i="2"/>
  <c r="L95" i="2"/>
  <c r="B96" i="2"/>
  <c r="C96" i="2"/>
  <c r="D96" i="2"/>
  <c r="E96" i="2"/>
  <c r="F96" i="2"/>
  <c r="G96" i="2"/>
  <c r="H96" i="2"/>
  <c r="I96" i="2"/>
  <c r="J96" i="2"/>
  <c r="K96" i="2"/>
  <c r="L96" i="2"/>
  <c r="B97" i="2"/>
  <c r="C97" i="2"/>
  <c r="D97" i="2"/>
  <c r="E97" i="2"/>
  <c r="F97" i="2"/>
  <c r="G97" i="2"/>
  <c r="H97" i="2"/>
  <c r="I97" i="2"/>
  <c r="J97" i="2"/>
  <c r="K97" i="2"/>
  <c r="L97" i="2"/>
  <c r="B98" i="2"/>
  <c r="C98" i="2"/>
  <c r="D98" i="2"/>
  <c r="E98" i="2"/>
  <c r="F98" i="2"/>
  <c r="G98" i="2"/>
  <c r="H98" i="2"/>
  <c r="I98" i="2"/>
  <c r="J98" i="2"/>
  <c r="K98" i="2"/>
  <c r="L98" i="2"/>
  <c r="B99" i="2"/>
  <c r="C99" i="2"/>
  <c r="D99" i="2"/>
  <c r="E99" i="2"/>
  <c r="F99" i="2"/>
  <c r="G99" i="2"/>
  <c r="H99" i="2"/>
  <c r="I99" i="2"/>
  <c r="J99" i="2"/>
  <c r="K99" i="2"/>
  <c r="L99" i="2"/>
  <c r="B100" i="2"/>
  <c r="C100" i="2"/>
  <c r="D100" i="2"/>
  <c r="E100" i="2"/>
  <c r="F100" i="2"/>
  <c r="G100" i="2"/>
  <c r="H100" i="2"/>
  <c r="I100" i="2"/>
  <c r="J100" i="2"/>
  <c r="K100" i="2"/>
  <c r="L100" i="2"/>
  <c r="B101" i="2"/>
  <c r="C101" i="2"/>
  <c r="D101" i="2"/>
  <c r="E101" i="2"/>
  <c r="F101" i="2"/>
  <c r="G101" i="2"/>
  <c r="H101" i="2"/>
  <c r="I101" i="2"/>
  <c r="J101" i="2"/>
  <c r="K101" i="2"/>
  <c r="L101" i="2"/>
  <c r="B102" i="2"/>
  <c r="C102" i="2"/>
  <c r="D102" i="2"/>
  <c r="E102" i="2"/>
  <c r="F102" i="2"/>
  <c r="G102" i="2"/>
  <c r="H102" i="2"/>
  <c r="I102" i="2"/>
  <c r="J102" i="2"/>
  <c r="K102" i="2"/>
  <c r="L102" i="2"/>
  <c r="B103" i="2"/>
  <c r="C103" i="2"/>
  <c r="D103" i="2"/>
  <c r="E103" i="2"/>
  <c r="F103" i="2"/>
  <c r="G103" i="2"/>
  <c r="H103" i="2"/>
  <c r="I103" i="2"/>
  <c r="J103" i="2"/>
  <c r="K103" i="2"/>
  <c r="L103" i="2"/>
  <c r="B104" i="2"/>
  <c r="C104" i="2"/>
  <c r="D104" i="2"/>
  <c r="E104" i="2"/>
  <c r="F104" i="2"/>
  <c r="G104" i="2"/>
  <c r="H104" i="2"/>
  <c r="I104" i="2"/>
  <c r="J104" i="2"/>
  <c r="K104" i="2"/>
  <c r="L104" i="2"/>
  <c r="B105" i="2"/>
  <c r="C105" i="2"/>
  <c r="D105" i="2"/>
  <c r="E105" i="2"/>
  <c r="F105" i="2"/>
  <c r="G105" i="2"/>
  <c r="H105" i="2"/>
  <c r="I105" i="2"/>
  <c r="J105" i="2"/>
  <c r="K105" i="2"/>
  <c r="L105" i="2"/>
  <c r="B106" i="2"/>
  <c r="C106" i="2"/>
  <c r="D106" i="2"/>
  <c r="E106" i="2"/>
  <c r="F106" i="2"/>
  <c r="G106" i="2"/>
  <c r="H106" i="2"/>
  <c r="I106" i="2"/>
  <c r="J106" i="2"/>
  <c r="K106" i="2"/>
  <c r="L106" i="2"/>
  <c r="B107" i="2"/>
  <c r="C107" i="2"/>
  <c r="D107" i="2"/>
  <c r="E107" i="2"/>
  <c r="F107" i="2"/>
  <c r="G107" i="2"/>
  <c r="H107" i="2"/>
  <c r="I107" i="2"/>
  <c r="J107" i="2"/>
  <c r="K107" i="2"/>
  <c r="L107" i="2"/>
  <c r="B108" i="2"/>
  <c r="C108" i="2"/>
  <c r="D108" i="2"/>
  <c r="E108" i="2"/>
  <c r="F108" i="2"/>
  <c r="G108" i="2"/>
  <c r="H108" i="2"/>
  <c r="I108" i="2"/>
  <c r="J108" i="2"/>
  <c r="K108" i="2"/>
  <c r="L108" i="2"/>
  <c r="C2" i="2" l="1"/>
  <c r="D2" i="2"/>
  <c r="E2" i="2"/>
  <c r="F2" i="2"/>
  <c r="G2" i="2"/>
  <c r="H2" i="2"/>
  <c r="I2" i="2"/>
  <c r="J2" i="2"/>
  <c r="K2" i="2"/>
  <c r="L2" i="2"/>
  <c r="B2" i="2"/>
</calcChain>
</file>

<file path=xl/sharedStrings.xml><?xml version="1.0" encoding="utf-8"?>
<sst xmlns="http://schemas.openxmlformats.org/spreadsheetml/2006/main" count="2808" uniqueCount="1415">
  <si>
    <t xml:space="preserve">
</t>
  </si>
  <si>
    <t>Niveau</t>
  </si>
  <si>
    <t>utilization</t>
  </si>
  <si>
    <t>count</t>
  </si>
  <si>
    <t>usableSpace</t>
  </si>
  <si>
    <t>linearCapacity</t>
  </si>
  <si>
    <t>usableSpaceInPercentage</t>
  </si>
  <si>
    <t>Limit</t>
  </si>
  <si>
    <t>TotalCount</t>
  </si>
  <si>
    <t>Wasted</t>
  </si>
  <si>
    <t>Volume</t>
  </si>
  <si>
    <t>netVolume</t>
  </si>
  <si>
    <t>totalUnits</t>
  </si>
  <si>
    <t>data.report.metrics</t>
  </si>
  <si>
    <t>data.success</t>
  </si>
  <si>
    <t>success</t>
  </si>
  <si>
    <t>data.lastRefreshTime</t>
  </si>
  <si>
    <t>lastRefreshTime</t>
  </si>
  <si>
    <t>Mon Jan 13 14:49:17 UTC 2020</t>
  </si>
  <si>
    <t>data.report</t>
  </si>
  <si>
    <t>report</t>
  </si>
  <si>
    <t>[ parent ]</t>
  </si>
  <si>
    <t>metrics</t>
  </si>
  <si>
    <t>data.report.metrics.4-10-A</t>
  </si>
  <si>
    <t>4-10-A</t>
  </si>
  <si>
    <t>data.report.metrics.4-10-A.utilization</t>
  </si>
  <si>
    <t>data.report.metrics.4-10-A.count</t>
  </si>
  <si>
    <t>data.report.metrics.4-10-A.usableSpace</t>
  </si>
  <si>
    <t>data.report.metrics.4-10-A.linearCapacity</t>
  </si>
  <si>
    <t>data.report.metrics.4-10-A.usableSpaceInPercentage</t>
  </si>
  <si>
    <t>data.report.metrics.4-10-A.Limit</t>
  </si>
  <si>
    <t>data.report.metrics.4-10-A.TotalCount</t>
  </si>
  <si>
    <t>data.report.metrics.4-10-A.Wasted</t>
  </si>
  <si>
    <t>data.report.metrics.4-10-A.Volume</t>
  </si>
  <si>
    <t>data.report.metrics.4-10-A.netVolume</t>
  </si>
  <si>
    <t>data.report.metrics.4-10-A.totalUnits</t>
  </si>
  <si>
    <t>data.report.metrics.4-10-B</t>
  </si>
  <si>
    <t>4-10-B</t>
  </si>
  <si>
    <t>data.report.metrics.4-10-B.utilization</t>
  </si>
  <si>
    <t>data.report.metrics.4-10-B.count</t>
  </si>
  <si>
    <t>data.report.metrics.4-10-B.usableSpace</t>
  </si>
  <si>
    <t>data.report.metrics.4-10-B.linearCapacity</t>
  </si>
  <si>
    <t>data.report.metrics.4-10-B.usableSpaceInPercentage</t>
  </si>
  <si>
    <t>data.report.metrics.4-10-B.Limit</t>
  </si>
  <si>
    <t>data.report.metrics.4-10-B.TotalCount</t>
  </si>
  <si>
    <t>data.report.metrics.4-10-B.Wasted</t>
  </si>
  <si>
    <t>data.report.metrics.4-10-B.Volume</t>
  </si>
  <si>
    <t>data.report.metrics.4-10-B.netVolume</t>
  </si>
  <si>
    <t>data.report.metrics.4-10-B.totalUnits</t>
  </si>
  <si>
    <t>data.report.metrics.1-11-C</t>
  </si>
  <si>
    <t>1-11-C</t>
  </si>
  <si>
    <t>data.report.metrics.1-11-C.utilization</t>
  </si>
  <si>
    <t>data.report.metrics.1-11-C.count</t>
  </si>
  <si>
    <t>data.report.metrics.1-11-C.usableSpace</t>
  </si>
  <si>
    <t>data.report.metrics.1-11-C.linearCapacity</t>
  </si>
  <si>
    <t>data.report.metrics.1-11-C.usableSpaceInPercentage</t>
  </si>
  <si>
    <t>data.report.metrics.1-11-C.Limit</t>
  </si>
  <si>
    <t>data.report.metrics.1-11-C.TotalCount</t>
  </si>
  <si>
    <t>data.report.metrics.1-11-C.Wasted</t>
  </si>
  <si>
    <t>data.report.metrics.1-11-C.Volume</t>
  </si>
  <si>
    <t>data.report.metrics.1-11-C.netVolume</t>
  </si>
  <si>
    <t>data.report.metrics.1-11-C.totalUnits</t>
  </si>
  <si>
    <t>data.report.metrics.1-11-D</t>
  </si>
  <si>
    <t>1-11-D</t>
  </si>
  <si>
    <t>data.report.metrics.1-11-D.utilization</t>
  </si>
  <si>
    <t>data.report.metrics.1-11-D.count</t>
  </si>
  <si>
    <t>data.report.metrics.1-11-D.usableSpace</t>
  </si>
  <si>
    <t>data.report.metrics.1-11-D.linearCapacity</t>
  </si>
  <si>
    <t>data.report.metrics.1-11-D.usableSpaceInPercentage</t>
  </si>
  <si>
    <t>data.report.metrics.1-11-D.Limit</t>
  </si>
  <si>
    <t>data.report.metrics.1-11-D.TotalCount</t>
  </si>
  <si>
    <t>data.report.metrics.1-11-D.Wasted</t>
  </si>
  <si>
    <t>data.report.metrics.1-11-D.Volume</t>
  </si>
  <si>
    <t>data.report.metrics.1-11-D.netVolume</t>
  </si>
  <si>
    <t>data.report.metrics.1-11-D.totalUnits</t>
  </si>
  <si>
    <t>data.report.metrics.1-11-A</t>
  </si>
  <si>
    <t>1-11-A</t>
  </si>
  <si>
    <t>data.report.metrics.1-11-A.utilization</t>
  </si>
  <si>
    <t>data.report.metrics.1-11-A.count</t>
  </si>
  <si>
    <t>data.report.metrics.1-11-A.usableSpace</t>
  </si>
  <si>
    <t>data.report.metrics.1-11-A.linearCapacity</t>
  </si>
  <si>
    <t>data.report.metrics.1-11-A.usableSpaceInPercentage</t>
  </si>
  <si>
    <t>data.report.metrics.1-11-A.Limit</t>
  </si>
  <si>
    <t>data.report.metrics.1-11-A.TotalCount</t>
  </si>
  <si>
    <t>data.report.metrics.1-11-A.Wasted</t>
  </si>
  <si>
    <t>data.report.metrics.1-11-A.Volume</t>
  </si>
  <si>
    <t>data.report.metrics.1-11-A.netVolume</t>
  </si>
  <si>
    <t>data.report.metrics.1-11-A.totalUnits</t>
  </si>
  <si>
    <t>data.report.metrics.1-11-B</t>
  </si>
  <si>
    <t>1-11-B</t>
  </si>
  <si>
    <t>data.report.metrics.1-11-B.utilization</t>
  </si>
  <si>
    <t>data.report.metrics.1-11-B.count</t>
  </si>
  <si>
    <t>data.report.metrics.1-11-B.usableSpace</t>
  </si>
  <si>
    <t>data.report.metrics.1-11-B.linearCapacity</t>
  </si>
  <si>
    <t>data.report.metrics.1-11-B.usableSpaceInPercentage</t>
  </si>
  <si>
    <t>data.report.metrics.1-11-B.Limit</t>
  </si>
  <si>
    <t>data.report.metrics.1-11-B.TotalCount</t>
  </si>
  <si>
    <t>data.report.metrics.1-11-B.Wasted</t>
  </si>
  <si>
    <t>data.report.metrics.1-11-B.Volume</t>
  </si>
  <si>
    <t>data.report.metrics.1-11-B.netVolume</t>
  </si>
  <si>
    <t>data.report.metrics.1-11-B.totalUnits</t>
  </si>
  <si>
    <t>data.report.metrics.3-03-B</t>
  </si>
  <si>
    <t>3-03-B</t>
  </si>
  <si>
    <t>data.report.metrics.3-03-B.utilization</t>
  </si>
  <si>
    <t>data.report.metrics.3-03-B.count</t>
  </si>
  <si>
    <t>data.report.metrics.3-03-B.usableSpace</t>
  </si>
  <si>
    <t>data.report.metrics.3-03-B.linearCapacity</t>
  </si>
  <si>
    <t>data.report.metrics.3-03-B.usableSpaceInPercentage</t>
  </si>
  <si>
    <t>data.report.metrics.3-03-B.Limit</t>
  </si>
  <si>
    <t>data.report.metrics.3-03-B.TotalCount</t>
  </si>
  <si>
    <t>data.report.metrics.3-03-B.Wasted</t>
  </si>
  <si>
    <t>data.report.metrics.3-03-B.Volume</t>
  </si>
  <si>
    <t>data.report.metrics.3-03-B.netVolume</t>
  </si>
  <si>
    <t>data.report.metrics.3-03-B.totalUnits</t>
  </si>
  <si>
    <t>data.report.metrics.3-03-A</t>
  </si>
  <si>
    <t>3-03-A</t>
  </si>
  <si>
    <t>data.report.metrics.3-03-A.utilization</t>
  </si>
  <si>
    <t>data.report.metrics.3-03-A.count</t>
  </si>
  <si>
    <t>data.report.metrics.3-03-A.usableSpace</t>
  </si>
  <si>
    <t>data.report.metrics.3-03-A.linearCapacity</t>
  </si>
  <si>
    <t>data.report.metrics.3-03-A.usableSpaceInPercentage</t>
  </si>
  <si>
    <t>data.report.metrics.3-03-A.Limit</t>
  </si>
  <si>
    <t>data.report.metrics.3-03-A.TotalCount</t>
  </si>
  <si>
    <t>data.report.metrics.3-03-A.Wasted</t>
  </si>
  <si>
    <t>data.report.metrics.3-03-A.Volume</t>
  </si>
  <si>
    <t>data.report.metrics.3-03-A.netVolume</t>
  </si>
  <si>
    <t>data.report.metrics.3-03-A.totalUnits</t>
  </si>
  <si>
    <t>data.report.metrics.2-11-D</t>
  </si>
  <si>
    <t>2-11-D</t>
  </si>
  <si>
    <t>data.report.metrics.2-11-D.utilization</t>
  </si>
  <si>
    <t>data.report.metrics.2-11-D.count</t>
  </si>
  <si>
    <t>data.report.metrics.2-11-D.usableSpace</t>
  </si>
  <si>
    <t>data.report.metrics.2-11-D.linearCapacity</t>
  </si>
  <si>
    <t>data.report.metrics.2-11-D.usableSpaceInPercentage</t>
  </si>
  <si>
    <t>data.report.metrics.2-11-D.Limit</t>
  </si>
  <si>
    <t>data.report.metrics.2-11-D.TotalCount</t>
  </si>
  <si>
    <t>data.report.metrics.2-11-D.Wasted</t>
  </si>
  <si>
    <t>data.report.metrics.2-11-D.Volume</t>
  </si>
  <si>
    <t>data.report.metrics.2-11-D.netVolume</t>
  </si>
  <si>
    <t>data.report.metrics.2-11-D.totalUnits</t>
  </si>
  <si>
    <t>data.report.metrics.2-11-C</t>
  </si>
  <si>
    <t>2-11-C</t>
  </si>
  <si>
    <t>data.report.metrics.2-11-C.utilization</t>
  </si>
  <si>
    <t>data.report.metrics.2-11-C.count</t>
  </si>
  <si>
    <t>data.report.metrics.2-11-C.usableSpace</t>
  </si>
  <si>
    <t>data.report.metrics.2-11-C.linearCapacity</t>
  </si>
  <si>
    <t>data.report.metrics.2-11-C.usableSpaceInPercentage</t>
  </si>
  <si>
    <t>data.report.metrics.2-11-C.Limit</t>
  </si>
  <si>
    <t>data.report.metrics.2-11-C.TotalCount</t>
  </si>
  <si>
    <t>data.report.metrics.2-11-C.Wasted</t>
  </si>
  <si>
    <t>data.report.metrics.2-11-C.Volume</t>
  </si>
  <si>
    <t>data.report.metrics.2-11-C.netVolume</t>
  </si>
  <si>
    <t>data.report.metrics.2-11-C.totalUnits</t>
  </si>
  <si>
    <t>data.report.metrics.2-11-B</t>
  </si>
  <si>
    <t>2-11-B</t>
  </si>
  <si>
    <t>data.report.metrics.2-11-B.utilization</t>
  </si>
  <si>
    <t>data.report.metrics.2-11-B.count</t>
  </si>
  <si>
    <t>data.report.metrics.2-11-B.usableSpace</t>
  </si>
  <si>
    <t>data.report.metrics.2-11-B.linearCapacity</t>
  </si>
  <si>
    <t>data.report.metrics.2-11-B.usableSpaceInPercentage</t>
  </si>
  <si>
    <t>data.report.metrics.2-11-B.Limit</t>
  </si>
  <si>
    <t>data.report.metrics.2-11-B.TotalCount</t>
  </si>
  <si>
    <t>data.report.metrics.2-11-B.Wasted</t>
  </si>
  <si>
    <t>data.report.metrics.2-11-B.Volume</t>
  </si>
  <si>
    <t>data.report.metrics.2-11-B.netVolume</t>
  </si>
  <si>
    <t>data.report.metrics.2-11-B.totalUnits</t>
  </si>
  <si>
    <t>data.report.metrics.2-11-A</t>
  </si>
  <si>
    <t>2-11-A</t>
  </si>
  <si>
    <t>data.report.metrics.2-11-A.utilization</t>
  </si>
  <si>
    <t>data.report.metrics.2-11-A.count</t>
  </si>
  <si>
    <t>data.report.metrics.2-11-A.usableSpace</t>
  </si>
  <si>
    <t>data.report.metrics.2-11-A.linearCapacity</t>
  </si>
  <si>
    <t>data.report.metrics.2-11-A.usableSpaceInPercentage</t>
  </si>
  <si>
    <t>data.report.metrics.2-11-A.Limit</t>
  </si>
  <si>
    <t>data.report.metrics.2-11-A.TotalCount</t>
  </si>
  <si>
    <t>data.report.metrics.2-11-A.Wasted</t>
  </si>
  <si>
    <t>data.report.metrics.2-11-A.Volume</t>
  </si>
  <si>
    <t>data.report.metrics.2-11-A.netVolume</t>
  </si>
  <si>
    <t>data.report.metrics.2-11-A.totalUnits</t>
  </si>
  <si>
    <t>data.report.metrics.1E</t>
  </si>
  <si>
    <t>1E</t>
  </si>
  <si>
    <t>data.report.metrics.1E.utilization</t>
  </si>
  <si>
    <t>data.report.metrics.1E.count</t>
  </si>
  <si>
    <t>data.report.metrics.1E.usableSpace</t>
  </si>
  <si>
    <t>data.report.metrics.1E.linearCapacity</t>
  </si>
  <si>
    <t>data.report.metrics.1E.usableSpaceInPercentage</t>
  </si>
  <si>
    <t>data.report.metrics.1E.Limit</t>
  </si>
  <si>
    <t>data.report.metrics.1E.TotalCount</t>
  </si>
  <si>
    <t>data.report.metrics.1E.Wasted</t>
  </si>
  <si>
    <t>data.report.metrics.1E.Volume</t>
  </si>
  <si>
    <t>data.report.metrics.1E.netVolume</t>
  </si>
  <si>
    <t>data.report.metrics.1E.totalUnits</t>
  </si>
  <si>
    <t>data.report.metrics.FLAM_AEROSOLS</t>
  </si>
  <si>
    <t>FLAM_AEROSOLS</t>
  </si>
  <si>
    <t>data.report.metrics.FLAM_AEROSOLS.utilization</t>
  </si>
  <si>
    <t>data.report.metrics.FLAM_AEROSOLS.count</t>
  </si>
  <si>
    <t>data.report.metrics.FLAM_AEROSOLS.usableSpace</t>
  </si>
  <si>
    <t>data.report.metrics.FLAM_AEROSOLS.linearCapacity</t>
  </si>
  <si>
    <t>data.report.metrics.FLAM_AEROSOLS.usableSpaceInPercentage</t>
  </si>
  <si>
    <t>data.report.metrics.FLAM_AEROSOLS.Limit</t>
  </si>
  <si>
    <t>data.report.metrics.FLAM_AEROSOLS.TotalCount</t>
  </si>
  <si>
    <t>data.report.metrics.FLAM_AEROSOLS.Wasted</t>
  </si>
  <si>
    <t>data.report.metrics.FLAM_AEROSOLS.Volume</t>
  </si>
  <si>
    <t>data.report.metrics.FLAM_AEROSOLS.netVolume</t>
  </si>
  <si>
    <t>data.report.metrics.FLAM_AEROSOLS.totalUnits</t>
  </si>
  <si>
    <t>data.report.metrics.1B</t>
  </si>
  <si>
    <t>1B</t>
  </si>
  <si>
    <t>data.report.metrics.1B.utilization</t>
  </si>
  <si>
    <t>data.report.metrics.1B.count</t>
  </si>
  <si>
    <t>data.report.metrics.1B.usableSpace</t>
  </si>
  <si>
    <t>data.report.metrics.1B.linearCapacity</t>
  </si>
  <si>
    <t>data.report.metrics.1B.usableSpaceInPercentage</t>
  </si>
  <si>
    <t>data.report.metrics.1B.Limit</t>
  </si>
  <si>
    <t>data.report.metrics.1B.TotalCount</t>
  </si>
  <si>
    <t>data.report.metrics.1B.Wasted</t>
  </si>
  <si>
    <t>data.report.metrics.1B.Volume</t>
  </si>
  <si>
    <t>data.report.metrics.1B.netVolume</t>
  </si>
  <si>
    <t>data.report.metrics.1B.totalUnits</t>
  </si>
  <si>
    <t>data.report.metrics.1D</t>
  </si>
  <si>
    <t>1D</t>
  </si>
  <si>
    <t>data.report.metrics.1D.utilization</t>
  </si>
  <si>
    <t>data.report.metrics.1D.count</t>
  </si>
  <si>
    <t>data.report.metrics.1D.usableSpace</t>
  </si>
  <si>
    <t>data.report.metrics.1D.linearCapacity</t>
  </si>
  <si>
    <t>data.report.metrics.1D.usableSpaceInPercentage</t>
  </si>
  <si>
    <t>data.report.metrics.1D.Limit</t>
  </si>
  <si>
    <t>data.report.metrics.1D.TotalCount</t>
  </si>
  <si>
    <t>data.report.metrics.1D.Wasted</t>
  </si>
  <si>
    <t>data.report.metrics.1D.Volume</t>
  </si>
  <si>
    <t>data.report.metrics.1D.netVolume</t>
  </si>
  <si>
    <t>data.report.metrics.1D.totalUnits</t>
  </si>
  <si>
    <t>data.report.metrics.4-02-A</t>
  </si>
  <si>
    <t>4-02-A</t>
  </si>
  <si>
    <t>data.report.metrics.4-02-A.utilization</t>
  </si>
  <si>
    <t>data.report.metrics.4-02-A.count</t>
  </si>
  <si>
    <t>data.report.metrics.4-02-A.usableSpace</t>
  </si>
  <si>
    <t>data.report.metrics.4-02-A.linearCapacity</t>
  </si>
  <si>
    <t>data.report.metrics.4-02-A.usableSpaceInPercentage</t>
  </si>
  <si>
    <t>data.report.metrics.4-02-A.Limit</t>
  </si>
  <si>
    <t>data.report.metrics.4-02-A.TotalCount</t>
  </si>
  <si>
    <t>data.report.metrics.4-02-A.Wasted</t>
  </si>
  <si>
    <t>data.report.metrics.4-02-A.Volume</t>
  </si>
  <si>
    <t>data.report.metrics.4-02-A.netVolume</t>
  </si>
  <si>
    <t>data.report.metrics.4-02-A.totalUnits</t>
  </si>
  <si>
    <t>data.report.metrics.4-02-B</t>
  </si>
  <si>
    <t>4-02-B</t>
  </si>
  <si>
    <t>data.report.metrics.4-02-B.utilization</t>
  </si>
  <si>
    <t>data.report.metrics.4-02-B.count</t>
  </si>
  <si>
    <t>data.report.metrics.4-02-B.usableSpace</t>
  </si>
  <si>
    <t>data.report.metrics.4-02-B.linearCapacity</t>
  </si>
  <si>
    <t>data.report.metrics.4-02-B.usableSpaceInPercentage</t>
  </si>
  <si>
    <t>data.report.metrics.4-02-B.Limit</t>
  </si>
  <si>
    <t>data.report.metrics.4-02-B.TotalCount</t>
  </si>
  <si>
    <t>data.report.metrics.4-02-B.Wasted</t>
  </si>
  <si>
    <t>data.report.metrics.4-02-B.Volume</t>
  </si>
  <si>
    <t>data.report.metrics.4-02-B.netVolume</t>
  </si>
  <si>
    <t>data.report.metrics.4-02-B.totalUnits</t>
  </si>
  <si>
    <t>data.report.metrics.4-02-C</t>
  </si>
  <si>
    <t>4-02-C</t>
  </si>
  <si>
    <t>data.report.metrics.4-02-C.utilization</t>
  </si>
  <si>
    <t>data.report.metrics.4-02-C.count</t>
  </si>
  <si>
    <t>data.report.metrics.4-02-C.usableSpace</t>
  </si>
  <si>
    <t>data.report.metrics.4-02-C.linearCapacity</t>
  </si>
  <si>
    <t>data.report.metrics.4-02-C.usableSpaceInPercentage</t>
  </si>
  <si>
    <t>data.report.metrics.4-02-C.Limit</t>
  </si>
  <si>
    <t>data.report.metrics.4-02-C.TotalCount</t>
  </si>
  <si>
    <t>data.report.metrics.4-02-C.Wasted</t>
  </si>
  <si>
    <t>data.report.metrics.4-02-C.Volume</t>
  </si>
  <si>
    <t>data.report.metrics.4-02-C.netVolume</t>
  </si>
  <si>
    <t>data.report.metrics.4-02-C.totalUnits</t>
  </si>
  <si>
    <t>data.report.metrics.4-02-D</t>
  </si>
  <si>
    <t>4-02-D</t>
  </si>
  <si>
    <t>data.report.metrics.4-02-D.utilization</t>
  </si>
  <si>
    <t>data.report.metrics.4-02-D.count</t>
  </si>
  <si>
    <t>data.report.metrics.4-02-D.usableSpace</t>
  </si>
  <si>
    <t>data.report.metrics.4-02-D.linearCapacity</t>
  </si>
  <si>
    <t>data.report.metrics.4-02-D.usableSpaceInPercentage</t>
  </si>
  <si>
    <t>data.report.metrics.4-02-D.Limit</t>
  </si>
  <si>
    <t>data.report.metrics.4-02-D.TotalCount</t>
  </si>
  <si>
    <t>data.report.metrics.4-02-D.Wasted</t>
  </si>
  <si>
    <t>data.report.metrics.4-02-D.Volume</t>
  </si>
  <si>
    <t>data.report.metrics.4-02-D.netVolume</t>
  </si>
  <si>
    <t>data.report.metrics.4-02-D.totalUnits</t>
  </si>
  <si>
    <t>data.report.metrics.1-04-B</t>
  </si>
  <si>
    <t>1-04-B</t>
  </si>
  <si>
    <t>data.report.metrics.1-04-B.utilization</t>
  </si>
  <si>
    <t>data.report.metrics.1-04-B.count</t>
  </si>
  <si>
    <t>data.report.metrics.1-04-B.usableSpace</t>
  </si>
  <si>
    <t>data.report.metrics.1-04-B.linearCapacity</t>
  </si>
  <si>
    <t>data.report.metrics.1-04-B.usableSpaceInPercentage</t>
  </si>
  <si>
    <t>data.report.metrics.1-04-B.Limit</t>
  </si>
  <si>
    <t>data.report.metrics.1-04-B.TotalCount</t>
  </si>
  <si>
    <t>data.report.metrics.1-04-B.Wasted</t>
  </si>
  <si>
    <t>data.report.metrics.1-04-B.Volume</t>
  </si>
  <si>
    <t>data.report.metrics.1-04-B.netVolume</t>
  </si>
  <si>
    <t>data.report.metrics.1-04-B.totalUnits</t>
  </si>
  <si>
    <t>data.report.metrics.1-04-A</t>
  </si>
  <si>
    <t>1-04-A</t>
  </si>
  <si>
    <t>data.report.metrics.1-04-A.utilization</t>
  </si>
  <si>
    <t>data.report.metrics.1-04-A.count</t>
  </si>
  <si>
    <t>data.report.metrics.1-04-A.usableSpace</t>
  </si>
  <si>
    <t>data.report.metrics.1-04-A.linearCapacity</t>
  </si>
  <si>
    <t>data.report.metrics.1-04-A.usableSpaceInPercentage</t>
  </si>
  <si>
    <t>data.report.metrics.1-04-A.Limit</t>
  </si>
  <si>
    <t>data.report.metrics.1-04-A.TotalCount</t>
  </si>
  <si>
    <t>data.report.metrics.1-04-A.Wasted</t>
  </si>
  <si>
    <t>data.report.metrics.1-04-A.Volume</t>
  </si>
  <si>
    <t>data.report.metrics.1-04-A.netVolume</t>
  </si>
  <si>
    <t>data.report.metrics.1-04-A.totalUnits</t>
  </si>
  <si>
    <t>data.report.metrics.3-10-B</t>
  </si>
  <si>
    <t>3-10-B</t>
  </si>
  <si>
    <t>data.report.metrics.3-10-B.utilization</t>
  </si>
  <si>
    <t>data.report.metrics.3-10-B.count</t>
  </si>
  <si>
    <t>data.report.metrics.3-10-B.usableSpace</t>
  </si>
  <si>
    <t>data.report.metrics.3-10-B.linearCapacity</t>
  </si>
  <si>
    <t>data.report.metrics.3-10-B.usableSpaceInPercentage</t>
  </si>
  <si>
    <t>data.report.metrics.3-10-B.Limit</t>
  </si>
  <si>
    <t>data.report.metrics.3-10-B.TotalCount</t>
  </si>
  <si>
    <t>data.report.metrics.3-10-B.Wasted</t>
  </si>
  <si>
    <t>data.report.metrics.3-10-B.Volume</t>
  </si>
  <si>
    <t>data.report.metrics.3-10-B.netVolume</t>
  </si>
  <si>
    <t>data.report.metrics.3-10-B.totalUnits</t>
  </si>
  <si>
    <t>data.report.metrics.1-04-D</t>
  </si>
  <si>
    <t>1-04-D</t>
  </si>
  <si>
    <t>data.report.metrics.1-04-D.utilization</t>
  </si>
  <si>
    <t>data.report.metrics.1-04-D.count</t>
  </si>
  <si>
    <t>data.report.metrics.1-04-D.usableSpace</t>
  </si>
  <si>
    <t>data.report.metrics.1-04-D.linearCapacity</t>
  </si>
  <si>
    <t>data.report.metrics.1-04-D.usableSpaceInPercentage</t>
  </si>
  <si>
    <t>data.report.metrics.1-04-D.Limit</t>
  </si>
  <si>
    <t>data.report.metrics.1-04-D.TotalCount</t>
  </si>
  <si>
    <t>data.report.metrics.1-04-D.Wasted</t>
  </si>
  <si>
    <t>data.report.metrics.1-04-D.Volume</t>
  </si>
  <si>
    <t>data.report.metrics.1-04-D.netVolume</t>
  </si>
  <si>
    <t>data.report.metrics.1-04-D.totalUnits</t>
  </si>
  <si>
    <t>data.report.metrics.3-10-A</t>
  </si>
  <si>
    <t>3-10-A</t>
  </si>
  <si>
    <t>data.report.metrics.3-10-A.utilization</t>
  </si>
  <si>
    <t>data.report.metrics.3-10-A.count</t>
  </si>
  <si>
    <t>data.report.metrics.3-10-A.usableSpace</t>
  </si>
  <si>
    <t>data.report.metrics.3-10-A.linearCapacity</t>
  </si>
  <si>
    <t>data.report.metrics.3-10-A.usableSpaceInPercentage</t>
  </si>
  <si>
    <t>data.report.metrics.3-10-A.Limit</t>
  </si>
  <si>
    <t>data.report.metrics.3-10-A.TotalCount</t>
  </si>
  <si>
    <t>data.report.metrics.3-10-A.Wasted</t>
  </si>
  <si>
    <t>data.report.metrics.3-10-A.Volume</t>
  </si>
  <si>
    <t>data.report.metrics.3-10-A.netVolume</t>
  </si>
  <si>
    <t>data.report.metrics.3-10-A.totalUnits</t>
  </si>
  <si>
    <t>data.report.metrics.1-04-C</t>
  </si>
  <si>
    <t>1-04-C</t>
  </si>
  <si>
    <t>data.report.metrics.1-04-C.utilization</t>
  </si>
  <si>
    <t>data.report.metrics.1-04-C.count</t>
  </si>
  <si>
    <t>data.report.metrics.1-04-C.usableSpace</t>
  </si>
  <si>
    <t>data.report.metrics.1-04-C.linearCapacity</t>
  </si>
  <si>
    <t>data.report.metrics.1-04-C.usableSpaceInPercentage</t>
  </si>
  <si>
    <t>data.report.metrics.1-04-C.Limit</t>
  </si>
  <si>
    <t>data.report.metrics.1-04-C.TotalCount</t>
  </si>
  <si>
    <t>data.report.metrics.1-04-C.Wasted</t>
  </si>
  <si>
    <t>data.report.metrics.1-04-C.Volume</t>
  </si>
  <si>
    <t>data.report.metrics.1-04-C.netVolume</t>
  </si>
  <si>
    <t>data.report.metrics.1-04-C.totalUnits</t>
  </si>
  <si>
    <t>data.report.metrics.2-03-A</t>
  </si>
  <si>
    <t>2-03-A</t>
  </si>
  <si>
    <t>data.report.metrics.2-03-A.utilization</t>
  </si>
  <si>
    <t>data.report.metrics.2-03-A.count</t>
  </si>
  <si>
    <t>data.report.metrics.2-03-A.usableSpace</t>
  </si>
  <si>
    <t>data.report.metrics.2-03-A.linearCapacity</t>
  </si>
  <si>
    <t>data.report.metrics.2-03-A.usableSpaceInPercentage</t>
  </si>
  <si>
    <t>data.report.metrics.2-03-A.Limit</t>
  </si>
  <si>
    <t>data.report.metrics.2-03-A.TotalCount</t>
  </si>
  <si>
    <t>data.report.metrics.2-03-A.Wasted</t>
  </si>
  <si>
    <t>data.report.metrics.2-03-A.Volume</t>
  </si>
  <si>
    <t>data.report.metrics.2-03-A.netVolume</t>
  </si>
  <si>
    <t>data.report.metrics.2-03-A.totalUnits</t>
  </si>
  <si>
    <t>data.report.metrics.2-03-B</t>
  </si>
  <si>
    <t>2-03-B</t>
  </si>
  <si>
    <t>data.report.metrics.2-03-B.utilization</t>
  </si>
  <si>
    <t>data.report.metrics.2-03-B.count</t>
  </si>
  <si>
    <t>data.report.metrics.2-03-B.usableSpace</t>
  </si>
  <si>
    <t>data.report.metrics.2-03-B.linearCapacity</t>
  </si>
  <si>
    <t>data.report.metrics.2-03-B.usableSpaceInPercentage</t>
  </si>
  <si>
    <t>data.report.metrics.2-03-B.Limit</t>
  </si>
  <si>
    <t>data.report.metrics.2-03-B.TotalCount</t>
  </si>
  <si>
    <t>data.report.metrics.2-03-B.Wasted</t>
  </si>
  <si>
    <t>data.report.metrics.2-03-B.Volume</t>
  </si>
  <si>
    <t>data.report.metrics.2-03-B.netVolume</t>
  </si>
  <si>
    <t>data.report.metrics.2-03-B.totalUnits</t>
  </si>
  <si>
    <t>data.report.metrics.3-04-D</t>
  </si>
  <si>
    <t>3-04-D</t>
  </si>
  <si>
    <t>data.report.metrics.3-04-D.utilization</t>
  </si>
  <si>
    <t>data.report.metrics.3-04-D.count</t>
  </si>
  <si>
    <t>data.report.metrics.3-04-D.usableSpace</t>
  </si>
  <si>
    <t>data.report.metrics.3-04-D.linearCapacity</t>
  </si>
  <si>
    <t>data.report.metrics.3-04-D.usableSpaceInPercentage</t>
  </si>
  <si>
    <t>data.report.metrics.3-04-D.Limit</t>
  </si>
  <si>
    <t>data.report.metrics.3-04-D.TotalCount</t>
  </si>
  <si>
    <t>data.report.metrics.3-04-D.Wasted</t>
  </si>
  <si>
    <t>data.report.metrics.3-04-D.Volume</t>
  </si>
  <si>
    <t>data.report.metrics.3-04-D.netVolume</t>
  </si>
  <si>
    <t>data.report.metrics.3-04-D.totalUnits</t>
  </si>
  <si>
    <t>data.report.metrics.3-04-C</t>
  </si>
  <si>
    <t>3-04-C</t>
  </si>
  <si>
    <t>data.report.metrics.3-04-C.utilization</t>
  </si>
  <si>
    <t>data.report.metrics.3-04-C.count</t>
  </si>
  <si>
    <t>data.report.metrics.3-04-C.usableSpace</t>
  </si>
  <si>
    <t>data.report.metrics.3-04-C.linearCapacity</t>
  </si>
  <si>
    <t>data.report.metrics.3-04-C.usableSpaceInPercentage</t>
  </si>
  <si>
    <t>data.report.metrics.3-04-C.Limit</t>
  </si>
  <si>
    <t>data.report.metrics.3-04-C.TotalCount</t>
  </si>
  <si>
    <t>data.report.metrics.3-04-C.Wasted</t>
  </si>
  <si>
    <t>data.report.metrics.3-04-C.Volume</t>
  </si>
  <si>
    <t>data.report.metrics.3-04-C.netVolume</t>
  </si>
  <si>
    <t>data.report.metrics.3-04-C.totalUnits</t>
  </si>
  <si>
    <t>data.report.metrics.1-12-B</t>
  </si>
  <si>
    <t>1-12-B</t>
  </si>
  <si>
    <t>data.report.metrics.1-12-B.utilization</t>
  </si>
  <si>
    <t>data.report.metrics.1-12-B.count</t>
  </si>
  <si>
    <t>data.report.metrics.1-12-B.usableSpace</t>
  </si>
  <si>
    <t>data.report.metrics.1-12-B.linearCapacity</t>
  </si>
  <si>
    <t>data.report.metrics.1-12-B.usableSpaceInPercentage</t>
  </si>
  <si>
    <t>data.report.metrics.1-12-B.Limit</t>
  </si>
  <si>
    <t>data.report.metrics.1-12-B.TotalCount</t>
  </si>
  <si>
    <t>data.report.metrics.1-12-B.Wasted</t>
  </si>
  <si>
    <t>data.report.metrics.1-12-B.Volume</t>
  </si>
  <si>
    <t>data.report.metrics.1-12-B.netVolume</t>
  </si>
  <si>
    <t>data.report.metrics.1-12-B.totalUnits</t>
  </si>
  <si>
    <t>data.report.metrics.1-12-A</t>
  </si>
  <si>
    <t>1-12-A</t>
  </si>
  <si>
    <t>data.report.metrics.1-12-A.utilization</t>
  </si>
  <si>
    <t>data.report.metrics.1-12-A.count</t>
  </si>
  <si>
    <t>data.report.metrics.1-12-A.usableSpace</t>
  </si>
  <si>
    <t>data.report.metrics.1-12-A.linearCapacity</t>
  </si>
  <si>
    <t>data.report.metrics.1-12-A.usableSpaceInPercentage</t>
  </si>
  <si>
    <t>data.report.metrics.1-12-A.Limit</t>
  </si>
  <si>
    <t>data.report.metrics.1-12-A.TotalCount</t>
  </si>
  <si>
    <t>data.report.metrics.1-12-A.Wasted</t>
  </si>
  <si>
    <t>data.report.metrics.1-12-A.Volume</t>
  </si>
  <si>
    <t>data.report.metrics.1-12-A.netVolume</t>
  </si>
  <si>
    <t>data.report.metrics.1-12-A.totalUnits</t>
  </si>
  <si>
    <t>data.report.metrics.3-04-B</t>
  </si>
  <si>
    <t>3-04-B</t>
  </si>
  <si>
    <t>data.report.metrics.3-04-B.utilization</t>
  </si>
  <si>
    <t>data.report.metrics.3-04-B.count</t>
  </si>
  <si>
    <t>data.report.metrics.3-04-B.usableSpace</t>
  </si>
  <si>
    <t>data.report.metrics.3-04-B.linearCapacity</t>
  </si>
  <si>
    <t>data.report.metrics.3-04-B.usableSpaceInPercentage</t>
  </si>
  <si>
    <t>data.report.metrics.3-04-B.Limit</t>
  </si>
  <si>
    <t>data.report.metrics.3-04-B.TotalCount</t>
  </si>
  <si>
    <t>data.report.metrics.3-04-B.Wasted</t>
  </si>
  <si>
    <t>data.report.metrics.3-04-B.Volume</t>
  </si>
  <si>
    <t>data.report.metrics.3-04-B.netVolume</t>
  </si>
  <si>
    <t>data.report.metrics.3-04-B.totalUnits</t>
  </si>
  <si>
    <t>data.report.metrics.3-04-A</t>
  </si>
  <si>
    <t>3-04-A</t>
  </si>
  <si>
    <t>data.report.metrics.3-04-A.utilization</t>
  </si>
  <si>
    <t>data.report.metrics.3-04-A.count</t>
  </si>
  <si>
    <t>data.report.metrics.3-04-A.usableSpace</t>
  </si>
  <si>
    <t>data.report.metrics.3-04-A.linearCapacity</t>
  </si>
  <si>
    <t>data.report.metrics.3-04-A.usableSpaceInPercentage</t>
  </si>
  <si>
    <t>data.report.metrics.3-04-A.Limit</t>
  </si>
  <si>
    <t>data.report.metrics.3-04-A.TotalCount</t>
  </si>
  <si>
    <t>data.report.metrics.3-04-A.Wasted</t>
  </si>
  <si>
    <t>data.report.metrics.3-04-A.Volume</t>
  </si>
  <si>
    <t>data.report.metrics.3-04-A.netVolume</t>
  </si>
  <si>
    <t>data.report.metrics.3-04-A.totalUnits</t>
  </si>
  <si>
    <t>data.report.metrics.2-10-B</t>
  </si>
  <si>
    <t>2-10-B</t>
  </si>
  <si>
    <t>data.report.metrics.2-10-B.utilization</t>
  </si>
  <si>
    <t>data.report.metrics.2-10-B.count</t>
  </si>
  <si>
    <t>data.report.metrics.2-10-B.usableSpace</t>
  </si>
  <si>
    <t>data.report.metrics.2-10-B.linearCapacity</t>
  </si>
  <si>
    <t>data.report.metrics.2-10-B.usableSpaceInPercentage</t>
  </si>
  <si>
    <t>data.report.metrics.2-10-B.Limit</t>
  </si>
  <si>
    <t>data.report.metrics.2-10-B.TotalCount</t>
  </si>
  <si>
    <t>data.report.metrics.2-10-B.Wasted</t>
  </si>
  <si>
    <t>data.report.metrics.2-10-B.Volume</t>
  </si>
  <si>
    <t>data.report.metrics.2-10-B.netVolume</t>
  </si>
  <si>
    <t>data.report.metrics.2-10-B.totalUnits</t>
  </si>
  <si>
    <t>data.report.metrics.2-10-A</t>
  </si>
  <si>
    <t>2-10-A</t>
  </si>
  <si>
    <t>data.report.metrics.2-10-A.utilization</t>
  </si>
  <si>
    <t>data.report.metrics.2-10-A.count</t>
  </si>
  <si>
    <t>data.report.metrics.2-10-A.usableSpace</t>
  </si>
  <si>
    <t>data.report.metrics.2-10-A.linearCapacity</t>
  </si>
  <si>
    <t>data.report.metrics.2-10-A.usableSpaceInPercentage</t>
  </si>
  <si>
    <t>data.report.metrics.2-10-A.Limit</t>
  </si>
  <si>
    <t>data.report.metrics.2-10-A.TotalCount</t>
  </si>
  <si>
    <t>data.report.metrics.2-10-A.Wasted</t>
  </si>
  <si>
    <t>data.report.metrics.2-10-A.Volume</t>
  </si>
  <si>
    <t>data.report.metrics.2-10-A.netVolume</t>
  </si>
  <si>
    <t>data.report.metrics.2-10-A.totalUnits</t>
  </si>
  <si>
    <t>data.report.metrics.PETFOOD</t>
  </si>
  <si>
    <t>PETFOOD</t>
  </si>
  <si>
    <t>data.report.metrics.PETFOOD.utilization</t>
  </si>
  <si>
    <t>data.report.metrics.PETFOOD.count</t>
  </si>
  <si>
    <t>data.report.metrics.PETFOOD.usableSpace</t>
  </si>
  <si>
    <t>data.report.metrics.PETFOOD.linearCapacity</t>
  </si>
  <si>
    <t>data.report.metrics.PETFOOD.usableSpaceInPercentage</t>
  </si>
  <si>
    <t>data.report.metrics.PETFOOD.Limit</t>
  </si>
  <si>
    <t>data.report.metrics.PETFOOD.TotalCount</t>
  </si>
  <si>
    <t>data.report.metrics.PETFOOD.Wasted</t>
  </si>
  <si>
    <t>data.report.metrics.PETFOOD.Volume</t>
  </si>
  <si>
    <t>data.report.metrics.PETFOOD.netVolume</t>
  </si>
  <si>
    <t>data.report.metrics.PETFOOD.totalUnits</t>
  </si>
  <si>
    <t>data.report.metrics.3B</t>
  </si>
  <si>
    <t>3B</t>
  </si>
  <si>
    <t>data.report.metrics.3B.utilization</t>
  </si>
  <si>
    <t>data.report.metrics.3B.count</t>
  </si>
  <si>
    <t>data.report.metrics.3B.usableSpace</t>
  </si>
  <si>
    <t>data.report.metrics.3B.linearCapacity</t>
  </si>
  <si>
    <t>data.report.metrics.3B.usableSpaceInPercentage</t>
  </si>
  <si>
    <t>data.report.metrics.3B.Limit</t>
  </si>
  <si>
    <t>data.report.metrics.3B.TotalCount</t>
  </si>
  <si>
    <t>data.report.metrics.3B.Wasted</t>
  </si>
  <si>
    <t>data.report.metrics.3B.Volume</t>
  </si>
  <si>
    <t>data.report.metrics.3B.netVolume</t>
  </si>
  <si>
    <t>data.report.metrics.3B.totalUnits</t>
  </si>
  <si>
    <t>data.report.metrics.4-01-A</t>
  </si>
  <si>
    <t>4-01-A</t>
  </si>
  <si>
    <t>data.report.metrics.4-01-A.utilization</t>
  </si>
  <si>
    <t>data.report.metrics.4-01-A.count</t>
  </si>
  <si>
    <t>data.report.metrics.4-01-A.usableSpace</t>
  </si>
  <si>
    <t>data.report.metrics.4-01-A.linearCapacity</t>
  </si>
  <si>
    <t>data.report.metrics.4-01-A.usableSpaceInPercentage</t>
  </si>
  <si>
    <t>data.report.metrics.4-01-A.Limit</t>
  </si>
  <si>
    <t>data.report.metrics.4-01-A.TotalCount</t>
  </si>
  <si>
    <t>data.report.metrics.4-01-A.Wasted</t>
  </si>
  <si>
    <t>data.report.metrics.4-01-A.Volume</t>
  </si>
  <si>
    <t>data.report.metrics.4-01-A.netVolume</t>
  </si>
  <si>
    <t>data.report.metrics.4-01-A.totalUnits</t>
  </si>
  <si>
    <t>data.report.metrics.4-01-B</t>
  </si>
  <si>
    <t>4-01-B</t>
  </si>
  <si>
    <t>data.report.metrics.4-01-B.utilization</t>
  </si>
  <si>
    <t>data.report.metrics.4-01-B.count</t>
  </si>
  <si>
    <t>data.report.metrics.4-01-B.usableSpace</t>
  </si>
  <si>
    <t>data.report.metrics.4-01-B.linearCapacity</t>
  </si>
  <si>
    <t>data.report.metrics.4-01-B.usableSpaceInPercentage</t>
  </si>
  <si>
    <t>data.report.metrics.4-01-B.Limit</t>
  </si>
  <si>
    <t>data.report.metrics.4-01-B.TotalCount</t>
  </si>
  <si>
    <t>data.report.metrics.4-01-B.Wasted</t>
  </si>
  <si>
    <t>data.report.metrics.4-01-B.Volume</t>
  </si>
  <si>
    <t>data.report.metrics.4-01-B.netVolume</t>
  </si>
  <si>
    <t>data.report.metrics.4-01-B.totalUnits</t>
  </si>
  <si>
    <t>data.report.metrics.FLAMMABLES</t>
  </si>
  <si>
    <t>FLAMMABLES</t>
  </si>
  <si>
    <t>data.report.metrics.FLAMMABLES.utilization</t>
  </si>
  <si>
    <t>data.report.metrics.FLAMMABLES.count</t>
  </si>
  <si>
    <t>data.report.metrics.FLAMMABLES.usableSpace</t>
  </si>
  <si>
    <t>data.report.metrics.FLAMMABLES.linearCapacity</t>
  </si>
  <si>
    <t>data.report.metrics.FLAMMABLES.usableSpaceInPercentage</t>
  </si>
  <si>
    <t>data.report.metrics.FLAMMABLES.Limit</t>
  </si>
  <si>
    <t>data.report.metrics.FLAMMABLES.TotalCount</t>
  </si>
  <si>
    <t>data.report.metrics.FLAMMABLES.Wasted</t>
  </si>
  <si>
    <t>data.report.metrics.FLAMMABLES.Volume</t>
  </si>
  <si>
    <t>data.report.metrics.FLAMMABLES.netVolume</t>
  </si>
  <si>
    <t>data.report.metrics.FLAMMABLES.totalUnits</t>
  </si>
  <si>
    <t>data.report.metrics.1-01-A</t>
  </si>
  <si>
    <t>1-01-A</t>
  </si>
  <si>
    <t>data.report.metrics.1-01-A.utilization</t>
  </si>
  <si>
    <t>data.report.metrics.1-01-A.count</t>
  </si>
  <si>
    <t>data.report.metrics.1-01-A.usableSpace</t>
  </si>
  <si>
    <t>data.report.metrics.1-01-A.linearCapacity</t>
  </si>
  <si>
    <t>data.report.metrics.1-01-A.usableSpaceInPercentage</t>
  </si>
  <si>
    <t>data.report.metrics.1-01-A.Limit</t>
  </si>
  <si>
    <t>data.report.metrics.1-01-A.TotalCount</t>
  </si>
  <si>
    <t>data.report.metrics.1-01-A.Wasted</t>
  </si>
  <si>
    <t>data.report.metrics.1-01-A.Volume</t>
  </si>
  <si>
    <t>data.report.metrics.1-01-A.netVolume</t>
  </si>
  <si>
    <t>data.report.metrics.1-01-A.totalUnits</t>
  </si>
  <si>
    <t>data.report.metrics.1-01-B</t>
  </si>
  <si>
    <t>1-01-B</t>
  </si>
  <si>
    <t>data.report.metrics.1-01-B.utilization</t>
  </si>
  <si>
    <t>data.report.metrics.1-01-B.count</t>
  </si>
  <si>
    <t>data.report.metrics.1-01-B.usableSpace</t>
  </si>
  <si>
    <t>data.report.metrics.1-01-B.linearCapacity</t>
  </si>
  <si>
    <t>data.report.metrics.1-01-B.usableSpaceInPercentage</t>
  </si>
  <si>
    <t>data.report.metrics.1-01-B.Limit</t>
  </si>
  <si>
    <t>data.report.metrics.1-01-B.TotalCount</t>
  </si>
  <si>
    <t>data.report.metrics.1-01-B.Wasted</t>
  </si>
  <si>
    <t>data.report.metrics.1-01-B.Volume</t>
  </si>
  <si>
    <t>data.report.metrics.1-01-B.netVolume</t>
  </si>
  <si>
    <t>data.report.metrics.1-01-B.totalUnits</t>
  </si>
  <si>
    <t>data.report.metrics.3-11-B</t>
  </si>
  <si>
    <t>3-11-B</t>
  </si>
  <si>
    <t>data.report.metrics.3-11-B.utilization</t>
  </si>
  <si>
    <t>data.report.metrics.3-11-B.count</t>
  </si>
  <si>
    <t>data.report.metrics.3-11-B.usableSpace</t>
  </si>
  <si>
    <t>data.report.metrics.3-11-B.linearCapacity</t>
  </si>
  <si>
    <t>data.report.metrics.3-11-B.usableSpaceInPercentage</t>
  </si>
  <si>
    <t>data.report.metrics.3-11-B.Limit</t>
  </si>
  <si>
    <t>data.report.metrics.3-11-B.TotalCount</t>
  </si>
  <si>
    <t>data.report.metrics.3-11-B.Wasted</t>
  </si>
  <si>
    <t>data.report.metrics.3-11-B.Volume</t>
  </si>
  <si>
    <t>data.report.metrics.3-11-B.netVolume</t>
  </si>
  <si>
    <t>data.report.metrics.3-11-B.totalUnits</t>
  </si>
  <si>
    <t>data.report.metrics.3-11-A</t>
  </si>
  <si>
    <t>3-11-A</t>
  </si>
  <si>
    <t>data.report.metrics.3-11-A.utilization</t>
  </si>
  <si>
    <t>data.report.metrics.3-11-A.count</t>
  </si>
  <si>
    <t>data.report.metrics.3-11-A.usableSpace</t>
  </si>
  <si>
    <t>data.report.metrics.3-11-A.linearCapacity</t>
  </si>
  <si>
    <t>data.report.metrics.3-11-A.usableSpaceInPercentage</t>
  </si>
  <si>
    <t>data.report.metrics.3-11-A.Limit</t>
  </si>
  <si>
    <t>data.report.metrics.3-11-A.TotalCount</t>
  </si>
  <si>
    <t>data.report.metrics.3-11-A.Wasted</t>
  </si>
  <si>
    <t>data.report.metrics.3-11-A.Volume</t>
  </si>
  <si>
    <t>data.report.metrics.3-11-A.netVolume</t>
  </si>
  <si>
    <t>data.report.metrics.3-11-A.totalUnits</t>
  </si>
  <si>
    <t>data.report.metrics.4-09-A</t>
  </si>
  <si>
    <t>4-09-A</t>
  </si>
  <si>
    <t>data.report.metrics.4-09-A.utilization</t>
  </si>
  <si>
    <t>data.report.metrics.4-09-A.count</t>
  </si>
  <si>
    <t>data.report.metrics.4-09-A.usableSpace</t>
  </si>
  <si>
    <t>data.report.metrics.4-09-A.linearCapacity</t>
  </si>
  <si>
    <t>data.report.metrics.4-09-A.usableSpaceInPercentage</t>
  </si>
  <si>
    <t>data.report.metrics.4-09-A.Limit</t>
  </si>
  <si>
    <t>data.report.metrics.4-09-A.TotalCount</t>
  </si>
  <si>
    <t>data.report.metrics.4-09-A.Wasted</t>
  </si>
  <si>
    <t>data.report.metrics.4-09-A.Volume</t>
  </si>
  <si>
    <t>data.report.metrics.4-09-A.netVolume</t>
  </si>
  <si>
    <t>data.report.metrics.4-09-A.totalUnits</t>
  </si>
  <si>
    <t>data.report.metrics.4-09-B</t>
  </si>
  <si>
    <t>4-09-B</t>
  </si>
  <si>
    <t>data.report.metrics.4-09-B.utilization</t>
  </si>
  <si>
    <t>data.report.metrics.4-09-B.count</t>
  </si>
  <si>
    <t>data.report.metrics.4-09-B.usableSpace</t>
  </si>
  <si>
    <t>data.report.metrics.4-09-B.linearCapacity</t>
  </si>
  <si>
    <t>data.report.metrics.4-09-B.usableSpaceInPercentage</t>
  </si>
  <si>
    <t>data.report.metrics.4-09-B.Limit</t>
  </si>
  <si>
    <t>data.report.metrics.4-09-B.TotalCount</t>
  </si>
  <si>
    <t>data.report.metrics.4-09-B.Wasted</t>
  </si>
  <si>
    <t>data.report.metrics.4-09-B.Volume</t>
  </si>
  <si>
    <t>data.report.metrics.4-09-B.netVolume</t>
  </si>
  <si>
    <t>data.report.metrics.4-09-B.totalUnits</t>
  </si>
  <si>
    <t>data.report.metrics.1-09-A</t>
  </si>
  <si>
    <t>1-09-A</t>
  </si>
  <si>
    <t>data.report.metrics.1-09-A.utilization</t>
  </si>
  <si>
    <t>data.report.metrics.1-09-A.count</t>
  </si>
  <si>
    <t>data.report.metrics.1-09-A.usableSpace</t>
  </si>
  <si>
    <t>data.report.metrics.1-09-A.linearCapacity</t>
  </si>
  <si>
    <t>data.report.metrics.1-09-A.usableSpaceInPercentage</t>
  </si>
  <si>
    <t>data.report.metrics.1-09-A.Limit</t>
  </si>
  <si>
    <t>data.report.metrics.1-09-A.TotalCount</t>
  </si>
  <si>
    <t>data.report.metrics.1-09-A.Wasted</t>
  </si>
  <si>
    <t>data.report.metrics.1-09-A.Volume</t>
  </si>
  <si>
    <t>data.report.metrics.1-09-A.netVolume</t>
  </si>
  <si>
    <t>data.report.metrics.1-09-A.totalUnits</t>
  </si>
  <si>
    <t>data.report.metrics.4-09-C</t>
  </si>
  <si>
    <t>4-09-C</t>
  </si>
  <si>
    <t>data.report.metrics.4-09-C.utilization</t>
  </si>
  <si>
    <t>data.report.metrics.4-09-C.count</t>
  </si>
  <si>
    <t>data.report.metrics.4-09-C.usableSpace</t>
  </si>
  <si>
    <t>data.report.metrics.4-09-C.linearCapacity</t>
  </si>
  <si>
    <t>data.report.metrics.4-09-C.usableSpaceInPercentage</t>
  </si>
  <si>
    <t>data.report.metrics.4-09-C.Limit</t>
  </si>
  <si>
    <t>data.report.metrics.4-09-C.TotalCount</t>
  </si>
  <si>
    <t>data.report.metrics.4-09-C.Wasted</t>
  </si>
  <si>
    <t>data.report.metrics.4-09-C.Volume</t>
  </si>
  <si>
    <t>data.report.metrics.4-09-C.netVolume</t>
  </si>
  <si>
    <t>data.report.metrics.4-09-C.totalUnits</t>
  </si>
  <si>
    <t>data.report.metrics.4-09-D</t>
  </si>
  <si>
    <t>4-09-D</t>
  </si>
  <si>
    <t>data.report.metrics.4-09-D.utilization</t>
  </si>
  <si>
    <t>data.report.metrics.4-09-D.count</t>
  </si>
  <si>
    <t>data.report.metrics.4-09-D.usableSpace</t>
  </si>
  <si>
    <t>data.report.metrics.4-09-D.linearCapacity</t>
  </si>
  <si>
    <t>data.report.metrics.4-09-D.usableSpaceInPercentage</t>
  </si>
  <si>
    <t>data.report.metrics.4-09-D.Limit</t>
  </si>
  <si>
    <t>data.report.metrics.4-09-D.TotalCount</t>
  </si>
  <si>
    <t>data.report.metrics.4-09-D.Wasted</t>
  </si>
  <si>
    <t>data.report.metrics.4-09-D.Volume</t>
  </si>
  <si>
    <t>data.report.metrics.4-09-D.netVolume</t>
  </si>
  <si>
    <t>data.report.metrics.4-09-D.totalUnits</t>
  </si>
  <si>
    <t>data.report.metrics.1-09-C</t>
  </si>
  <si>
    <t>1-09-C</t>
  </si>
  <si>
    <t>data.report.metrics.1-09-C.utilization</t>
  </si>
  <si>
    <t>data.report.metrics.1-09-C.count</t>
  </si>
  <si>
    <t>data.report.metrics.1-09-C.usableSpace</t>
  </si>
  <si>
    <t>data.report.metrics.1-09-C.linearCapacity</t>
  </si>
  <si>
    <t>data.report.metrics.1-09-C.usableSpaceInPercentage</t>
  </si>
  <si>
    <t>data.report.metrics.1-09-C.Limit</t>
  </si>
  <si>
    <t>data.report.metrics.1-09-C.TotalCount</t>
  </si>
  <si>
    <t>data.report.metrics.1-09-C.Wasted</t>
  </si>
  <si>
    <t>data.report.metrics.1-09-C.Volume</t>
  </si>
  <si>
    <t>data.report.metrics.1-09-C.netVolume</t>
  </si>
  <si>
    <t>data.report.metrics.1-09-C.totalUnits</t>
  </si>
  <si>
    <t>data.report.metrics.3-11-D</t>
  </si>
  <si>
    <t>3-11-D</t>
  </si>
  <si>
    <t>data.report.metrics.3-11-D.utilization</t>
  </si>
  <si>
    <t>data.report.metrics.3-11-D.count</t>
  </si>
  <si>
    <t>data.report.metrics.3-11-D.usableSpace</t>
  </si>
  <si>
    <t>data.report.metrics.3-11-D.linearCapacity</t>
  </si>
  <si>
    <t>data.report.metrics.3-11-D.usableSpaceInPercentage</t>
  </si>
  <si>
    <t>data.report.metrics.3-11-D.Limit</t>
  </si>
  <si>
    <t>data.report.metrics.3-11-D.TotalCount</t>
  </si>
  <si>
    <t>data.report.metrics.3-11-D.Wasted</t>
  </si>
  <si>
    <t>data.report.metrics.3-11-D.Volume</t>
  </si>
  <si>
    <t>data.report.metrics.3-11-D.netVolume</t>
  </si>
  <si>
    <t>data.report.metrics.3-11-D.totalUnits</t>
  </si>
  <si>
    <t>data.report.metrics.1-09-B</t>
  </si>
  <si>
    <t>1-09-B</t>
  </si>
  <si>
    <t>data.report.metrics.1-09-B.utilization</t>
  </si>
  <si>
    <t>data.report.metrics.1-09-B.count</t>
  </si>
  <si>
    <t>data.report.metrics.1-09-B.usableSpace</t>
  </si>
  <si>
    <t>data.report.metrics.1-09-B.linearCapacity</t>
  </si>
  <si>
    <t>data.report.metrics.1-09-B.usableSpaceInPercentage</t>
  </si>
  <si>
    <t>data.report.metrics.1-09-B.Limit</t>
  </si>
  <si>
    <t>data.report.metrics.1-09-B.TotalCount</t>
  </si>
  <si>
    <t>data.report.metrics.1-09-B.Wasted</t>
  </si>
  <si>
    <t>data.report.metrics.1-09-B.Volume</t>
  </si>
  <si>
    <t>data.report.metrics.1-09-B.netVolume</t>
  </si>
  <si>
    <t>data.report.metrics.1-09-B.totalUnits</t>
  </si>
  <si>
    <t>data.report.metrics.3-11-C</t>
  </si>
  <si>
    <t>3-11-C</t>
  </si>
  <si>
    <t>data.report.metrics.3-11-C.utilization</t>
  </si>
  <si>
    <t>data.report.metrics.3-11-C.count</t>
  </si>
  <si>
    <t>data.report.metrics.3-11-C.usableSpace</t>
  </si>
  <si>
    <t>data.report.metrics.3-11-C.linearCapacity</t>
  </si>
  <si>
    <t>data.report.metrics.3-11-C.usableSpaceInPercentage</t>
  </si>
  <si>
    <t>data.report.metrics.3-11-C.Limit</t>
  </si>
  <si>
    <t>data.report.metrics.3-11-C.TotalCount</t>
  </si>
  <si>
    <t>data.report.metrics.3-11-C.Wasted</t>
  </si>
  <si>
    <t>data.report.metrics.3-11-C.Volume</t>
  </si>
  <si>
    <t>data.report.metrics.3-11-C.netVolume</t>
  </si>
  <si>
    <t>data.report.metrics.3-11-C.totalUnits</t>
  </si>
  <si>
    <t>data.report.metrics.2-02-B</t>
  </si>
  <si>
    <t>2-02-B</t>
  </si>
  <si>
    <t>data.report.metrics.2-02-B.utilization</t>
  </si>
  <si>
    <t>data.report.metrics.2-02-B.count</t>
  </si>
  <si>
    <t>data.report.metrics.2-02-B.usableSpace</t>
  </si>
  <si>
    <t>data.report.metrics.2-02-B.linearCapacity</t>
  </si>
  <si>
    <t>data.report.metrics.2-02-B.usableSpaceInPercentage</t>
  </si>
  <si>
    <t>data.report.metrics.2-02-B.Limit</t>
  </si>
  <si>
    <t>data.report.metrics.2-02-B.TotalCount</t>
  </si>
  <si>
    <t>data.report.metrics.2-02-B.Wasted</t>
  </si>
  <si>
    <t>data.report.metrics.2-02-B.Volume</t>
  </si>
  <si>
    <t>data.report.metrics.2-02-B.netVolume</t>
  </si>
  <si>
    <t>data.report.metrics.2-02-B.totalUnits</t>
  </si>
  <si>
    <t>data.report.metrics.1-09-D</t>
  </si>
  <si>
    <t>1-09-D</t>
  </si>
  <si>
    <t>data.report.metrics.1-09-D.utilization</t>
  </si>
  <si>
    <t>data.report.metrics.1-09-D.count</t>
  </si>
  <si>
    <t>data.report.metrics.1-09-D.usableSpace</t>
  </si>
  <si>
    <t>data.report.metrics.1-09-D.linearCapacity</t>
  </si>
  <si>
    <t>data.report.metrics.1-09-D.usableSpaceInPercentage</t>
  </si>
  <si>
    <t>data.report.metrics.1-09-D.Limit</t>
  </si>
  <si>
    <t>data.report.metrics.1-09-D.TotalCount</t>
  </si>
  <si>
    <t>data.report.metrics.1-09-D.Wasted</t>
  </si>
  <si>
    <t>data.report.metrics.1-09-D.Volume</t>
  </si>
  <si>
    <t>data.report.metrics.1-09-D.netVolume</t>
  </si>
  <si>
    <t>data.report.metrics.1-09-D.totalUnits</t>
  </si>
  <si>
    <t>data.report.metrics.2-02-C</t>
  </si>
  <si>
    <t>2-02-C</t>
  </si>
  <si>
    <t>data.report.metrics.2-02-C.utilization</t>
  </si>
  <si>
    <t>data.report.metrics.2-02-C.count</t>
  </si>
  <si>
    <t>data.report.metrics.2-02-C.usableSpace</t>
  </si>
  <si>
    <t>data.report.metrics.2-02-C.linearCapacity</t>
  </si>
  <si>
    <t>data.report.metrics.2-02-C.usableSpaceInPercentage</t>
  </si>
  <si>
    <t>data.report.metrics.2-02-C.Limit</t>
  </si>
  <si>
    <t>data.report.metrics.2-02-C.TotalCount</t>
  </si>
  <si>
    <t>data.report.metrics.2-02-C.Wasted</t>
  </si>
  <si>
    <t>data.report.metrics.2-02-C.Volume</t>
  </si>
  <si>
    <t>data.report.metrics.2-02-C.netVolume</t>
  </si>
  <si>
    <t>data.report.metrics.2-02-C.totalUnits</t>
  </si>
  <si>
    <t>data.report.metrics.2-02-A</t>
  </si>
  <si>
    <t>2-02-A</t>
  </si>
  <si>
    <t>data.report.metrics.2-02-A.utilization</t>
  </si>
  <si>
    <t>data.report.metrics.2-02-A.count</t>
  </si>
  <si>
    <t>data.report.metrics.2-02-A.usableSpace</t>
  </si>
  <si>
    <t>data.report.metrics.2-02-A.linearCapacity</t>
  </si>
  <si>
    <t>data.report.metrics.2-02-A.usableSpaceInPercentage</t>
  </si>
  <si>
    <t>data.report.metrics.2-02-A.Limit</t>
  </si>
  <si>
    <t>data.report.metrics.2-02-A.TotalCount</t>
  </si>
  <si>
    <t>data.report.metrics.2-02-A.Wasted</t>
  </si>
  <si>
    <t>data.report.metrics.2-02-A.Volume</t>
  </si>
  <si>
    <t>data.report.metrics.2-02-A.netVolume</t>
  </si>
  <si>
    <t>data.report.metrics.2-02-A.totalUnits</t>
  </si>
  <si>
    <t>data.report.metrics.2B</t>
  </si>
  <si>
    <t>2B</t>
  </si>
  <si>
    <t>data.report.metrics.2B.utilization</t>
  </si>
  <si>
    <t>data.report.metrics.2B.count</t>
  </si>
  <si>
    <t>data.report.metrics.2B.usableSpace</t>
  </si>
  <si>
    <t>data.report.metrics.2B.linearCapacity</t>
  </si>
  <si>
    <t>data.report.metrics.2B.usableSpaceInPercentage</t>
  </si>
  <si>
    <t>data.report.metrics.2B.Limit</t>
  </si>
  <si>
    <t>data.report.metrics.2B.TotalCount</t>
  </si>
  <si>
    <t>data.report.metrics.2B.Wasted</t>
  </si>
  <si>
    <t>data.report.metrics.2B.Volume</t>
  </si>
  <si>
    <t>data.report.metrics.2B.netVolume</t>
  </si>
  <si>
    <t>data.report.metrics.2B.totalUnits</t>
  </si>
  <si>
    <t>data.report.metrics.1-TSI</t>
  </si>
  <si>
    <t>1-TSI</t>
  </si>
  <si>
    <t>data.report.metrics.1-TSI.utilization</t>
  </si>
  <si>
    <t>data.report.metrics.1-TSI.count</t>
  </si>
  <si>
    <t>data.report.metrics.1-TSI.usableSpace</t>
  </si>
  <si>
    <t>data.report.metrics.1-TSI.linearCapacity</t>
  </si>
  <si>
    <t>data.report.metrics.1-TSI.usableSpaceInPercentage</t>
  </si>
  <si>
    <t>data.report.metrics.1-TSI.Limit</t>
  </si>
  <si>
    <t>data.report.metrics.1-TSI.TotalCount</t>
  </si>
  <si>
    <t>data.report.metrics.1-TSI.Wasted</t>
  </si>
  <si>
    <t>data.report.metrics.1-TSI.Volume</t>
  </si>
  <si>
    <t>data.report.metrics.1-TSI.netVolume</t>
  </si>
  <si>
    <t>data.report.metrics.1-TSI.totalUnits</t>
  </si>
  <si>
    <t>data.report.metrics.2-02-D</t>
  </si>
  <si>
    <t>2-02-D</t>
  </si>
  <si>
    <t>data.report.metrics.2-02-D.utilization</t>
  </si>
  <si>
    <t>data.report.metrics.2-02-D.count</t>
  </si>
  <si>
    <t>data.report.metrics.2-02-D.usableSpace</t>
  </si>
  <si>
    <t>data.report.metrics.2-02-D.linearCapacity</t>
  </si>
  <si>
    <t>data.report.metrics.2-02-D.usableSpaceInPercentage</t>
  </si>
  <si>
    <t>data.report.metrics.2-02-D.Limit</t>
  </si>
  <si>
    <t>data.report.metrics.2-02-D.TotalCount</t>
  </si>
  <si>
    <t>data.report.metrics.2-02-D.Wasted</t>
  </si>
  <si>
    <t>data.report.metrics.2-02-D.Volume</t>
  </si>
  <si>
    <t>data.report.metrics.2-02-D.netVolume</t>
  </si>
  <si>
    <t>data.report.metrics.2-02-D.totalUnits</t>
  </si>
  <si>
    <t>data.report.metrics.3-09-A</t>
  </si>
  <si>
    <t>3-09-A</t>
  </si>
  <si>
    <t>data.report.metrics.3-09-A.utilization</t>
  </si>
  <si>
    <t>data.report.metrics.3-09-A.count</t>
  </si>
  <si>
    <t>data.report.metrics.3-09-A.usableSpace</t>
  </si>
  <si>
    <t>data.report.metrics.3-09-A.linearCapacity</t>
  </si>
  <si>
    <t>data.report.metrics.3-09-A.usableSpaceInPercentage</t>
  </si>
  <si>
    <t>data.report.metrics.3-09-A.Limit</t>
  </si>
  <si>
    <t>data.report.metrics.3-09-A.TotalCount</t>
  </si>
  <si>
    <t>data.report.metrics.3-09-A.Wasted</t>
  </si>
  <si>
    <t>data.report.metrics.3-09-A.Volume</t>
  </si>
  <si>
    <t>data.report.metrics.3-09-A.netVolume</t>
  </si>
  <si>
    <t>data.report.metrics.3-09-A.totalUnits</t>
  </si>
  <si>
    <t>data.report.metrics.4-12-A</t>
  </si>
  <si>
    <t>4-12-A</t>
  </si>
  <si>
    <t>data.report.metrics.4-12-A.utilization</t>
  </si>
  <si>
    <t>data.report.metrics.4-12-A.count</t>
  </si>
  <si>
    <t>data.report.metrics.4-12-A.usableSpace</t>
  </si>
  <si>
    <t>data.report.metrics.4-12-A.linearCapacity</t>
  </si>
  <si>
    <t>data.report.metrics.4-12-A.usableSpaceInPercentage</t>
  </si>
  <si>
    <t>data.report.metrics.4-12-A.Limit</t>
  </si>
  <si>
    <t>data.report.metrics.4-12-A.TotalCount</t>
  </si>
  <si>
    <t>data.report.metrics.4-12-A.Wasted</t>
  </si>
  <si>
    <t>data.report.metrics.4-12-A.Volume</t>
  </si>
  <si>
    <t>data.report.metrics.4-12-A.netVolume</t>
  </si>
  <si>
    <t>data.report.metrics.4-12-A.totalUnits</t>
  </si>
  <si>
    <t>data.report.metrics.4-12-B</t>
  </si>
  <si>
    <t>4-12-B</t>
  </si>
  <si>
    <t>data.report.metrics.4-12-B.utilization</t>
  </si>
  <si>
    <t>data.report.metrics.4-12-B.count</t>
  </si>
  <si>
    <t>data.report.metrics.4-12-B.usableSpace</t>
  </si>
  <si>
    <t>data.report.metrics.4-12-B.linearCapacity</t>
  </si>
  <si>
    <t>data.report.metrics.4-12-B.usableSpaceInPercentage</t>
  </si>
  <si>
    <t>data.report.metrics.4-12-B.Limit</t>
  </si>
  <si>
    <t>data.report.metrics.4-12-B.TotalCount</t>
  </si>
  <si>
    <t>data.report.metrics.4-12-B.Wasted</t>
  </si>
  <si>
    <t>data.report.metrics.4-12-B.Volume</t>
  </si>
  <si>
    <t>data.report.metrics.4-12-B.netVolume</t>
  </si>
  <si>
    <t>data.report.metrics.4-12-B.totalUnits</t>
  </si>
  <si>
    <t>data.report.metrics.1-13-A</t>
  </si>
  <si>
    <t>1-13-A</t>
  </si>
  <si>
    <t>data.report.metrics.1-13-A.utilization</t>
  </si>
  <si>
    <t>data.report.metrics.1-13-A.count</t>
  </si>
  <si>
    <t>data.report.metrics.1-13-A.usableSpace</t>
  </si>
  <si>
    <t>data.report.metrics.1-13-A.linearCapacity</t>
  </si>
  <si>
    <t>data.report.metrics.1-13-A.usableSpaceInPercentage</t>
  </si>
  <si>
    <t>data.report.metrics.1-13-A.Limit</t>
  </si>
  <si>
    <t>data.report.metrics.1-13-A.TotalCount</t>
  </si>
  <si>
    <t>data.report.metrics.1-13-A.Wasted</t>
  </si>
  <si>
    <t>data.report.metrics.1-13-A.Volume</t>
  </si>
  <si>
    <t>data.report.metrics.1-13-A.netVolume</t>
  </si>
  <si>
    <t>data.report.metrics.1-13-A.totalUnits</t>
  </si>
  <si>
    <t>data.report.metrics.3-09-D</t>
  </si>
  <si>
    <t>3-09-D</t>
  </si>
  <si>
    <t>data.report.metrics.3-09-D.utilization</t>
  </si>
  <si>
    <t>data.report.metrics.3-09-D.count</t>
  </si>
  <si>
    <t>data.report.metrics.3-09-D.usableSpace</t>
  </si>
  <si>
    <t>data.report.metrics.3-09-D.linearCapacity</t>
  </si>
  <si>
    <t>data.report.metrics.3-09-D.usableSpaceInPercentage</t>
  </si>
  <si>
    <t>data.report.metrics.3-09-D.Limit</t>
  </si>
  <si>
    <t>data.report.metrics.3-09-D.TotalCount</t>
  </si>
  <si>
    <t>data.report.metrics.3-09-D.Wasted</t>
  </si>
  <si>
    <t>data.report.metrics.3-09-D.Volume</t>
  </si>
  <si>
    <t>data.report.metrics.3-09-D.netVolume</t>
  </si>
  <si>
    <t>data.report.metrics.3-09-D.totalUnits</t>
  </si>
  <si>
    <t>data.report.metrics.3-09-C</t>
  </si>
  <si>
    <t>3-09-C</t>
  </si>
  <si>
    <t>data.report.metrics.3-09-C.utilization</t>
  </si>
  <si>
    <t>data.report.metrics.3-09-C.count</t>
  </si>
  <si>
    <t>data.report.metrics.3-09-C.usableSpace</t>
  </si>
  <si>
    <t>data.report.metrics.3-09-C.linearCapacity</t>
  </si>
  <si>
    <t>data.report.metrics.3-09-C.usableSpaceInPercentage</t>
  </si>
  <si>
    <t>data.report.metrics.3-09-C.Limit</t>
  </si>
  <si>
    <t>data.report.metrics.3-09-C.TotalCount</t>
  </si>
  <si>
    <t>data.report.metrics.3-09-C.Wasted</t>
  </si>
  <si>
    <t>data.report.metrics.3-09-C.Volume</t>
  </si>
  <si>
    <t>data.report.metrics.3-09-C.netVolume</t>
  </si>
  <si>
    <t>data.report.metrics.3-09-C.totalUnits</t>
  </si>
  <si>
    <t>data.report.metrics.3-09-B</t>
  </si>
  <si>
    <t>3-09-B</t>
  </si>
  <si>
    <t>data.report.metrics.3-09-B.utilization</t>
  </si>
  <si>
    <t>data.report.metrics.3-09-B.count</t>
  </si>
  <si>
    <t>data.report.metrics.3-09-B.usableSpace</t>
  </si>
  <si>
    <t>data.report.metrics.3-09-B.linearCapacity</t>
  </si>
  <si>
    <t>data.report.metrics.3-09-B.usableSpaceInPercentage</t>
  </si>
  <si>
    <t>data.report.metrics.3-09-B.Limit</t>
  </si>
  <si>
    <t>data.report.metrics.3-09-B.TotalCount</t>
  </si>
  <si>
    <t>data.report.metrics.3-09-B.Wasted</t>
  </si>
  <si>
    <t>data.report.metrics.3-09-B.Volume</t>
  </si>
  <si>
    <t>data.report.metrics.3-09-B.netVolume</t>
  </si>
  <si>
    <t>data.report.metrics.3-09-B.totalUnits</t>
  </si>
  <si>
    <t>data.report.metrics.3-01-A</t>
  </si>
  <si>
    <t>3-01-A</t>
  </si>
  <si>
    <t>data.report.metrics.3-01-A.utilization</t>
  </si>
  <si>
    <t>data.report.metrics.3-01-A.count</t>
  </si>
  <si>
    <t>data.report.metrics.3-01-A.usableSpace</t>
  </si>
  <si>
    <t>data.report.metrics.3-01-A.linearCapacity</t>
  </si>
  <si>
    <t>data.report.metrics.3-01-A.usableSpaceInPercentage</t>
  </si>
  <si>
    <t>data.report.metrics.3-01-A.Limit</t>
  </si>
  <si>
    <t>data.report.metrics.3-01-A.TotalCount</t>
  </si>
  <si>
    <t>data.report.metrics.3-01-A.Wasted</t>
  </si>
  <si>
    <t>data.report.metrics.3-01-A.Volume</t>
  </si>
  <si>
    <t>data.report.metrics.3-01-A.netVolume</t>
  </si>
  <si>
    <t>data.report.metrics.3-01-A.totalUnits</t>
  </si>
  <si>
    <t>data.report.metrics.3-01-B</t>
  </si>
  <si>
    <t>3-01-B</t>
  </si>
  <si>
    <t>data.report.metrics.3-01-B.utilization</t>
  </si>
  <si>
    <t>data.report.metrics.3-01-B.count</t>
  </si>
  <si>
    <t>data.report.metrics.3-01-B.usableSpace</t>
  </si>
  <si>
    <t>data.report.metrics.3-01-B.linearCapacity</t>
  </si>
  <si>
    <t>data.report.metrics.3-01-B.usableSpaceInPercentage</t>
  </si>
  <si>
    <t>data.report.metrics.3-01-B.Limit</t>
  </si>
  <si>
    <t>data.report.metrics.3-01-B.TotalCount</t>
  </si>
  <si>
    <t>data.report.metrics.3-01-B.Wasted</t>
  </si>
  <si>
    <t>data.report.metrics.3-01-B.Volume</t>
  </si>
  <si>
    <t>data.report.metrics.3-01-B.netVolume</t>
  </si>
  <si>
    <t>data.report.metrics.3-01-B.totalUnits</t>
  </si>
  <si>
    <t>data.report.metrics.4-04-A</t>
  </si>
  <si>
    <t>4-04-A</t>
  </si>
  <si>
    <t>data.report.metrics.4-04-A.utilization</t>
  </si>
  <si>
    <t>data.report.metrics.4-04-A.count</t>
  </si>
  <si>
    <t>data.report.metrics.4-04-A.usableSpace</t>
  </si>
  <si>
    <t>data.report.metrics.4-04-A.linearCapacity</t>
  </si>
  <si>
    <t>data.report.metrics.4-04-A.usableSpaceInPercentage</t>
  </si>
  <si>
    <t>data.report.metrics.4-04-A.Limit</t>
  </si>
  <si>
    <t>data.report.metrics.4-04-A.TotalCount</t>
  </si>
  <si>
    <t>data.report.metrics.4-04-A.Wasted</t>
  </si>
  <si>
    <t>data.report.metrics.4-04-A.Volume</t>
  </si>
  <si>
    <t>data.report.metrics.4-04-A.netVolume</t>
  </si>
  <si>
    <t>data.report.metrics.4-04-A.totalUnits</t>
  </si>
  <si>
    <t>data.report.metrics.1-02-B</t>
  </si>
  <si>
    <t>1-02-B</t>
  </si>
  <si>
    <t>data.report.metrics.1-02-B.utilization</t>
  </si>
  <si>
    <t>data.report.metrics.1-02-B.count</t>
  </si>
  <si>
    <t>data.report.metrics.1-02-B.usableSpace</t>
  </si>
  <si>
    <t>data.report.metrics.1-02-B.linearCapacity</t>
  </si>
  <si>
    <t>data.report.metrics.1-02-B.usableSpaceInPercentage</t>
  </si>
  <si>
    <t>data.report.metrics.1-02-B.Limit</t>
  </si>
  <si>
    <t>data.report.metrics.1-02-B.TotalCount</t>
  </si>
  <si>
    <t>data.report.metrics.1-02-B.Wasted</t>
  </si>
  <si>
    <t>data.report.metrics.1-02-B.Volume</t>
  </si>
  <si>
    <t>data.report.metrics.1-02-B.netVolume</t>
  </si>
  <si>
    <t>data.report.metrics.1-02-B.totalUnits</t>
  </si>
  <si>
    <t>data.report.metrics.4-04-B</t>
  </si>
  <si>
    <t>4-04-B</t>
  </si>
  <si>
    <t>data.report.metrics.4-04-B.utilization</t>
  </si>
  <si>
    <t>data.report.metrics.4-04-B.count</t>
  </si>
  <si>
    <t>data.report.metrics.4-04-B.usableSpace</t>
  </si>
  <si>
    <t>data.report.metrics.4-04-B.linearCapacity</t>
  </si>
  <si>
    <t>data.report.metrics.4-04-B.usableSpaceInPercentage</t>
  </si>
  <si>
    <t>data.report.metrics.4-04-B.Limit</t>
  </si>
  <si>
    <t>data.report.metrics.4-04-B.TotalCount</t>
  </si>
  <si>
    <t>data.report.metrics.4-04-B.Wasted</t>
  </si>
  <si>
    <t>data.report.metrics.4-04-B.Volume</t>
  </si>
  <si>
    <t>data.report.metrics.4-04-B.netVolume</t>
  </si>
  <si>
    <t>data.report.metrics.4-04-B.totalUnits</t>
  </si>
  <si>
    <t>data.report.metrics.1-02-A</t>
  </si>
  <si>
    <t>1-02-A</t>
  </si>
  <si>
    <t>data.report.metrics.1-02-A.utilization</t>
  </si>
  <si>
    <t>data.report.metrics.1-02-A.count</t>
  </si>
  <si>
    <t>data.report.metrics.1-02-A.usableSpace</t>
  </si>
  <si>
    <t>data.report.metrics.1-02-A.linearCapacity</t>
  </si>
  <si>
    <t>data.report.metrics.1-02-A.usableSpaceInPercentage</t>
  </si>
  <si>
    <t>data.report.metrics.1-02-A.Limit</t>
  </si>
  <si>
    <t>data.report.metrics.1-02-A.TotalCount</t>
  </si>
  <si>
    <t>data.report.metrics.1-02-A.Wasted</t>
  </si>
  <si>
    <t>data.report.metrics.1-02-A.Volume</t>
  </si>
  <si>
    <t>data.report.metrics.1-02-A.netVolume</t>
  </si>
  <si>
    <t>data.report.metrics.1-02-A.totalUnits</t>
  </si>
  <si>
    <t>data.report.metrics.4-04-C</t>
  </si>
  <si>
    <t>4-04-C</t>
  </si>
  <si>
    <t>data.report.metrics.4-04-C.utilization</t>
  </si>
  <si>
    <t>data.report.metrics.4-04-C.count</t>
  </si>
  <si>
    <t>data.report.metrics.4-04-C.usableSpace</t>
  </si>
  <si>
    <t>data.report.metrics.4-04-C.linearCapacity</t>
  </si>
  <si>
    <t>data.report.metrics.4-04-C.usableSpaceInPercentage</t>
  </si>
  <si>
    <t>data.report.metrics.4-04-C.Limit</t>
  </si>
  <si>
    <t>data.report.metrics.4-04-C.TotalCount</t>
  </si>
  <si>
    <t>data.report.metrics.4-04-C.Wasted</t>
  </si>
  <si>
    <t>data.report.metrics.4-04-C.Volume</t>
  </si>
  <si>
    <t>data.report.metrics.4-04-C.netVolume</t>
  </si>
  <si>
    <t>data.report.metrics.4-04-C.totalUnits</t>
  </si>
  <si>
    <t>data.report.metrics.1-02-D</t>
  </si>
  <si>
    <t>1-02-D</t>
  </si>
  <si>
    <t>data.report.metrics.1-02-D.utilization</t>
  </si>
  <si>
    <t>data.report.metrics.1-02-D.count</t>
  </si>
  <si>
    <t>data.report.metrics.1-02-D.usableSpace</t>
  </si>
  <si>
    <t>data.report.metrics.1-02-D.linearCapacity</t>
  </si>
  <si>
    <t>data.report.metrics.1-02-D.usableSpaceInPercentage</t>
  </si>
  <si>
    <t>data.report.metrics.1-02-D.Limit</t>
  </si>
  <si>
    <t>data.report.metrics.1-02-D.TotalCount</t>
  </si>
  <si>
    <t>data.report.metrics.1-02-D.Wasted</t>
  </si>
  <si>
    <t>data.report.metrics.1-02-D.Volume</t>
  </si>
  <si>
    <t>data.report.metrics.1-02-D.netVolume</t>
  </si>
  <si>
    <t>data.report.metrics.1-02-D.totalUnits</t>
  </si>
  <si>
    <t>data.report.metrics.3-12-B</t>
  </si>
  <si>
    <t>3-12-B</t>
  </si>
  <si>
    <t>data.report.metrics.3-12-B.utilization</t>
  </si>
  <si>
    <t>data.report.metrics.3-12-B.count</t>
  </si>
  <si>
    <t>data.report.metrics.3-12-B.usableSpace</t>
  </si>
  <si>
    <t>data.report.metrics.3-12-B.linearCapacity</t>
  </si>
  <si>
    <t>data.report.metrics.3-12-B.usableSpaceInPercentage</t>
  </si>
  <si>
    <t>data.report.metrics.3-12-B.Limit</t>
  </si>
  <si>
    <t>data.report.metrics.3-12-B.TotalCount</t>
  </si>
  <si>
    <t>data.report.metrics.3-12-B.Wasted</t>
  </si>
  <si>
    <t>data.report.metrics.3-12-B.Volume</t>
  </si>
  <si>
    <t>data.report.metrics.3-12-B.netVolume</t>
  </si>
  <si>
    <t>data.report.metrics.3-12-B.totalUnits</t>
  </si>
  <si>
    <t>data.report.metrics.4-04-D</t>
  </si>
  <si>
    <t>4-04-D</t>
  </si>
  <si>
    <t>data.report.metrics.4-04-D.utilization</t>
  </si>
  <si>
    <t>data.report.metrics.4-04-D.count</t>
  </si>
  <si>
    <t>data.report.metrics.4-04-D.usableSpace</t>
  </si>
  <si>
    <t>data.report.metrics.4-04-D.linearCapacity</t>
  </si>
  <si>
    <t>data.report.metrics.4-04-D.usableSpaceInPercentage</t>
  </si>
  <si>
    <t>data.report.metrics.4-04-D.Limit</t>
  </si>
  <si>
    <t>data.report.metrics.4-04-D.TotalCount</t>
  </si>
  <si>
    <t>data.report.metrics.4-04-D.Wasted</t>
  </si>
  <si>
    <t>data.report.metrics.4-04-D.Volume</t>
  </si>
  <si>
    <t>data.report.metrics.4-04-D.netVolume</t>
  </si>
  <si>
    <t>data.report.metrics.4-04-D.totalUnits</t>
  </si>
  <si>
    <t>data.report.metrics.1-02-C</t>
  </si>
  <si>
    <t>1-02-C</t>
  </si>
  <si>
    <t>data.report.metrics.1-02-C.utilization</t>
  </si>
  <si>
    <t>data.report.metrics.1-02-C.count</t>
  </si>
  <si>
    <t>data.report.metrics.1-02-C.usableSpace</t>
  </si>
  <si>
    <t>data.report.metrics.1-02-C.linearCapacity</t>
  </si>
  <si>
    <t>data.report.metrics.1-02-C.usableSpaceInPercentage</t>
  </si>
  <si>
    <t>data.report.metrics.1-02-C.Limit</t>
  </si>
  <si>
    <t>data.report.metrics.1-02-C.TotalCount</t>
  </si>
  <si>
    <t>data.report.metrics.1-02-C.Wasted</t>
  </si>
  <si>
    <t>data.report.metrics.1-02-C.Volume</t>
  </si>
  <si>
    <t>data.report.metrics.1-02-C.netVolume</t>
  </si>
  <si>
    <t>data.report.metrics.1-02-C.totalUnits</t>
  </si>
  <si>
    <t>data.report.metrics.MISC_HEALTH_HAZ</t>
  </si>
  <si>
    <t>MISC_HEALTH_HAZ</t>
  </si>
  <si>
    <t>data.report.metrics.MISC_HEALTH_HAZ.utilization</t>
  </si>
  <si>
    <t>data.report.metrics.MISC_HEALTH_HAZ.count</t>
  </si>
  <si>
    <t>data.report.metrics.MISC_HEALTH_HAZ.usableSpace</t>
  </si>
  <si>
    <t>data.report.metrics.MISC_HEALTH_HAZ.linearCapacity</t>
  </si>
  <si>
    <t>data.report.metrics.MISC_HEALTH_HAZ.usableSpaceInPercentage</t>
  </si>
  <si>
    <t>data.report.metrics.MISC_HEALTH_HAZ.Limit</t>
  </si>
  <si>
    <t>data.report.metrics.MISC_HEALTH_HAZ.TotalCount</t>
  </si>
  <si>
    <t>data.report.metrics.MISC_HEALTH_HAZ.Wasted</t>
  </si>
  <si>
    <t>data.report.metrics.MISC_HEALTH_HAZ.Volume</t>
  </si>
  <si>
    <t>data.report.metrics.MISC_HEALTH_HAZ.netVolume</t>
  </si>
  <si>
    <t>data.report.metrics.MISC_HEALTH_HAZ.totalUnits</t>
  </si>
  <si>
    <t>data.report.metrics.3-12-A</t>
  </si>
  <si>
    <t>3-12-A</t>
  </si>
  <si>
    <t>data.report.metrics.3-12-A.utilization</t>
  </si>
  <si>
    <t>data.report.metrics.3-12-A.count</t>
  </si>
  <si>
    <t>data.report.metrics.3-12-A.usableSpace</t>
  </si>
  <si>
    <t>data.report.metrics.3-12-A.linearCapacity</t>
  </si>
  <si>
    <t>data.report.metrics.3-12-A.usableSpaceInPercentage</t>
  </si>
  <si>
    <t>data.report.metrics.3-12-A.Limit</t>
  </si>
  <si>
    <t>data.report.metrics.3-12-A.TotalCount</t>
  </si>
  <si>
    <t>data.report.metrics.3-12-A.Wasted</t>
  </si>
  <si>
    <t>data.report.metrics.3-12-A.Volume</t>
  </si>
  <si>
    <t>data.report.metrics.3-12-A.netVolume</t>
  </si>
  <si>
    <t>data.report.metrics.3-12-A.totalUnits</t>
  </si>
  <si>
    <t>data.report.metrics.2-01-A</t>
  </si>
  <si>
    <t>2-01-A</t>
  </si>
  <si>
    <t>data.report.metrics.2-01-A.utilization</t>
  </si>
  <si>
    <t>data.report.metrics.2-01-A.count</t>
  </si>
  <si>
    <t>data.report.metrics.2-01-A.usableSpace</t>
  </si>
  <si>
    <t>data.report.metrics.2-01-A.linearCapacity</t>
  </si>
  <si>
    <t>data.report.metrics.2-01-A.usableSpaceInPercentage</t>
  </si>
  <si>
    <t>data.report.metrics.2-01-A.Limit</t>
  </si>
  <si>
    <t>data.report.metrics.2-01-A.TotalCount</t>
  </si>
  <si>
    <t>data.report.metrics.2-01-A.Wasted</t>
  </si>
  <si>
    <t>data.report.metrics.2-01-A.Volume</t>
  </si>
  <si>
    <t>data.report.metrics.2-01-A.netVolume</t>
  </si>
  <si>
    <t>data.report.metrics.2-01-A.totalUnits</t>
  </si>
  <si>
    <t>data.report.metrics.2-01-B</t>
  </si>
  <si>
    <t>2-01-B</t>
  </si>
  <si>
    <t>data.report.metrics.2-01-B.utilization</t>
  </si>
  <si>
    <t>data.report.metrics.2-01-B.count</t>
  </si>
  <si>
    <t>data.report.metrics.2-01-B.usableSpace</t>
  </si>
  <si>
    <t>data.report.metrics.2-01-B.linearCapacity</t>
  </si>
  <si>
    <t>data.report.metrics.2-01-B.usableSpaceInPercentage</t>
  </si>
  <si>
    <t>data.report.metrics.2-01-B.Limit</t>
  </si>
  <si>
    <t>data.report.metrics.2-01-B.TotalCount</t>
  </si>
  <si>
    <t>data.report.metrics.2-01-B.Wasted</t>
  </si>
  <si>
    <t>data.report.metrics.2-01-B.Volume</t>
  </si>
  <si>
    <t>data.report.metrics.2-01-B.netVolume</t>
  </si>
  <si>
    <t>data.report.metrics.2-01-B.totalUnits</t>
  </si>
  <si>
    <t>data.report.metrics.2-09-C</t>
  </si>
  <si>
    <t>2-09-C</t>
  </si>
  <si>
    <t>data.report.metrics.2-09-C.utilization</t>
  </si>
  <si>
    <t>data.report.metrics.2-09-C.count</t>
  </si>
  <si>
    <t>data.report.metrics.2-09-C.usableSpace</t>
  </si>
  <si>
    <t>data.report.metrics.2-09-C.linearCapacity</t>
  </si>
  <si>
    <t>data.report.metrics.2-09-C.usableSpaceInPercentage</t>
  </si>
  <si>
    <t>data.report.metrics.2-09-C.Limit</t>
  </si>
  <si>
    <t>data.report.metrics.2-09-C.TotalCount</t>
  </si>
  <si>
    <t>data.report.metrics.2-09-C.Wasted</t>
  </si>
  <si>
    <t>data.report.metrics.2-09-C.Volume</t>
  </si>
  <si>
    <t>data.report.metrics.2-09-C.netVolume</t>
  </si>
  <si>
    <t>data.report.metrics.2-09-C.totalUnits</t>
  </si>
  <si>
    <t>data.report.metrics.2-09-D</t>
  </si>
  <si>
    <t>2-09-D</t>
  </si>
  <si>
    <t>data.report.metrics.2-09-D.utilization</t>
  </si>
  <si>
    <t>data.report.metrics.2-09-D.count</t>
  </si>
  <si>
    <t>data.report.metrics.2-09-D.usableSpace</t>
  </si>
  <si>
    <t>data.report.metrics.2-09-D.linearCapacity</t>
  </si>
  <si>
    <t>data.report.metrics.2-09-D.usableSpaceInPercentage</t>
  </si>
  <si>
    <t>data.report.metrics.2-09-D.Limit</t>
  </si>
  <si>
    <t>data.report.metrics.2-09-D.TotalCount</t>
  </si>
  <si>
    <t>data.report.metrics.2-09-D.Wasted</t>
  </si>
  <si>
    <t>data.report.metrics.2-09-D.Volume</t>
  </si>
  <si>
    <t>data.report.metrics.2-09-D.netVolume</t>
  </si>
  <si>
    <t>data.report.metrics.2-09-D.totalUnits</t>
  </si>
  <si>
    <t>data.report.metrics.2-09-A</t>
  </si>
  <si>
    <t>2-09-A</t>
  </si>
  <si>
    <t>data.report.metrics.2-09-A.utilization</t>
  </si>
  <si>
    <t>data.report.metrics.2-09-A.count</t>
  </si>
  <si>
    <t>data.report.metrics.2-09-A.usableSpace</t>
  </si>
  <si>
    <t>data.report.metrics.2-09-A.linearCapacity</t>
  </si>
  <si>
    <t>data.report.metrics.2-09-A.usableSpaceInPercentage</t>
  </si>
  <si>
    <t>data.report.metrics.2-09-A.Limit</t>
  </si>
  <si>
    <t>data.report.metrics.2-09-A.TotalCount</t>
  </si>
  <si>
    <t>data.report.metrics.2-09-A.Wasted</t>
  </si>
  <si>
    <t>data.report.metrics.2-09-A.Volume</t>
  </si>
  <si>
    <t>data.report.metrics.2-09-A.netVolume</t>
  </si>
  <si>
    <t>data.report.metrics.2-09-A.totalUnits</t>
  </si>
  <si>
    <t>data.report.metrics.2-09-B</t>
  </si>
  <si>
    <t>2-09-B</t>
  </si>
  <si>
    <t>data.report.metrics.2-09-B.utilization</t>
  </si>
  <si>
    <t>data.report.metrics.2-09-B.count</t>
  </si>
  <si>
    <t>data.report.metrics.2-09-B.usableSpace</t>
  </si>
  <si>
    <t>data.report.metrics.2-09-B.linearCapacity</t>
  </si>
  <si>
    <t>data.report.metrics.2-09-B.usableSpaceInPercentage</t>
  </si>
  <si>
    <t>data.report.metrics.2-09-B.Limit</t>
  </si>
  <si>
    <t>data.report.metrics.2-09-B.TotalCount</t>
  </si>
  <si>
    <t>data.report.metrics.2-09-B.Wasted</t>
  </si>
  <si>
    <t>data.report.metrics.2-09-B.Volume</t>
  </si>
  <si>
    <t>data.report.metrics.2-09-B.netVolume</t>
  </si>
  <si>
    <t>data.report.metrics.2-09-B.totalUnits</t>
  </si>
  <si>
    <t>data.report.metrics.4B</t>
  </si>
  <si>
    <t>4B</t>
  </si>
  <si>
    <t>data.report.metrics.4B.utilization</t>
  </si>
  <si>
    <t>data.report.metrics.4B.count</t>
  </si>
  <si>
    <t>data.report.metrics.4B.usableSpace</t>
  </si>
  <si>
    <t>data.report.metrics.4B.linearCapacity</t>
  </si>
  <si>
    <t>data.report.metrics.4B.usableSpaceInPercentage</t>
  </si>
  <si>
    <t>data.report.metrics.4B.Limit</t>
  </si>
  <si>
    <t>data.report.metrics.4B.TotalCount</t>
  </si>
  <si>
    <t>data.report.metrics.4B.Wasted</t>
  </si>
  <si>
    <t>data.report.metrics.4B.Volume</t>
  </si>
  <si>
    <t>data.report.metrics.4B.netVolume</t>
  </si>
  <si>
    <t>data.report.metrics.4B.totalUnits</t>
  </si>
  <si>
    <t>data.report.metrics.1-10-A</t>
  </si>
  <si>
    <t>1-10-A</t>
  </si>
  <si>
    <t>data.report.metrics.1-10-A.utilization</t>
  </si>
  <si>
    <t>data.report.metrics.1-10-A.count</t>
  </si>
  <si>
    <t>data.report.metrics.1-10-A.usableSpace</t>
  </si>
  <si>
    <t>data.report.metrics.1-10-A.linearCapacity</t>
  </si>
  <si>
    <t>data.report.metrics.1-10-A.usableSpaceInPercentage</t>
  </si>
  <si>
    <t>data.report.metrics.1-10-A.Limit</t>
  </si>
  <si>
    <t>data.report.metrics.1-10-A.TotalCount</t>
  </si>
  <si>
    <t>data.report.metrics.1-10-A.Wasted</t>
  </si>
  <si>
    <t>data.report.metrics.1-10-A.Volume</t>
  </si>
  <si>
    <t>data.report.metrics.1-10-A.netVolume</t>
  </si>
  <si>
    <t>data.report.metrics.1-10-A.totalUnits</t>
  </si>
  <si>
    <t>data.report.metrics.4-11-A</t>
  </si>
  <si>
    <t>4-11-A</t>
  </si>
  <si>
    <t>data.report.metrics.4-11-A.utilization</t>
  </si>
  <si>
    <t>data.report.metrics.4-11-A.count</t>
  </si>
  <si>
    <t>data.report.metrics.4-11-A.usableSpace</t>
  </si>
  <si>
    <t>data.report.metrics.4-11-A.linearCapacity</t>
  </si>
  <si>
    <t>data.report.metrics.4-11-A.usableSpaceInPercentage</t>
  </si>
  <si>
    <t>data.report.metrics.4-11-A.Limit</t>
  </si>
  <si>
    <t>data.report.metrics.4-11-A.TotalCount</t>
  </si>
  <si>
    <t>data.report.metrics.4-11-A.Wasted</t>
  </si>
  <si>
    <t>data.report.metrics.4-11-A.Volume</t>
  </si>
  <si>
    <t>data.report.metrics.4-11-A.netVolume</t>
  </si>
  <si>
    <t>data.report.metrics.4-11-A.totalUnits</t>
  </si>
  <si>
    <t>data.report.metrics.4-11-B</t>
  </si>
  <si>
    <t>4-11-B</t>
  </si>
  <si>
    <t>data.report.metrics.4-11-B.utilization</t>
  </si>
  <si>
    <t>data.report.metrics.4-11-B.count</t>
  </si>
  <si>
    <t>data.report.metrics.4-11-B.usableSpace</t>
  </si>
  <si>
    <t>data.report.metrics.4-11-B.linearCapacity</t>
  </si>
  <si>
    <t>data.report.metrics.4-11-B.usableSpaceInPercentage</t>
  </si>
  <si>
    <t>data.report.metrics.4-11-B.Limit</t>
  </si>
  <si>
    <t>data.report.metrics.4-11-B.TotalCount</t>
  </si>
  <si>
    <t>data.report.metrics.4-11-B.Wasted</t>
  </si>
  <si>
    <t>data.report.metrics.4-11-B.Volume</t>
  </si>
  <si>
    <t>data.report.metrics.4-11-B.netVolume</t>
  </si>
  <si>
    <t>data.report.metrics.4-11-B.totalUnits</t>
  </si>
  <si>
    <t>data.report.metrics.4-11-C</t>
  </si>
  <si>
    <t>4-11-C</t>
  </si>
  <si>
    <t>data.report.metrics.4-11-C.utilization</t>
  </si>
  <si>
    <t>data.report.metrics.4-11-C.count</t>
  </si>
  <si>
    <t>data.report.metrics.4-11-C.usableSpace</t>
  </si>
  <si>
    <t>data.report.metrics.4-11-C.linearCapacity</t>
  </si>
  <si>
    <t>data.report.metrics.4-11-C.usableSpaceInPercentage</t>
  </si>
  <si>
    <t>data.report.metrics.4-11-C.Limit</t>
  </si>
  <si>
    <t>data.report.metrics.4-11-C.TotalCount</t>
  </si>
  <si>
    <t>data.report.metrics.4-11-C.Wasted</t>
  </si>
  <si>
    <t>data.report.metrics.4-11-C.Volume</t>
  </si>
  <si>
    <t>data.report.metrics.4-11-C.netVolume</t>
  </si>
  <si>
    <t>data.report.metrics.4-11-C.totalUnits</t>
  </si>
  <si>
    <t>data.report.metrics.4-11-D</t>
  </si>
  <si>
    <t>4-11-D</t>
  </si>
  <si>
    <t>data.report.metrics.4-11-D.utilization</t>
  </si>
  <si>
    <t>data.report.metrics.4-11-D.count</t>
  </si>
  <si>
    <t>data.report.metrics.4-11-D.usableSpace</t>
  </si>
  <si>
    <t>data.report.metrics.4-11-D.linearCapacity</t>
  </si>
  <si>
    <t>data.report.metrics.4-11-D.usableSpaceInPercentage</t>
  </si>
  <si>
    <t>data.report.metrics.4-11-D.Limit</t>
  </si>
  <si>
    <t>data.report.metrics.4-11-D.TotalCount</t>
  </si>
  <si>
    <t>data.report.metrics.4-11-D.Wasted</t>
  </si>
  <si>
    <t>data.report.metrics.4-11-D.Volume</t>
  </si>
  <si>
    <t>data.report.metrics.4-11-D.netVolume</t>
  </si>
  <si>
    <t>data.report.metrics.4-11-D.totalUnits</t>
  </si>
  <si>
    <t>data.report.metrics.1-10-B</t>
  </si>
  <si>
    <t>1-10-B</t>
  </si>
  <si>
    <t>data.report.metrics.1-10-B.utilization</t>
  </si>
  <si>
    <t>data.report.metrics.1-10-B.count</t>
  </si>
  <si>
    <t>data.report.metrics.1-10-B.usableSpace</t>
  </si>
  <si>
    <t>data.report.metrics.1-10-B.linearCapacity</t>
  </si>
  <si>
    <t>data.report.metrics.1-10-B.usableSpaceInPercentage</t>
  </si>
  <si>
    <t>data.report.metrics.1-10-B.Limit</t>
  </si>
  <si>
    <t>data.report.metrics.1-10-B.TotalCount</t>
  </si>
  <si>
    <t>data.report.metrics.1-10-B.Wasted</t>
  </si>
  <si>
    <t>data.report.metrics.1-10-B.Volume</t>
  </si>
  <si>
    <t>data.report.metrics.1-10-B.netVolume</t>
  </si>
  <si>
    <t>data.report.metrics.1-10-B.totalUnits</t>
  </si>
  <si>
    <t>data.report.metrics.3-02-D</t>
  </si>
  <si>
    <t>3-02-D</t>
  </si>
  <si>
    <t>data.report.metrics.3-02-D.utilization</t>
  </si>
  <si>
    <t>data.report.metrics.3-02-D.count</t>
  </si>
  <si>
    <t>data.report.metrics.3-02-D.usableSpace</t>
  </si>
  <si>
    <t>data.report.metrics.3-02-D.linearCapacity</t>
  </si>
  <si>
    <t>data.report.metrics.3-02-D.usableSpaceInPercentage</t>
  </si>
  <si>
    <t>data.report.metrics.3-02-D.Limit</t>
  </si>
  <si>
    <t>data.report.metrics.3-02-D.TotalCount</t>
  </si>
  <si>
    <t>data.report.metrics.3-02-D.Wasted</t>
  </si>
  <si>
    <t>data.report.metrics.3-02-D.Volume</t>
  </si>
  <si>
    <t>data.report.metrics.3-02-D.netVolume</t>
  </si>
  <si>
    <t>data.report.metrics.3-02-D.totalUnits</t>
  </si>
  <si>
    <t>data.report.metrics.3-02-C</t>
  </si>
  <si>
    <t>3-02-C</t>
  </si>
  <si>
    <t>data.report.metrics.3-02-C.utilization</t>
  </si>
  <si>
    <t>data.report.metrics.3-02-C.count</t>
  </si>
  <si>
    <t>data.report.metrics.3-02-C.usableSpace</t>
  </si>
  <si>
    <t>data.report.metrics.3-02-C.linearCapacity</t>
  </si>
  <si>
    <t>data.report.metrics.3-02-C.usableSpaceInPercentage</t>
  </si>
  <si>
    <t>data.report.metrics.3-02-C.Limit</t>
  </si>
  <si>
    <t>data.report.metrics.3-02-C.TotalCount</t>
  </si>
  <si>
    <t>data.report.metrics.3-02-C.Wasted</t>
  </si>
  <si>
    <t>data.report.metrics.3-02-C.Volume</t>
  </si>
  <si>
    <t>data.report.metrics.3-02-C.netVolume</t>
  </si>
  <si>
    <t>data.report.metrics.3-02-C.totalUnits</t>
  </si>
  <si>
    <t>data.report.metrics.3-02-B</t>
  </si>
  <si>
    <t>3-02-B</t>
  </si>
  <si>
    <t>data.report.metrics.3-02-B.utilization</t>
  </si>
  <si>
    <t>data.report.metrics.3-02-B.count</t>
  </si>
  <si>
    <t>data.report.metrics.3-02-B.usableSpace</t>
  </si>
  <si>
    <t>data.report.metrics.3-02-B.linearCapacity</t>
  </si>
  <si>
    <t>data.report.metrics.3-02-B.usableSpaceInPercentage</t>
  </si>
  <si>
    <t>data.report.metrics.3-02-B.Limit</t>
  </si>
  <si>
    <t>data.report.metrics.3-02-B.TotalCount</t>
  </si>
  <si>
    <t>data.report.metrics.3-02-B.Wasted</t>
  </si>
  <si>
    <t>data.report.metrics.3-02-B.Volume</t>
  </si>
  <si>
    <t>data.report.metrics.3-02-B.netVolume</t>
  </si>
  <si>
    <t>data.report.metrics.3-02-B.totalUnits</t>
  </si>
  <si>
    <t>data.report.metrics.3-02-A</t>
  </si>
  <si>
    <t>3-02-A</t>
  </si>
  <si>
    <t>data.report.metrics.3-02-A.utilization</t>
  </si>
  <si>
    <t>data.report.metrics.3-02-A.count</t>
  </si>
  <si>
    <t>data.report.metrics.3-02-A.usableSpace</t>
  </si>
  <si>
    <t>data.report.metrics.3-02-A.linearCapacity</t>
  </si>
  <si>
    <t>data.report.metrics.3-02-A.usableSpaceInPercentage</t>
  </si>
  <si>
    <t>data.report.metrics.3-02-A.Limit</t>
  </si>
  <si>
    <t>data.report.metrics.3-02-A.TotalCount</t>
  </si>
  <si>
    <t>data.report.metrics.3-02-A.Wasted</t>
  </si>
  <si>
    <t>data.report.metrics.3-02-A.Volume</t>
  </si>
  <si>
    <t>data.report.metrics.3-02-A.netVolume</t>
  </si>
  <si>
    <t>data.report.metrics.3-02-A.totalUnits</t>
  </si>
  <si>
    <t>data.report.metrics.4-03-A</t>
  </si>
  <si>
    <t>4-03-A</t>
  </si>
  <si>
    <t>data.report.metrics.4-03-A.utilization</t>
  </si>
  <si>
    <t>data.report.metrics.4-03-A.count</t>
  </si>
  <si>
    <t>data.report.metrics.4-03-A.usableSpace</t>
  </si>
  <si>
    <t>data.report.metrics.4-03-A.linearCapacity</t>
  </si>
  <si>
    <t>data.report.metrics.4-03-A.usableSpaceInPercentage</t>
  </si>
  <si>
    <t>data.report.metrics.4-03-A.Limit</t>
  </si>
  <si>
    <t>data.report.metrics.4-03-A.TotalCount</t>
  </si>
  <si>
    <t>data.report.metrics.4-03-A.Wasted</t>
  </si>
  <si>
    <t>data.report.metrics.4-03-A.Volume</t>
  </si>
  <si>
    <t>data.report.metrics.4-03-A.netVolume</t>
  </si>
  <si>
    <t>data.report.metrics.4-03-A.totalUnits</t>
  </si>
  <si>
    <t>data.report.metrics.4-03-B</t>
  </si>
  <si>
    <t>4-03-B</t>
  </si>
  <si>
    <t>data.report.metrics.4-03-B.utilization</t>
  </si>
  <si>
    <t>data.report.metrics.4-03-B.count</t>
  </si>
  <si>
    <t>data.report.metrics.4-03-B.usableSpace</t>
  </si>
  <si>
    <t>data.report.metrics.4-03-B.linearCapacity</t>
  </si>
  <si>
    <t>data.report.metrics.4-03-B.usableSpaceInPercentage</t>
  </si>
  <si>
    <t>data.report.metrics.4-03-B.Limit</t>
  </si>
  <si>
    <t>data.report.metrics.4-03-B.TotalCount</t>
  </si>
  <si>
    <t>data.report.metrics.4-03-B.Wasted</t>
  </si>
  <si>
    <t>data.report.metrics.4-03-B.Volume</t>
  </si>
  <si>
    <t>data.report.metrics.4-03-B.netVolume</t>
  </si>
  <si>
    <t>data.report.metrics.4-03-B.totalUnits</t>
  </si>
  <si>
    <t>data.report.metrics.1-03-A</t>
  </si>
  <si>
    <t>1-03-A</t>
  </si>
  <si>
    <t>data.report.metrics.1-03-A.utilization</t>
  </si>
  <si>
    <t>data.report.metrics.1-03-A.count</t>
  </si>
  <si>
    <t>data.report.metrics.1-03-A.usableSpace</t>
  </si>
  <si>
    <t>data.report.metrics.1-03-A.linearCapacity</t>
  </si>
  <si>
    <t>data.report.metrics.1-03-A.usableSpaceInPercentage</t>
  </si>
  <si>
    <t>data.report.metrics.1-03-A.Limit</t>
  </si>
  <si>
    <t>data.report.metrics.1-03-A.TotalCount</t>
  </si>
  <si>
    <t>data.report.metrics.1-03-A.Wasted</t>
  </si>
  <si>
    <t>data.report.metrics.1-03-A.Volume</t>
  </si>
  <si>
    <t>data.report.metrics.1-03-A.netVolume</t>
  </si>
  <si>
    <t>data.report.metrics.1-03-A.totalUnits</t>
  </si>
  <si>
    <t>data.report.metrics.1-03-B</t>
  </si>
  <si>
    <t>1-03-B</t>
  </si>
  <si>
    <t>data.report.metrics.1-03-B.utilization</t>
  </si>
  <si>
    <t>data.report.metrics.1-03-B.count</t>
  </si>
  <si>
    <t>data.report.metrics.1-03-B.usableSpace</t>
  </si>
  <si>
    <t>data.report.metrics.1-03-B.linearCapacity</t>
  </si>
  <si>
    <t>data.report.metrics.1-03-B.usableSpaceInPercentage</t>
  </si>
  <si>
    <t>data.report.metrics.1-03-B.Limit</t>
  </si>
  <si>
    <t>data.report.metrics.1-03-B.TotalCount</t>
  </si>
  <si>
    <t>data.report.metrics.1-03-B.Wasted</t>
  </si>
  <si>
    <t>data.report.metrics.1-03-B.Volume</t>
  </si>
  <si>
    <t>data.report.metrics.1-03-B.netVolume</t>
  </si>
  <si>
    <t>data.report.metrics.1-03-B.totalUnits</t>
  </si>
  <si>
    <t>data.report.metrics.4-HRV</t>
  </si>
  <si>
    <t>4-HRV</t>
  </si>
  <si>
    <t>data.report.metrics.4-HRV.utilization</t>
  </si>
  <si>
    <t>data.report.metrics.4-HRV.count</t>
  </si>
  <si>
    <t>data.report.metrics.4-HRV.usableSpace</t>
  </si>
  <si>
    <t>data.report.metrics.4-HRV.linearCapacity</t>
  </si>
  <si>
    <t>data.report.metrics.4-HRV.usableSpaceInPercentage</t>
  </si>
  <si>
    <t>data.report.metrics.4-HRV.Limit</t>
  </si>
  <si>
    <t>data.report.metrics.4-HRV.TotalCount</t>
  </si>
  <si>
    <t>data.report.metrics.4-HRV.Wasted</t>
  </si>
  <si>
    <t>data.report.metrics.4-HRV.Volume</t>
  </si>
  <si>
    <t>data.report.metrics.4-HRV.netVolume</t>
  </si>
  <si>
    <t>data.report.metrics.4-HRV.totalUnits</t>
  </si>
  <si>
    <t>data.report.metrics.2-04-A</t>
  </si>
  <si>
    <t>2-04-A</t>
  </si>
  <si>
    <t>data.report.metrics.2-04-A.utilization</t>
  </si>
  <si>
    <t>data.report.metrics.2-04-A.count</t>
  </si>
  <si>
    <t>data.report.metrics.2-04-A.usableSpace</t>
  </si>
  <si>
    <t>data.report.metrics.2-04-A.linearCapacity</t>
  </si>
  <si>
    <t>data.report.metrics.2-04-A.usableSpaceInPercentage</t>
  </si>
  <si>
    <t>data.report.metrics.2-04-A.Limit</t>
  </si>
  <si>
    <t>data.report.metrics.2-04-A.TotalCount</t>
  </si>
  <si>
    <t>data.report.metrics.2-04-A.Wasted</t>
  </si>
  <si>
    <t>data.report.metrics.2-04-A.Volume</t>
  </si>
  <si>
    <t>data.report.metrics.2-04-A.netVolume</t>
  </si>
  <si>
    <t>data.report.metrics.2-04-A.totalUnits</t>
  </si>
  <si>
    <t>data.report.metrics.2-04-D</t>
  </si>
  <si>
    <t>2-04-D</t>
  </si>
  <si>
    <t>data.report.metrics.2-04-D.utilization</t>
  </si>
  <si>
    <t>data.report.metrics.2-04-D.count</t>
  </si>
  <si>
    <t>data.report.metrics.2-04-D.usableSpace</t>
  </si>
  <si>
    <t>data.report.metrics.2-04-D.linearCapacity</t>
  </si>
  <si>
    <t>data.report.metrics.2-04-D.usableSpaceInPercentage</t>
  </si>
  <si>
    <t>data.report.metrics.2-04-D.Limit</t>
  </si>
  <si>
    <t>data.report.metrics.2-04-D.TotalCount</t>
  </si>
  <si>
    <t>data.report.metrics.2-04-D.Wasted</t>
  </si>
  <si>
    <t>data.report.metrics.2-04-D.Volume</t>
  </si>
  <si>
    <t>data.report.metrics.2-04-D.netVolume</t>
  </si>
  <si>
    <t>data.report.metrics.2-04-D.totalUnits</t>
  </si>
  <si>
    <t>data.report.metrics.2-04-B</t>
  </si>
  <si>
    <t>2-04-B</t>
  </si>
  <si>
    <t>data.report.metrics.2-04-B.utilization</t>
  </si>
  <si>
    <t>data.report.metrics.2-04-B.count</t>
  </si>
  <si>
    <t>data.report.metrics.2-04-B.usableSpace</t>
  </si>
  <si>
    <t>data.report.metrics.2-04-B.linearCapacity</t>
  </si>
  <si>
    <t>data.report.metrics.2-04-B.usableSpaceInPercentage</t>
  </si>
  <si>
    <t>data.report.metrics.2-04-B.Limit</t>
  </si>
  <si>
    <t>data.report.metrics.2-04-B.TotalCount</t>
  </si>
  <si>
    <t>data.report.metrics.2-04-B.Wasted</t>
  </si>
  <si>
    <t>data.report.metrics.2-04-B.Volume</t>
  </si>
  <si>
    <t>data.report.metrics.2-04-B.netVolume</t>
  </si>
  <si>
    <t>data.report.metrics.2-04-B.totalUnits</t>
  </si>
  <si>
    <t>data.report.metrics.2-04-C</t>
  </si>
  <si>
    <t>2-04-C</t>
  </si>
  <si>
    <t>data.report.metrics.2-04-C.utilization</t>
  </si>
  <si>
    <t>data.report.metrics.2-04-C.count</t>
  </si>
  <si>
    <t>data.report.metrics.2-04-C.usableSpace</t>
  </si>
  <si>
    <t>data.report.metrics.2-04-C.linearCapacity</t>
  </si>
  <si>
    <t>data.report.metrics.2-04-C.usableSpaceInPercentage</t>
  </si>
  <si>
    <t>data.report.metrics.2-04-C.Limit</t>
  </si>
  <si>
    <t>data.report.metrics.2-04-C.TotalCount</t>
  </si>
  <si>
    <t>data.report.metrics.2-04-C.Wasted</t>
  </si>
  <si>
    <t>data.report.metrics.2-04-C.Volume</t>
  </si>
  <si>
    <t>data.report.metrics.2-04-C.netVolume</t>
  </si>
  <si>
    <t>data.report.metrics.2-04-C.totalUnits</t>
  </si>
  <si>
    <t>http://www.xxxxxxxx.fr/test/Shenzar_json.txt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</si>
</sst>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NumberFormat="1" applyAlignment="1">
      <alignment vertical="center" wrapText="1"/>
    </xf>
    <xf numFmtId="0" fontId="0" fillId="0" borderId="0" xfId="0" applyNumberFormat="1" applyAlignment="1">
      <alignment vertical="center"/>
    </xf>
    <xf numFmtId="20" fontId="0" fillId="0" borderId="0" xfId="0" applyNumberFormat="1" applyAlignment="1">
      <alignment vertical="center"/>
    </xf>
    <xf numFmtId="0" fontId="1" fillId="2" borderId="0" xfId="1" applyNumberFormat="1" applyFill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505442</xdr:colOff>
      <xdr:row>0</xdr:row>
      <xdr:rowOff>162798</xdr:rowOff>
    </xdr:from>
    <xdr:ext cx="1205265" cy="379253"/>
    <xdr:sp macro="[0]!decrypterJSON" textlink="">
      <xdr:nvSpPr>
        <xdr:cNvPr id="2" name="Rectangle à coins arrondis 1"/>
        <xdr:cNvSpPr/>
      </xdr:nvSpPr>
      <xdr:spPr>
        <a:xfrm>
          <a:off x="3102592" y="162798"/>
          <a:ext cx="1205265" cy="379253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1600" b="1"/>
            <a:t>DECRYPTER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xxxxxxxx.fr/test/Shenzar_json.tx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289"/>
  <sheetViews>
    <sheetView tabSelected="1" zoomScale="80" zoomScaleNormal="80" workbookViewId="0"/>
  </sheetViews>
  <sheetFormatPr baseColWidth="10" defaultColWidth="15.7265625" defaultRowHeight="14.5" x14ac:dyDescent="0.35"/>
  <cols>
    <col min="1" max="1" width="8.81640625" style="2" bestFit="1" customWidth="1"/>
    <col min="2" max="2" width="18.54296875" style="2" bestFit="1" customWidth="1"/>
    <col min="3" max="3" width="17.08984375" style="2" bestFit="1" customWidth="1"/>
    <col min="4" max="4" width="26.453125" style="2" bestFit="1" customWidth="1"/>
    <col min="5" max="5" width="45.1796875" style="2" bestFit="1" customWidth="1"/>
    <col min="6" max="6" width="22.08984375" style="2" bestFit="1" customWidth="1"/>
    <col min="7" max="7" width="11.81640625" style="2" bestFit="1" customWidth="1"/>
    <col min="8" max="8" width="17.7265625" style="2" bestFit="1" customWidth="1"/>
    <col min="9" max="16384" width="15.7265625" style="2"/>
  </cols>
  <sheetData>
    <row r="1" spans="1:7" ht="58" x14ac:dyDescent="0.35">
      <c r="A1" s="2" t="s">
        <v>1</v>
      </c>
      <c r="B1" s="1" t="s">
        <v>0</v>
      </c>
      <c r="E1" s="4" t="s">
        <v>1414</v>
      </c>
    </row>
    <row r="2" spans="1:7" x14ac:dyDescent="0.35">
      <c r="A2" s="2">
        <v>1</v>
      </c>
      <c r="B2" s="2" t="s">
        <v>14</v>
      </c>
      <c r="C2" s="2" t="s">
        <v>15</v>
      </c>
      <c r="D2" s="2" t="b">
        <v>1</v>
      </c>
    </row>
    <row r="3" spans="1:7" x14ac:dyDescent="0.35">
      <c r="A3" s="2">
        <v>1</v>
      </c>
      <c r="B3" s="2" t="s">
        <v>16</v>
      </c>
      <c r="C3" s="2" t="s">
        <v>17</v>
      </c>
      <c r="D3" s="2" t="s">
        <v>18</v>
      </c>
    </row>
    <row r="4" spans="1:7" x14ac:dyDescent="0.35">
      <c r="A4" s="2">
        <v>1</v>
      </c>
      <c r="B4" s="2" t="s">
        <v>19</v>
      </c>
      <c r="C4" s="2" t="s">
        <v>20</v>
      </c>
      <c r="D4" s="2" t="s">
        <v>21</v>
      </c>
    </row>
    <row r="5" spans="1:7" x14ac:dyDescent="0.35">
      <c r="A5" s="2">
        <v>2</v>
      </c>
      <c r="C5" s="2" t="s">
        <v>13</v>
      </c>
      <c r="D5" s="2" t="s">
        <v>22</v>
      </c>
      <c r="E5" s="2" t="s">
        <v>21</v>
      </c>
    </row>
    <row r="6" spans="1:7" x14ac:dyDescent="0.35">
      <c r="A6" s="2">
        <v>3</v>
      </c>
      <c r="D6" s="2" t="s">
        <v>23</v>
      </c>
      <c r="E6" s="2" t="s">
        <v>24</v>
      </c>
      <c r="F6" s="2" t="s">
        <v>21</v>
      </c>
    </row>
    <row r="7" spans="1:7" x14ac:dyDescent="0.35">
      <c r="A7" s="2">
        <v>4</v>
      </c>
      <c r="E7" s="2" t="s">
        <v>25</v>
      </c>
      <c r="F7" s="2" t="s">
        <v>2</v>
      </c>
      <c r="G7" s="2">
        <v>64.692114894205716</v>
      </c>
    </row>
    <row r="8" spans="1:7" x14ac:dyDescent="0.35">
      <c r="A8" s="2">
        <v>4</v>
      </c>
      <c r="D8" s="3"/>
      <c r="E8" s="2" t="s">
        <v>26</v>
      </c>
      <c r="F8" s="2" t="s">
        <v>3</v>
      </c>
      <c r="G8" s="2">
        <v>331</v>
      </c>
    </row>
    <row r="9" spans="1:7" x14ac:dyDescent="0.35">
      <c r="A9" s="2">
        <v>4</v>
      </c>
      <c r="D9" s="3"/>
      <c r="E9" s="2" t="s">
        <v>27</v>
      </c>
      <c r="F9" s="2" t="s">
        <v>4</v>
      </c>
      <c r="G9" s="2">
        <v>56.307964305054483</v>
      </c>
    </row>
    <row r="10" spans="1:7" x14ac:dyDescent="0.35">
      <c r="A10" s="2">
        <v>4</v>
      </c>
      <c r="E10" s="2" t="s">
        <v>28</v>
      </c>
      <c r="F10" s="2" t="s">
        <v>5</v>
      </c>
      <c r="G10" s="2">
        <v>0</v>
      </c>
    </row>
    <row r="11" spans="1:7" x14ac:dyDescent="0.35">
      <c r="A11" s="2">
        <v>4</v>
      </c>
      <c r="E11" s="2" t="s">
        <v>29</v>
      </c>
      <c r="F11" s="2" t="s">
        <v>6</v>
      </c>
      <c r="G11" s="2">
        <v>35.282649805737506</v>
      </c>
    </row>
    <row r="12" spans="1:7" x14ac:dyDescent="0.35">
      <c r="A12" s="2">
        <v>4</v>
      </c>
      <c r="E12" s="2" t="s">
        <v>30</v>
      </c>
      <c r="F12" s="2" t="s">
        <v>7</v>
      </c>
      <c r="G12" s="2">
        <v>99</v>
      </c>
    </row>
    <row r="13" spans="1:7" x14ac:dyDescent="0.35">
      <c r="A13" s="2">
        <v>4</v>
      </c>
      <c r="E13" s="2" t="s">
        <v>31</v>
      </c>
      <c r="F13" s="2" t="s">
        <v>8</v>
      </c>
      <c r="G13" s="2">
        <v>9042</v>
      </c>
    </row>
    <row r="14" spans="1:7" x14ac:dyDescent="0.35">
      <c r="A14" s="2">
        <v>4</v>
      </c>
      <c r="E14" s="2" t="s">
        <v>32</v>
      </c>
      <c r="F14" s="2" t="s">
        <v>9</v>
      </c>
      <c r="G14" s="2">
        <v>4.027328963806235E-2</v>
      </c>
    </row>
    <row r="15" spans="1:7" x14ac:dyDescent="0.35">
      <c r="A15" s="2">
        <v>4</v>
      </c>
      <c r="E15" s="2" t="s">
        <v>33</v>
      </c>
      <c r="F15" s="2" t="s">
        <v>10</v>
      </c>
      <c r="G15" s="2">
        <v>3.8383150594666144</v>
      </c>
    </row>
    <row r="16" spans="1:7" x14ac:dyDescent="0.35">
      <c r="A16" s="2">
        <v>4</v>
      </c>
      <c r="D16" s="3"/>
      <c r="E16" s="2" t="s">
        <v>34</v>
      </c>
      <c r="F16" s="2" t="s">
        <v>11</v>
      </c>
      <c r="G16" s="2">
        <v>159.59108688003906</v>
      </c>
    </row>
    <row r="17" spans="1:7" x14ac:dyDescent="0.35">
      <c r="A17" s="2">
        <v>4</v>
      </c>
      <c r="E17" s="2" t="s">
        <v>35</v>
      </c>
      <c r="F17" s="2" t="s">
        <v>12</v>
      </c>
      <c r="G17" s="2">
        <v>123966</v>
      </c>
    </row>
    <row r="18" spans="1:7" x14ac:dyDescent="0.35">
      <c r="A18" s="2">
        <v>3</v>
      </c>
      <c r="D18" s="2" t="s">
        <v>36</v>
      </c>
      <c r="E18" s="2" t="s">
        <v>37</v>
      </c>
      <c r="F18" s="2" t="s">
        <v>21</v>
      </c>
    </row>
    <row r="19" spans="1:7" x14ac:dyDescent="0.35">
      <c r="A19" s="2">
        <v>4</v>
      </c>
      <c r="E19" s="2" t="s">
        <v>38</v>
      </c>
      <c r="F19" s="2" t="s">
        <v>2</v>
      </c>
      <c r="G19" s="2">
        <v>57.4410094135648</v>
      </c>
    </row>
    <row r="20" spans="1:7" x14ac:dyDescent="0.35">
      <c r="A20" s="2">
        <v>4</v>
      </c>
      <c r="E20" s="2" t="s">
        <v>39</v>
      </c>
      <c r="F20" s="2" t="s">
        <v>3</v>
      </c>
      <c r="G20" s="2">
        <v>519</v>
      </c>
    </row>
    <row r="21" spans="1:7" x14ac:dyDescent="0.35">
      <c r="A21" s="2">
        <v>4</v>
      </c>
      <c r="E21" s="2" t="s">
        <v>40</v>
      </c>
      <c r="F21" s="2" t="s">
        <v>4</v>
      </c>
      <c r="G21" s="2">
        <v>60.912687306355437</v>
      </c>
    </row>
    <row r="22" spans="1:7" x14ac:dyDescent="0.35">
      <c r="A22" s="2">
        <v>4</v>
      </c>
      <c r="E22" s="2" t="s">
        <v>41</v>
      </c>
      <c r="F22" s="2" t="s">
        <v>5</v>
      </c>
      <c r="G22" s="2">
        <v>0</v>
      </c>
    </row>
    <row r="23" spans="1:7" x14ac:dyDescent="0.35">
      <c r="A23" s="2">
        <v>4</v>
      </c>
      <c r="E23" s="2" t="s">
        <v>42</v>
      </c>
      <c r="F23" s="2" t="s">
        <v>6</v>
      </c>
      <c r="G23" s="2">
        <v>42.379144232263869</v>
      </c>
    </row>
    <row r="24" spans="1:7" x14ac:dyDescent="0.35">
      <c r="A24" s="2">
        <v>4</v>
      </c>
      <c r="E24" s="2" t="s">
        <v>43</v>
      </c>
      <c r="F24" s="2" t="s">
        <v>7</v>
      </c>
      <c r="G24" s="2">
        <v>99</v>
      </c>
    </row>
    <row r="25" spans="1:7" x14ac:dyDescent="0.35">
      <c r="A25" s="2">
        <v>4</v>
      </c>
      <c r="E25" s="2" t="s">
        <v>44</v>
      </c>
      <c r="F25" s="2" t="s">
        <v>8</v>
      </c>
      <c r="G25" s="2">
        <v>8160</v>
      </c>
    </row>
    <row r="26" spans="1:7" x14ac:dyDescent="0.35">
      <c r="A26" s="2">
        <v>4</v>
      </c>
      <c r="E26" s="2" t="s">
        <v>45</v>
      </c>
      <c r="F26" s="2" t="s">
        <v>9</v>
      </c>
      <c r="G26" s="2">
        <v>0.25849801673167955</v>
      </c>
    </row>
    <row r="27" spans="1:7" x14ac:dyDescent="0.35">
      <c r="A27" s="2">
        <v>4</v>
      </c>
      <c r="E27" s="2" t="s">
        <v>46</v>
      </c>
      <c r="F27" s="2" t="s">
        <v>10</v>
      </c>
      <c r="G27" s="2">
        <v>5.9253951286191162</v>
      </c>
    </row>
    <row r="28" spans="1:7" x14ac:dyDescent="0.35">
      <c r="A28" s="2">
        <v>4</v>
      </c>
      <c r="E28" s="2" t="s">
        <v>47</v>
      </c>
      <c r="F28" s="2" t="s">
        <v>11</v>
      </c>
      <c r="G28" s="2">
        <v>143.73269779237708</v>
      </c>
    </row>
    <row r="29" spans="1:7" x14ac:dyDescent="0.35">
      <c r="A29" s="2">
        <v>4</v>
      </c>
      <c r="E29" s="2" t="s">
        <v>48</v>
      </c>
      <c r="F29" s="2" t="s">
        <v>12</v>
      </c>
      <c r="G29" s="2">
        <v>100919</v>
      </c>
    </row>
    <row r="30" spans="1:7" x14ac:dyDescent="0.35">
      <c r="A30" s="2">
        <v>3</v>
      </c>
      <c r="D30" s="2" t="s">
        <v>49</v>
      </c>
      <c r="E30" s="2" t="s">
        <v>50</v>
      </c>
      <c r="F30" s="2" t="s">
        <v>21</v>
      </c>
    </row>
    <row r="31" spans="1:7" x14ac:dyDescent="0.35">
      <c r="A31" s="2">
        <v>4</v>
      </c>
      <c r="E31" s="2" t="s">
        <v>51</v>
      </c>
      <c r="F31" s="2" t="s">
        <v>2</v>
      </c>
      <c r="G31" s="2">
        <v>81.127201157594371</v>
      </c>
    </row>
    <row r="32" spans="1:7" x14ac:dyDescent="0.35">
      <c r="A32" s="2">
        <v>4</v>
      </c>
      <c r="E32" s="2" t="s">
        <v>52</v>
      </c>
      <c r="F32" s="2" t="s">
        <v>3</v>
      </c>
      <c r="G32" s="2">
        <v>77</v>
      </c>
    </row>
    <row r="33" spans="1:7" x14ac:dyDescent="0.35">
      <c r="A33" s="2">
        <v>4</v>
      </c>
      <c r="E33" s="2" t="s">
        <v>53</v>
      </c>
      <c r="F33" s="2" t="s">
        <v>4</v>
      </c>
      <c r="G33" s="2">
        <v>16.124772845422171</v>
      </c>
    </row>
    <row r="34" spans="1:7" x14ac:dyDescent="0.35">
      <c r="A34" s="2">
        <v>4</v>
      </c>
      <c r="E34" s="2" t="s">
        <v>54</v>
      </c>
      <c r="F34" s="2" t="s">
        <v>5</v>
      </c>
      <c r="G34" s="2">
        <v>0</v>
      </c>
    </row>
    <row r="35" spans="1:7" x14ac:dyDescent="0.35">
      <c r="A35" s="2">
        <v>4</v>
      </c>
      <c r="E35" s="2" t="s">
        <v>55</v>
      </c>
      <c r="F35" s="2" t="s">
        <v>6</v>
      </c>
      <c r="G35" s="2">
        <v>18.823492955472652</v>
      </c>
    </row>
    <row r="36" spans="1:7" x14ac:dyDescent="0.35">
      <c r="A36" s="2">
        <v>4</v>
      </c>
      <c r="E36" s="2" t="s">
        <v>56</v>
      </c>
      <c r="F36" s="2" t="s">
        <v>7</v>
      </c>
      <c r="G36" s="2">
        <v>99</v>
      </c>
    </row>
    <row r="37" spans="1:7" x14ac:dyDescent="0.35">
      <c r="A37" s="2">
        <v>4</v>
      </c>
      <c r="E37" s="2" t="s">
        <v>57</v>
      </c>
      <c r="F37" s="2" t="s">
        <v>8</v>
      </c>
      <c r="G37" s="2">
        <v>4596</v>
      </c>
    </row>
    <row r="38" spans="1:7" x14ac:dyDescent="0.35">
      <c r="A38" s="2">
        <v>4</v>
      </c>
      <c r="E38" s="2" t="s">
        <v>58</v>
      </c>
      <c r="F38" s="2" t="s">
        <v>9</v>
      </c>
      <c r="G38" s="2">
        <v>4.2236912597308801E-2</v>
      </c>
    </row>
    <row r="39" spans="1:7" x14ac:dyDescent="0.35">
      <c r="A39" s="2">
        <v>4</v>
      </c>
      <c r="E39" s="2" t="s">
        <v>59</v>
      </c>
      <c r="F39" s="2" t="s">
        <v>10</v>
      </c>
      <c r="G39" s="2">
        <v>1.0436270951413971</v>
      </c>
    </row>
    <row r="40" spans="1:7" x14ac:dyDescent="0.35">
      <c r="A40" s="2">
        <v>4</v>
      </c>
      <c r="E40" s="2" t="s">
        <v>60</v>
      </c>
      <c r="F40" s="2" t="s">
        <v>11</v>
      </c>
      <c r="G40" s="2">
        <v>85.663021648349982</v>
      </c>
    </row>
    <row r="41" spans="1:7" x14ac:dyDescent="0.35">
      <c r="A41" s="2">
        <v>4</v>
      </c>
      <c r="E41" s="2" t="s">
        <v>61</v>
      </c>
      <c r="F41" s="2" t="s">
        <v>12</v>
      </c>
      <c r="G41" s="2">
        <v>93898</v>
      </c>
    </row>
    <row r="42" spans="1:7" x14ac:dyDescent="0.35">
      <c r="A42" s="2">
        <v>3</v>
      </c>
      <c r="D42" s="2" t="s">
        <v>62</v>
      </c>
      <c r="E42" s="2" t="s">
        <v>63</v>
      </c>
      <c r="F42" s="2" t="s">
        <v>21</v>
      </c>
    </row>
    <row r="43" spans="1:7" x14ac:dyDescent="0.35">
      <c r="A43" s="2">
        <v>4</v>
      </c>
      <c r="E43" s="2" t="s">
        <v>64</v>
      </c>
      <c r="F43" s="2" t="s">
        <v>2</v>
      </c>
      <c r="G43" s="2">
        <v>81.711463368471072</v>
      </c>
    </row>
    <row r="44" spans="1:7" x14ac:dyDescent="0.35">
      <c r="A44" s="2">
        <v>4</v>
      </c>
      <c r="E44" s="2" t="s">
        <v>65</v>
      </c>
      <c r="F44" s="2" t="s">
        <v>3</v>
      </c>
      <c r="G44" s="2">
        <v>81</v>
      </c>
    </row>
    <row r="45" spans="1:7" x14ac:dyDescent="0.35">
      <c r="A45" s="2">
        <v>4</v>
      </c>
      <c r="E45" s="2" t="s">
        <v>66</v>
      </c>
      <c r="F45" s="2" t="s">
        <v>4</v>
      </c>
      <c r="G45" s="2">
        <v>18.581713594158483</v>
      </c>
    </row>
    <row r="46" spans="1:7" x14ac:dyDescent="0.35">
      <c r="A46" s="2">
        <v>4</v>
      </c>
      <c r="E46" s="2" t="s">
        <v>67</v>
      </c>
      <c r="F46" s="2" t="s">
        <v>5</v>
      </c>
      <c r="G46" s="2">
        <v>0</v>
      </c>
    </row>
    <row r="47" spans="1:7" x14ac:dyDescent="0.35">
      <c r="A47" s="2">
        <v>4</v>
      </c>
      <c r="E47" s="2" t="s">
        <v>68</v>
      </c>
      <c r="F47" s="2" t="s">
        <v>6</v>
      </c>
      <c r="G47" s="2">
        <v>18.202916037337189</v>
      </c>
    </row>
    <row r="48" spans="1:7" x14ac:dyDescent="0.35">
      <c r="A48" s="2">
        <v>4</v>
      </c>
      <c r="E48" s="2" t="s">
        <v>69</v>
      </c>
      <c r="F48" s="2" t="s">
        <v>7</v>
      </c>
      <c r="G48" s="2">
        <v>99</v>
      </c>
    </row>
    <row r="49" spans="1:7" x14ac:dyDescent="0.35">
      <c r="A49" s="2">
        <v>4</v>
      </c>
      <c r="E49" s="2" t="s">
        <v>70</v>
      </c>
      <c r="F49" s="2" t="s">
        <v>8</v>
      </c>
      <c r="G49" s="2">
        <v>5436</v>
      </c>
    </row>
    <row r="50" spans="1:7" x14ac:dyDescent="0.35">
      <c r="A50" s="2">
        <v>4</v>
      </c>
      <c r="E50" s="2" t="s">
        <v>71</v>
      </c>
      <c r="F50" s="2" t="s">
        <v>9</v>
      </c>
      <c r="G50" s="2">
        <v>8.7402334646230526E-2</v>
      </c>
    </row>
    <row r="51" spans="1:7" x14ac:dyDescent="0.35">
      <c r="A51" s="2">
        <v>4</v>
      </c>
      <c r="E51" s="2" t="s">
        <v>72</v>
      </c>
      <c r="F51" s="2" t="s">
        <v>10</v>
      </c>
      <c r="G51" s="2">
        <v>0.9189658148593256</v>
      </c>
    </row>
    <row r="52" spans="1:7" x14ac:dyDescent="0.35">
      <c r="A52" s="2">
        <v>4</v>
      </c>
      <c r="E52" s="2" t="s">
        <v>73</v>
      </c>
      <c r="F52" s="2" t="s">
        <v>11</v>
      </c>
      <c r="G52" s="2">
        <v>102.08097184013988</v>
      </c>
    </row>
    <row r="53" spans="1:7" x14ac:dyDescent="0.35">
      <c r="A53" s="2">
        <v>4</v>
      </c>
      <c r="E53" s="2" t="s">
        <v>74</v>
      </c>
      <c r="F53" s="2" t="s">
        <v>12</v>
      </c>
      <c r="G53" s="2">
        <v>106564</v>
      </c>
    </row>
    <row r="54" spans="1:7" x14ac:dyDescent="0.35">
      <c r="A54" s="2">
        <v>3</v>
      </c>
      <c r="D54" s="2" t="s">
        <v>75</v>
      </c>
      <c r="E54" s="2" t="s">
        <v>76</v>
      </c>
      <c r="F54" s="2" t="s">
        <v>21</v>
      </c>
    </row>
    <row r="55" spans="1:7" x14ac:dyDescent="0.35">
      <c r="A55" s="2">
        <v>4</v>
      </c>
      <c r="E55" s="2" t="s">
        <v>77</v>
      </c>
      <c r="F55" s="2" t="s">
        <v>2</v>
      </c>
      <c r="G55" s="2">
        <v>72.971962105162007</v>
      </c>
    </row>
    <row r="56" spans="1:7" x14ac:dyDescent="0.35">
      <c r="A56" s="2">
        <v>4</v>
      </c>
      <c r="E56" s="2" t="s">
        <v>78</v>
      </c>
      <c r="F56" s="2" t="s">
        <v>3</v>
      </c>
      <c r="G56" s="2">
        <v>1027</v>
      </c>
    </row>
    <row r="57" spans="1:7" x14ac:dyDescent="0.35">
      <c r="A57" s="2">
        <v>4</v>
      </c>
      <c r="E57" s="2" t="s">
        <v>79</v>
      </c>
      <c r="F57" s="2" t="s">
        <v>4</v>
      </c>
      <c r="G57" s="2">
        <v>21.646145404884265</v>
      </c>
    </row>
    <row r="58" spans="1:7" x14ac:dyDescent="0.35">
      <c r="A58" s="2">
        <v>4</v>
      </c>
      <c r="E58" s="2" t="s">
        <v>80</v>
      </c>
      <c r="F58" s="2" t="s">
        <v>5</v>
      </c>
      <c r="G58" s="2">
        <v>0</v>
      </c>
    </row>
    <row r="59" spans="1:7" x14ac:dyDescent="0.35">
      <c r="A59" s="2">
        <v>4</v>
      </c>
      <c r="E59" s="2" t="s">
        <v>81</v>
      </c>
      <c r="F59" s="2" t="s">
        <v>6</v>
      </c>
      <c r="G59" s="2">
        <v>26.988838112588681</v>
      </c>
    </row>
    <row r="60" spans="1:7" x14ac:dyDescent="0.35">
      <c r="A60" s="2">
        <v>4</v>
      </c>
      <c r="E60" s="2" t="s">
        <v>82</v>
      </c>
      <c r="F60" s="2" t="s">
        <v>7</v>
      </c>
      <c r="G60" s="2">
        <v>99</v>
      </c>
    </row>
    <row r="61" spans="1:7" x14ac:dyDescent="0.35">
      <c r="A61" s="2">
        <v>4</v>
      </c>
      <c r="E61" s="2" t="s">
        <v>83</v>
      </c>
      <c r="F61" s="2" t="s">
        <v>8</v>
      </c>
      <c r="G61" s="2">
        <v>6586</v>
      </c>
    </row>
    <row r="62" spans="1:7" x14ac:dyDescent="0.35">
      <c r="A62" s="2">
        <v>4</v>
      </c>
      <c r="E62" s="2" t="s">
        <v>84</v>
      </c>
      <c r="F62" s="2" t="s">
        <v>9</v>
      </c>
      <c r="G62" s="2">
        <v>3.1439819041810507E-2</v>
      </c>
    </row>
    <row r="63" spans="1:7" x14ac:dyDescent="0.35">
      <c r="A63" s="2">
        <v>4</v>
      </c>
      <c r="E63" s="2" t="s">
        <v>85</v>
      </c>
      <c r="F63" s="2" t="s">
        <v>10</v>
      </c>
      <c r="G63" s="2">
        <v>5.4745549039617272</v>
      </c>
    </row>
    <row r="64" spans="1:7" x14ac:dyDescent="0.35">
      <c r="A64" s="2">
        <v>4</v>
      </c>
      <c r="E64" s="2" t="s">
        <v>86</v>
      </c>
      <c r="F64" s="2" t="s">
        <v>11</v>
      </c>
      <c r="G64" s="2">
        <v>80.2040655273249</v>
      </c>
    </row>
    <row r="65" spans="1:7" x14ac:dyDescent="0.35">
      <c r="A65" s="2">
        <v>4</v>
      </c>
      <c r="E65" s="2" t="s">
        <v>87</v>
      </c>
      <c r="F65" s="2" t="s">
        <v>12</v>
      </c>
      <c r="G65" s="2">
        <v>83371</v>
      </c>
    </row>
    <row r="66" spans="1:7" x14ac:dyDescent="0.35">
      <c r="A66" s="2">
        <v>3</v>
      </c>
      <c r="D66" s="2" t="s">
        <v>88</v>
      </c>
      <c r="E66" s="2" t="s">
        <v>89</v>
      </c>
      <c r="F66" s="2" t="s">
        <v>21</v>
      </c>
    </row>
    <row r="67" spans="1:7" x14ac:dyDescent="0.35">
      <c r="A67" s="2">
        <v>4</v>
      </c>
      <c r="E67" s="2" t="s">
        <v>90</v>
      </c>
      <c r="F67" s="2" t="s">
        <v>2</v>
      </c>
      <c r="G67" s="2">
        <v>79.359211319028987</v>
      </c>
    </row>
    <row r="68" spans="1:7" x14ac:dyDescent="0.35">
      <c r="A68" s="2">
        <v>4</v>
      </c>
      <c r="E68" s="2" t="s">
        <v>91</v>
      </c>
      <c r="F68" s="2" t="s">
        <v>3</v>
      </c>
      <c r="G68" s="2">
        <v>333</v>
      </c>
    </row>
    <row r="69" spans="1:7" x14ac:dyDescent="0.35">
      <c r="A69" s="2">
        <v>4</v>
      </c>
      <c r="E69" s="2" t="s">
        <v>92</v>
      </c>
      <c r="F69" s="2" t="s">
        <v>4</v>
      </c>
      <c r="G69" s="2">
        <v>10.315253722697927</v>
      </c>
    </row>
    <row r="70" spans="1:7" x14ac:dyDescent="0.35">
      <c r="A70" s="2">
        <v>4</v>
      </c>
      <c r="E70" s="2" t="s">
        <v>93</v>
      </c>
      <c r="F70" s="2" t="s">
        <v>5</v>
      </c>
      <c r="G70" s="2">
        <v>0</v>
      </c>
    </row>
    <row r="71" spans="1:7" x14ac:dyDescent="0.35">
      <c r="A71" s="2">
        <v>4</v>
      </c>
      <c r="E71" s="2" t="s">
        <v>94</v>
      </c>
      <c r="F71" s="2" t="s">
        <v>6</v>
      </c>
      <c r="G71" s="2">
        <v>20.583216958565647</v>
      </c>
    </row>
    <row r="72" spans="1:7" x14ac:dyDescent="0.35">
      <c r="A72" s="2">
        <v>4</v>
      </c>
      <c r="E72" s="2" t="s">
        <v>95</v>
      </c>
      <c r="F72" s="2" t="s">
        <v>7</v>
      </c>
      <c r="G72" s="2">
        <v>99</v>
      </c>
    </row>
    <row r="73" spans="1:7" x14ac:dyDescent="0.35">
      <c r="A73" s="2">
        <v>4</v>
      </c>
      <c r="E73" s="2" t="s">
        <v>96</v>
      </c>
      <c r="F73" s="2" t="s">
        <v>8</v>
      </c>
      <c r="G73" s="2">
        <v>4434</v>
      </c>
    </row>
    <row r="74" spans="1:7" x14ac:dyDescent="0.35">
      <c r="A74" s="2">
        <v>4</v>
      </c>
      <c r="E74" s="2" t="s">
        <v>97</v>
      </c>
      <c r="F74" s="2" t="s">
        <v>9</v>
      </c>
      <c r="G74" s="2">
        <v>2.8851997482197224E-2</v>
      </c>
    </row>
    <row r="75" spans="1:7" x14ac:dyDescent="0.35">
      <c r="A75" s="2">
        <v>4</v>
      </c>
      <c r="E75" s="2" t="s">
        <v>98</v>
      </c>
      <c r="F75" s="2" t="s">
        <v>10</v>
      </c>
      <c r="G75" s="2">
        <v>1.6871449761201727</v>
      </c>
    </row>
    <row r="76" spans="1:7" x14ac:dyDescent="0.35">
      <c r="A76" s="2">
        <v>4</v>
      </c>
      <c r="E76" s="2" t="s">
        <v>99</v>
      </c>
      <c r="F76" s="2" t="s">
        <v>11</v>
      </c>
      <c r="G76" s="2">
        <v>50.114876326002403</v>
      </c>
    </row>
    <row r="77" spans="1:7" x14ac:dyDescent="0.35">
      <c r="A77" s="2">
        <v>4</v>
      </c>
      <c r="E77" s="2" t="s">
        <v>100</v>
      </c>
      <c r="F77" s="2" t="s">
        <v>12</v>
      </c>
      <c r="G77" s="2">
        <v>58113</v>
      </c>
    </row>
    <row r="78" spans="1:7" x14ac:dyDescent="0.35">
      <c r="A78" s="2">
        <v>3</v>
      </c>
      <c r="D78" s="2" t="s">
        <v>101</v>
      </c>
      <c r="E78" s="2" t="s">
        <v>102</v>
      </c>
      <c r="F78" s="2" t="s">
        <v>21</v>
      </c>
    </row>
    <row r="79" spans="1:7" x14ac:dyDescent="0.35">
      <c r="A79" s="2">
        <v>4</v>
      </c>
      <c r="E79" s="2" t="s">
        <v>103</v>
      </c>
      <c r="F79" s="2" t="s">
        <v>2</v>
      </c>
      <c r="G79" s="2">
        <v>74.353250313076174</v>
      </c>
    </row>
    <row r="80" spans="1:7" x14ac:dyDescent="0.35">
      <c r="A80" s="2">
        <v>4</v>
      </c>
      <c r="E80" s="2" t="s">
        <v>104</v>
      </c>
      <c r="F80" s="2" t="s">
        <v>3</v>
      </c>
      <c r="G80" s="2">
        <v>75</v>
      </c>
    </row>
    <row r="81" spans="1:7" x14ac:dyDescent="0.35">
      <c r="A81" s="2">
        <v>4</v>
      </c>
      <c r="E81" s="2" t="s">
        <v>105</v>
      </c>
      <c r="F81" s="2" t="s">
        <v>4</v>
      </c>
      <c r="G81" s="2">
        <v>26.416561072197524</v>
      </c>
    </row>
    <row r="82" spans="1:7" x14ac:dyDescent="0.35">
      <c r="A82" s="2">
        <v>4</v>
      </c>
      <c r="E82" s="2" t="s">
        <v>106</v>
      </c>
      <c r="F82" s="2" t="s">
        <v>5</v>
      </c>
      <c r="G82" s="2">
        <v>0</v>
      </c>
    </row>
    <row r="83" spans="1:7" x14ac:dyDescent="0.35">
      <c r="A83" s="2">
        <v>4</v>
      </c>
      <c r="E83" s="2" t="s">
        <v>107</v>
      </c>
      <c r="F83" s="2" t="s">
        <v>6</v>
      </c>
      <c r="G83" s="2">
        <v>24.671925501830533</v>
      </c>
    </row>
    <row r="84" spans="1:7" x14ac:dyDescent="0.35">
      <c r="A84" s="2">
        <v>4</v>
      </c>
      <c r="E84" s="2" t="s">
        <v>108</v>
      </c>
      <c r="F84" s="2" t="s">
        <v>7</v>
      </c>
      <c r="G84" s="2">
        <v>95</v>
      </c>
    </row>
    <row r="85" spans="1:7" x14ac:dyDescent="0.35">
      <c r="A85" s="2">
        <v>4</v>
      </c>
      <c r="E85" s="2" t="s">
        <v>109</v>
      </c>
      <c r="F85" s="2" t="s">
        <v>8</v>
      </c>
      <c r="G85" s="2">
        <v>5504</v>
      </c>
    </row>
    <row r="86" spans="1:7" x14ac:dyDescent="0.35">
      <c r="A86" s="2">
        <v>4</v>
      </c>
      <c r="E86" s="2" t="s">
        <v>110</v>
      </c>
      <c r="F86" s="2" t="s">
        <v>9</v>
      </c>
      <c r="G86" s="2">
        <v>1.0437573110481941</v>
      </c>
    </row>
    <row r="87" spans="1:7" x14ac:dyDescent="0.35">
      <c r="A87" s="2">
        <v>4</v>
      </c>
      <c r="E87" s="2" t="s">
        <v>111</v>
      </c>
      <c r="F87" s="2" t="s">
        <v>10</v>
      </c>
      <c r="G87" s="2">
        <v>0.77801965917517502</v>
      </c>
    </row>
    <row r="88" spans="1:7" x14ac:dyDescent="0.35">
      <c r="A88" s="2">
        <v>4</v>
      </c>
      <c r="E88" s="2" t="s">
        <v>112</v>
      </c>
      <c r="F88" s="2" t="s">
        <v>11</v>
      </c>
      <c r="G88" s="2">
        <v>107.07133932549183</v>
      </c>
    </row>
    <row r="89" spans="1:7" x14ac:dyDescent="0.35">
      <c r="A89" s="2">
        <v>4</v>
      </c>
      <c r="E89" s="2" t="s">
        <v>113</v>
      </c>
      <c r="F89" s="2" t="s">
        <v>12</v>
      </c>
      <c r="G89" s="2">
        <v>93753</v>
      </c>
    </row>
    <row r="90" spans="1:7" x14ac:dyDescent="0.35">
      <c r="A90" s="2">
        <v>3</v>
      </c>
      <c r="D90" s="2" t="s">
        <v>114</v>
      </c>
      <c r="E90" s="2" t="s">
        <v>115</v>
      </c>
      <c r="F90" s="2" t="s">
        <v>21</v>
      </c>
    </row>
    <row r="91" spans="1:7" x14ac:dyDescent="0.35">
      <c r="A91" s="2">
        <v>4</v>
      </c>
      <c r="E91" s="2" t="s">
        <v>116</v>
      </c>
      <c r="F91" s="2" t="s">
        <v>2</v>
      </c>
      <c r="G91" s="2">
        <v>75.571594395775605</v>
      </c>
    </row>
    <row r="92" spans="1:7" x14ac:dyDescent="0.35">
      <c r="A92" s="2">
        <v>4</v>
      </c>
      <c r="E92" s="2" t="s">
        <v>117</v>
      </c>
      <c r="F92" s="2" t="s">
        <v>3</v>
      </c>
      <c r="G92" s="2">
        <v>93</v>
      </c>
    </row>
    <row r="93" spans="1:7" x14ac:dyDescent="0.35">
      <c r="A93" s="2">
        <v>4</v>
      </c>
      <c r="E93" s="2" t="s">
        <v>118</v>
      </c>
      <c r="F93" s="2" t="s">
        <v>4</v>
      </c>
      <c r="G93" s="2">
        <v>20.57669702229202</v>
      </c>
    </row>
    <row r="94" spans="1:7" x14ac:dyDescent="0.35">
      <c r="A94" s="2">
        <v>4</v>
      </c>
      <c r="E94" s="2" t="s">
        <v>119</v>
      </c>
      <c r="F94" s="2" t="s">
        <v>5</v>
      </c>
      <c r="G94" s="2">
        <v>0</v>
      </c>
    </row>
    <row r="95" spans="1:7" x14ac:dyDescent="0.35">
      <c r="A95" s="2">
        <v>4</v>
      </c>
      <c r="E95" s="2" t="s">
        <v>120</v>
      </c>
      <c r="F95" s="2" t="s">
        <v>6</v>
      </c>
      <c r="G95" s="2">
        <v>23.228978357004454</v>
      </c>
    </row>
    <row r="96" spans="1:7" x14ac:dyDescent="0.35">
      <c r="A96" s="2">
        <v>4</v>
      </c>
      <c r="E96" s="2" t="s">
        <v>121</v>
      </c>
      <c r="F96" s="2" t="s">
        <v>7</v>
      </c>
      <c r="G96" s="2">
        <v>95</v>
      </c>
    </row>
    <row r="97" spans="1:7" x14ac:dyDescent="0.35">
      <c r="A97" s="2">
        <v>4</v>
      </c>
      <c r="E97" s="2" t="s">
        <v>122</v>
      </c>
      <c r="F97" s="2" t="s">
        <v>8</v>
      </c>
      <c r="G97" s="2">
        <v>4592</v>
      </c>
    </row>
    <row r="98" spans="1:7" x14ac:dyDescent="0.35">
      <c r="A98" s="2">
        <v>4</v>
      </c>
      <c r="E98" s="2" t="s">
        <v>123</v>
      </c>
      <c r="F98" s="2" t="s">
        <v>9</v>
      </c>
      <c r="G98" s="2">
        <v>1.0624768204187607</v>
      </c>
    </row>
    <row r="99" spans="1:7" x14ac:dyDescent="0.35">
      <c r="A99" s="2">
        <v>4</v>
      </c>
      <c r="E99" s="2" t="s">
        <v>124</v>
      </c>
      <c r="F99" s="2" t="s">
        <v>10</v>
      </c>
      <c r="G99" s="2">
        <v>0.99908046747216639</v>
      </c>
    </row>
    <row r="100" spans="1:7" x14ac:dyDescent="0.35">
      <c r="A100" s="2">
        <v>4</v>
      </c>
      <c r="E100" s="2" t="s">
        <v>125</v>
      </c>
      <c r="F100" s="2" t="s">
        <v>11</v>
      </c>
      <c r="G100" s="2">
        <v>88.582014697548388</v>
      </c>
    </row>
    <row r="101" spans="1:7" x14ac:dyDescent="0.35">
      <c r="A101" s="2">
        <v>4</v>
      </c>
      <c r="E101" s="2" t="s">
        <v>126</v>
      </c>
      <c r="F101" s="2" t="s">
        <v>12</v>
      </c>
      <c r="G101" s="2">
        <v>73999</v>
      </c>
    </row>
    <row r="102" spans="1:7" x14ac:dyDescent="0.35">
      <c r="A102" s="2">
        <v>3</v>
      </c>
      <c r="D102" s="2" t="s">
        <v>127</v>
      </c>
      <c r="E102" s="2" t="s">
        <v>128</v>
      </c>
      <c r="F102" s="2" t="s">
        <v>21</v>
      </c>
    </row>
    <row r="103" spans="1:7" x14ac:dyDescent="0.35">
      <c r="A103" s="2">
        <v>4</v>
      </c>
      <c r="E103" s="2" t="s">
        <v>129</v>
      </c>
      <c r="F103" s="2" t="s">
        <v>2</v>
      </c>
      <c r="G103" s="2">
        <v>73.369275783655127</v>
      </c>
    </row>
    <row r="104" spans="1:7" x14ac:dyDescent="0.35">
      <c r="A104" s="2">
        <v>4</v>
      </c>
      <c r="E104" s="2" t="s">
        <v>130</v>
      </c>
      <c r="F104" s="2" t="s">
        <v>3</v>
      </c>
      <c r="G104" s="2">
        <v>217</v>
      </c>
    </row>
    <row r="105" spans="1:7" x14ac:dyDescent="0.35">
      <c r="A105" s="2">
        <v>4</v>
      </c>
      <c r="E105" s="2" t="s">
        <v>131</v>
      </c>
      <c r="F105" s="2" t="s">
        <v>4</v>
      </c>
      <c r="G105" s="2">
        <v>26.78925467614328</v>
      </c>
    </row>
    <row r="106" spans="1:7" x14ac:dyDescent="0.35">
      <c r="A106" s="2">
        <v>4</v>
      </c>
      <c r="E106" s="2" t="s">
        <v>132</v>
      </c>
      <c r="F106" s="2" t="s">
        <v>5</v>
      </c>
      <c r="G106" s="2">
        <v>0</v>
      </c>
    </row>
    <row r="107" spans="1:7" x14ac:dyDescent="0.35">
      <c r="A107" s="2">
        <v>4</v>
      </c>
      <c r="E107" s="2" t="s">
        <v>133</v>
      </c>
      <c r="F107" s="2" t="s">
        <v>6</v>
      </c>
      <c r="G107" s="2">
        <v>26.571710065719451</v>
      </c>
    </row>
    <row r="108" spans="1:7" x14ac:dyDescent="0.35">
      <c r="A108" s="2">
        <v>4</v>
      </c>
      <c r="E108" s="2" t="s">
        <v>134</v>
      </c>
      <c r="F108" s="2" t="s">
        <v>7</v>
      </c>
      <c r="G108" s="2">
        <v>99</v>
      </c>
    </row>
    <row r="109" spans="1:7" x14ac:dyDescent="0.35">
      <c r="A109" s="2">
        <v>4</v>
      </c>
      <c r="E109" s="2" t="s">
        <v>135</v>
      </c>
      <c r="F109" s="2" t="s">
        <v>8</v>
      </c>
      <c r="G109" s="2">
        <v>5296</v>
      </c>
    </row>
    <row r="110" spans="1:7" x14ac:dyDescent="0.35">
      <c r="A110" s="2">
        <v>4</v>
      </c>
      <c r="E110" s="2" t="s">
        <v>136</v>
      </c>
      <c r="F110" s="2" t="s">
        <v>9</v>
      </c>
      <c r="G110" s="2">
        <v>5.9497303963136586E-2</v>
      </c>
    </row>
    <row r="111" spans="1:7" x14ac:dyDescent="0.35">
      <c r="A111" s="2">
        <v>4</v>
      </c>
      <c r="E111" s="2" t="s">
        <v>137</v>
      </c>
      <c r="F111" s="2" t="s">
        <v>10</v>
      </c>
      <c r="G111" s="2">
        <v>3.0597137582084768</v>
      </c>
    </row>
    <row r="112" spans="1:7" x14ac:dyDescent="0.35">
      <c r="A112" s="2">
        <v>4</v>
      </c>
      <c r="E112" s="2" t="s">
        <v>138</v>
      </c>
      <c r="F112" s="2" t="s">
        <v>11</v>
      </c>
      <c r="G112" s="2">
        <v>100.81870760250574</v>
      </c>
    </row>
    <row r="113" spans="1:7" x14ac:dyDescent="0.35">
      <c r="A113" s="2">
        <v>4</v>
      </c>
      <c r="E113" s="2" t="s">
        <v>139</v>
      </c>
      <c r="F113" s="2" t="s">
        <v>12</v>
      </c>
      <c r="G113" s="2">
        <v>84918</v>
      </c>
    </row>
    <row r="114" spans="1:7" x14ac:dyDescent="0.35">
      <c r="A114" s="2">
        <v>3</v>
      </c>
      <c r="D114" s="2" t="s">
        <v>140</v>
      </c>
      <c r="E114" s="2" t="s">
        <v>141</v>
      </c>
      <c r="F114" s="2" t="s">
        <v>21</v>
      </c>
    </row>
    <row r="115" spans="1:7" x14ac:dyDescent="0.35">
      <c r="A115" s="2">
        <v>4</v>
      </c>
      <c r="E115" s="2" t="s">
        <v>142</v>
      </c>
      <c r="F115" s="2" t="s">
        <v>2</v>
      </c>
      <c r="G115" s="2">
        <v>77.400123993750427</v>
      </c>
    </row>
    <row r="116" spans="1:7" x14ac:dyDescent="0.35">
      <c r="A116" s="2">
        <v>4</v>
      </c>
      <c r="E116" s="2" t="s">
        <v>143</v>
      </c>
      <c r="F116" s="2" t="s">
        <v>3</v>
      </c>
      <c r="G116" s="2">
        <v>156</v>
      </c>
    </row>
    <row r="117" spans="1:7" x14ac:dyDescent="0.35">
      <c r="A117" s="2">
        <v>4</v>
      </c>
      <c r="E117" s="2" t="s">
        <v>144</v>
      </c>
      <c r="F117" s="2" t="s">
        <v>4</v>
      </c>
      <c r="G117" s="2">
        <v>19.054189652273806</v>
      </c>
    </row>
    <row r="118" spans="1:7" x14ac:dyDescent="0.35">
      <c r="A118" s="2">
        <v>4</v>
      </c>
      <c r="E118" s="2" t="s">
        <v>145</v>
      </c>
      <c r="F118" s="2" t="s">
        <v>5</v>
      </c>
      <c r="G118" s="2">
        <v>0</v>
      </c>
    </row>
    <row r="119" spans="1:7" x14ac:dyDescent="0.35">
      <c r="A119" s="2">
        <v>4</v>
      </c>
      <c r="E119" s="2" t="s">
        <v>146</v>
      </c>
      <c r="F119" s="2" t="s">
        <v>6</v>
      </c>
      <c r="G119" s="2">
        <v>22.532977319297036</v>
      </c>
    </row>
    <row r="120" spans="1:7" x14ac:dyDescent="0.35">
      <c r="A120" s="2">
        <v>4</v>
      </c>
      <c r="E120" s="2" t="s">
        <v>147</v>
      </c>
      <c r="F120" s="2" t="s">
        <v>7</v>
      </c>
      <c r="G120" s="2">
        <v>99</v>
      </c>
    </row>
    <row r="121" spans="1:7" x14ac:dyDescent="0.35">
      <c r="A121" s="2">
        <v>4</v>
      </c>
      <c r="E121" s="2" t="s">
        <v>148</v>
      </c>
      <c r="F121" s="2" t="s">
        <v>8</v>
      </c>
      <c r="G121" s="2">
        <v>4473</v>
      </c>
    </row>
    <row r="122" spans="1:7" x14ac:dyDescent="0.35">
      <c r="A122" s="2">
        <v>4</v>
      </c>
      <c r="E122" s="2" t="s">
        <v>149</v>
      </c>
      <c r="F122" s="2" t="s">
        <v>9</v>
      </c>
      <c r="G122" s="2">
        <v>5.6570432332093669E-2</v>
      </c>
    </row>
    <row r="123" spans="1:7" x14ac:dyDescent="0.35">
      <c r="A123" s="2">
        <v>4</v>
      </c>
      <c r="E123" s="2" t="s">
        <v>150</v>
      </c>
      <c r="F123" s="2" t="s">
        <v>10</v>
      </c>
      <c r="G123" s="2">
        <v>2.0899636442046519</v>
      </c>
    </row>
    <row r="124" spans="1:7" x14ac:dyDescent="0.35">
      <c r="A124" s="2">
        <v>4</v>
      </c>
      <c r="E124" s="2" t="s">
        <v>151</v>
      </c>
      <c r="F124" s="2" t="s">
        <v>11</v>
      </c>
      <c r="G124" s="2">
        <v>84.561349271656042</v>
      </c>
    </row>
    <row r="125" spans="1:7" x14ac:dyDescent="0.35">
      <c r="A125" s="2">
        <v>4</v>
      </c>
      <c r="E125" s="2" t="s">
        <v>152</v>
      </c>
      <c r="F125" s="2" t="s">
        <v>12</v>
      </c>
      <c r="G125" s="2">
        <v>77295</v>
      </c>
    </row>
    <row r="126" spans="1:7" x14ac:dyDescent="0.35">
      <c r="A126" s="2">
        <v>3</v>
      </c>
      <c r="D126" s="2" t="s">
        <v>153</v>
      </c>
      <c r="E126" s="2" t="s">
        <v>154</v>
      </c>
      <c r="F126" s="2" t="s">
        <v>21</v>
      </c>
    </row>
    <row r="127" spans="1:7" x14ac:dyDescent="0.35">
      <c r="A127" s="2">
        <v>4</v>
      </c>
      <c r="E127" s="2" t="s">
        <v>155</v>
      </c>
      <c r="F127" s="2" t="s">
        <v>2</v>
      </c>
      <c r="G127" s="2">
        <v>61.391455688229676</v>
      </c>
    </row>
    <row r="128" spans="1:7" x14ac:dyDescent="0.35">
      <c r="A128" s="2">
        <v>4</v>
      </c>
      <c r="E128" s="2" t="s">
        <v>156</v>
      </c>
      <c r="F128" s="2" t="s">
        <v>3</v>
      </c>
      <c r="G128" s="2">
        <v>457</v>
      </c>
    </row>
    <row r="129" spans="1:7" x14ac:dyDescent="0.35">
      <c r="A129" s="2">
        <v>4</v>
      </c>
      <c r="E129" s="2" t="s">
        <v>157</v>
      </c>
      <c r="F129" s="2" t="s">
        <v>4</v>
      </c>
      <c r="G129" s="2">
        <v>47.840340855905488</v>
      </c>
    </row>
    <row r="130" spans="1:7" x14ac:dyDescent="0.35">
      <c r="A130" s="2">
        <v>4</v>
      </c>
      <c r="E130" s="2" t="s">
        <v>158</v>
      </c>
      <c r="F130" s="2" t="s">
        <v>5</v>
      </c>
      <c r="G130" s="2">
        <v>0</v>
      </c>
    </row>
    <row r="131" spans="1:7" x14ac:dyDescent="0.35">
      <c r="A131" s="2">
        <v>4</v>
      </c>
      <c r="E131" s="2" t="s">
        <v>159</v>
      </c>
      <c r="F131" s="2" t="s">
        <v>6</v>
      </c>
      <c r="G131" s="2">
        <v>38.575095766378915</v>
      </c>
    </row>
    <row r="132" spans="1:7" x14ac:dyDescent="0.35">
      <c r="A132" s="2">
        <v>4</v>
      </c>
      <c r="E132" s="2" t="s">
        <v>160</v>
      </c>
      <c r="F132" s="2" t="s">
        <v>7</v>
      </c>
      <c r="G132" s="2">
        <v>99</v>
      </c>
    </row>
    <row r="133" spans="1:7" x14ac:dyDescent="0.35">
      <c r="A133" s="2">
        <v>4</v>
      </c>
      <c r="E133" s="2" t="s">
        <v>161</v>
      </c>
      <c r="F133" s="2" t="s">
        <v>8</v>
      </c>
      <c r="G133" s="2">
        <v>7952</v>
      </c>
    </row>
    <row r="134" spans="1:7" x14ac:dyDescent="0.35">
      <c r="A134" s="2">
        <v>4</v>
      </c>
      <c r="E134" s="2" t="s">
        <v>162</v>
      </c>
      <c r="F134" s="2" t="s">
        <v>9</v>
      </c>
      <c r="G134" s="2">
        <v>4.1482458588055257E-2</v>
      </c>
    </row>
    <row r="135" spans="1:7" x14ac:dyDescent="0.35">
      <c r="A135" s="2">
        <v>4</v>
      </c>
      <c r="E135" s="2" t="s">
        <v>163</v>
      </c>
      <c r="F135" s="2" t="s">
        <v>10</v>
      </c>
      <c r="G135" s="2">
        <v>5.4444650925190681</v>
      </c>
    </row>
    <row r="136" spans="1:7" x14ac:dyDescent="0.35">
      <c r="A136" s="2">
        <v>4</v>
      </c>
      <c r="E136" s="2" t="s">
        <v>164</v>
      </c>
      <c r="F136" s="2" t="s">
        <v>11</v>
      </c>
      <c r="G136" s="2">
        <v>124.01872219744929</v>
      </c>
    </row>
    <row r="137" spans="1:7" x14ac:dyDescent="0.35">
      <c r="A137" s="2">
        <v>4</v>
      </c>
      <c r="E137" s="2" t="s">
        <v>165</v>
      </c>
      <c r="F137" s="2" t="s">
        <v>12</v>
      </c>
      <c r="G137" s="2">
        <v>87139</v>
      </c>
    </row>
    <row r="138" spans="1:7" x14ac:dyDescent="0.35">
      <c r="A138" s="2">
        <v>3</v>
      </c>
      <c r="D138" s="2" t="s">
        <v>166</v>
      </c>
      <c r="E138" s="2" t="s">
        <v>167</v>
      </c>
      <c r="F138" s="2" t="s">
        <v>21</v>
      </c>
    </row>
    <row r="139" spans="1:7" x14ac:dyDescent="0.35">
      <c r="A139" s="2">
        <v>4</v>
      </c>
      <c r="E139" s="2" t="s">
        <v>168</v>
      </c>
      <c r="F139" s="2" t="s">
        <v>2</v>
      </c>
      <c r="G139" s="2">
        <v>62.822920623063808</v>
      </c>
    </row>
    <row r="140" spans="1:7" x14ac:dyDescent="0.35">
      <c r="A140" s="2">
        <v>4</v>
      </c>
      <c r="E140" s="2" t="s">
        <v>169</v>
      </c>
      <c r="F140" s="2" t="s">
        <v>3</v>
      </c>
      <c r="G140" s="2">
        <v>505</v>
      </c>
    </row>
    <row r="141" spans="1:7" x14ac:dyDescent="0.35">
      <c r="A141" s="2">
        <v>4</v>
      </c>
      <c r="E141" s="2" t="s">
        <v>170</v>
      </c>
      <c r="F141" s="2" t="s">
        <v>4</v>
      </c>
      <c r="G141" s="2">
        <v>54.544796584228401</v>
      </c>
    </row>
    <row r="142" spans="1:7" x14ac:dyDescent="0.35">
      <c r="A142" s="2">
        <v>4</v>
      </c>
      <c r="E142" s="2" t="s">
        <v>171</v>
      </c>
      <c r="F142" s="2" t="s">
        <v>5</v>
      </c>
      <c r="G142" s="2">
        <v>0</v>
      </c>
    </row>
    <row r="143" spans="1:7" x14ac:dyDescent="0.35">
      <c r="A143" s="2">
        <v>4</v>
      </c>
      <c r="E143" s="2" t="s">
        <v>172</v>
      </c>
      <c r="F143" s="2" t="s">
        <v>6</v>
      </c>
      <c r="G143" s="2">
        <v>37.092269469918477</v>
      </c>
    </row>
    <row r="144" spans="1:7" x14ac:dyDescent="0.35">
      <c r="A144" s="2">
        <v>4</v>
      </c>
      <c r="E144" s="2" t="s">
        <v>173</v>
      </c>
      <c r="F144" s="2" t="s">
        <v>7</v>
      </c>
      <c r="G144" s="2">
        <v>99</v>
      </c>
    </row>
    <row r="145" spans="1:7" x14ac:dyDescent="0.35">
      <c r="A145" s="2">
        <v>4</v>
      </c>
      <c r="E145" s="2" t="s">
        <v>174</v>
      </c>
      <c r="F145" s="2" t="s">
        <v>8</v>
      </c>
      <c r="G145" s="2">
        <v>9436</v>
      </c>
    </row>
    <row r="146" spans="1:7" x14ac:dyDescent="0.35">
      <c r="A146" s="2">
        <v>4</v>
      </c>
      <c r="E146" s="2" t="s">
        <v>175</v>
      </c>
      <c r="F146" s="2" t="s">
        <v>9</v>
      </c>
      <c r="G146" s="2">
        <v>0.12471437290621175</v>
      </c>
    </row>
    <row r="147" spans="1:7" x14ac:dyDescent="0.35">
      <c r="A147" s="2">
        <v>4</v>
      </c>
      <c r="E147" s="2" t="s">
        <v>176</v>
      </c>
      <c r="F147" s="2" t="s">
        <v>10</v>
      </c>
      <c r="G147" s="2">
        <v>4.8764380152373183</v>
      </c>
    </row>
    <row r="148" spans="1:7" x14ac:dyDescent="0.35">
      <c r="A148" s="2">
        <v>4</v>
      </c>
      <c r="E148" s="2" t="s">
        <v>177</v>
      </c>
      <c r="F148" s="2" t="s">
        <v>11</v>
      </c>
      <c r="G148" s="2">
        <v>147.05165621764874</v>
      </c>
    </row>
    <row r="149" spans="1:7" x14ac:dyDescent="0.35">
      <c r="A149" s="2">
        <v>4</v>
      </c>
      <c r="E149" s="2" t="s">
        <v>178</v>
      </c>
      <c r="F149" s="2" t="s">
        <v>12</v>
      </c>
      <c r="G149" s="2">
        <v>116583</v>
      </c>
    </row>
    <row r="150" spans="1:7" x14ac:dyDescent="0.35">
      <c r="A150" s="2">
        <v>3</v>
      </c>
      <c r="D150" s="2" t="s">
        <v>179</v>
      </c>
      <c r="E150" s="2" t="s">
        <v>180</v>
      </c>
      <c r="F150" s="2" t="s">
        <v>21</v>
      </c>
    </row>
    <row r="151" spans="1:7" x14ac:dyDescent="0.35">
      <c r="A151" s="2">
        <v>4</v>
      </c>
      <c r="E151" s="2" t="s">
        <v>181</v>
      </c>
      <c r="F151" s="2" t="s">
        <v>2</v>
      </c>
      <c r="G151" s="2">
        <v>62.709409744573087</v>
      </c>
    </row>
    <row r="152" spans="1:7" x14ac:dyDescent="0.35">
      <c r="A152" s="2">
        <v>4</v>
      </c>
      <c r="E152" s="2" t="s">
        <v>182</v>
      </c>
      <c r="F152" s="2" t="s">
        <v>3</v>
      </c>
      <c r="G152" s="2">
        <v>33</v>
      </c>
    </row>
    <row r="153" spans="1:7" x14ac:dyDescent="0.35">
      <c r="A153" s="2">
        <v>4</v>
      </c>
      <c r="E153" s="2" t="s">
        <v>183</v>
      </c>
      <c r="F153" s="2" t="s">
        <v>4</v>
      </c>
      <c r="G153" s="2">
        <v>0.74244330465269948</v>
      </c>
    </row>
    <row r="154" spans="1:7" x14ac:dyDescent="0.35">
      <c r="A154" s="2">
        <v>4</v>
      </c>
      <c r="E154" s="2" t="s">
        <v>184</v>
      </c>
      <c r="F154" s="2" t="s">
        <v>5</v>
      </c>
      <c r="G154" s="2">
        <v>0</v>
      </c>
    </row>
    <row r="155" spans="1:7" x14ac:dyDescent="0.35">
      <c r="A155" s="2">
        <v>4</v>
      </c>
      <c r="E155" s="2" t="s">
        <v>185</v>
      </c>
      <c r="F155" s="2" t="s">
        <v>6</v>
      </c>
      <c r="G155" s="2">
        <v>37.290590255426906</v>
      </c>
    </row>
    <row r="156" spans="1:7" x14ac:dyDescent="0.35">
      <c r="A156" s="2">
        <v>4</v>
      </c>
      <c r="E156" s="2" t="s">
        <v>186</v>
      </c>
      <c r="F156" s="2" t="s">
        <v>7</v>
      </c>
      <c r="G156" s="2">
        <v>100</v>
      </c>
    </row>
    <row r="157" spans="1:7" x14ac:dyDescent="0.35">
      <c r="A157" s="2">
        <v>4</v>
      </c>
      <c r="E157" s="2" t="s">
        <v>187</v>
      </c>
      <c r="F157" s="2" t="s">
        <v>8</v>
      </c>
      <c r="G157" s="2">
        <v>88</v>
      </c>
    </row>
    <row r="158" spans="1:7" x14ac:dyDescent="0.35">
      <c r="A158" s="2">
        <v>4</v>
      </c>
      <c r="E158" s="2" t="s">
        <v>188</v>
      </c>
      <c r="F158" s="2" t="s">
        <v>9</v>
      </c>
      <c r="G158" s="2">
        <v>0</v>
      </c>
    </row>
    <row r="159" spans="1:7" x14ac:dyDescent="0.35">
      <c r="A159" s="2">
        <v>4</v>
      </c>
      <c r="E159" s="2" t="s">
        <v>189</v>
      </c>
      <c r="F159" s="2" t="s">
        <v>10</v>
      </c>
      <c r="G159" s="2">
        <v>0.74859727800764098</v>
      </c>
    </row>
    <row r="160" spans="1:7" x14ac:dyDescent="0.35">
      <c r="A160" s="2">
        <v>4</v>
      </c>
      <c r="E160" s="2" t="s">
        <v>190</v>
      </c>
      <c r="F160" s="2" t="s">
        <v>11</v>
      </c>
      <c r="G160" s="2">
        <v>1.9909668888779561</v>
      </c>
    </row>
    <row r="161" spans="1:7" x14ac:dyDescent="0.35">
      <c r="A161" s="2">
        <v>4</v>
      </c>
      <c r="E161" s="2" t="s">
        <v>191</v>
      </c>
      <c r="F161" s="2" t="s">
        <v>12</v>
      </c>
      <c r="G161" s="2">
        <v>495</v>
      </c>
    </row>
    <row r="162" spans="1:7" x14ac:dyDescent="0.35">
      <c r="A162" s="2">
        <v>3</v>
      </c>
      <c r="D162" s="2" t="s">
        <v>192</v>
      </c>
      <c r="E162" s="2" t="s">
        <v>193</v>
      </c>
      <c r="F162" s="2" t="s">
        <v>21</v>
      </c>
    </row>
    <row r="163" spans="1:7" x14ac:dyDescent="0.35">
      <c r="A163" s="2">
        <v>4</v>
      </c>
      <c r="E163" s="2" t="s">
        <v>194</v>
      </c>
      <c r="F163" s="2" t="s">
        <v>2</v>
      </c>
      <c r="G163" s="2">
        <v>5.4639409843266362</v>
      </c>
    </row>
    <row r="164" spans="1:7" x14ac:dyDescent="0.35">
      <c r="A164" s="2">
        <v>4</v>
      </c>
      <c r="E164" s="2" t="s">
        <v>195</v>
      </c>
      <c r="F164" s="2" t="s">
        <v>3</v>
      </c>
      <c r="G164" s="2">
        <v>138</v>
      </c>
    </row>
    <row r="165" spans="1:7" x14ac:dyDescent="0.35">
      <c r="A165" s="2">
        <v>4</v>
      </c>
      <c r="E165" s="2" t="s">
        <v>196</v>
      </c>
      <c r="F165" s="2" t="s">
        <v>4</v>
      </c>
      <c r="G165" s="2">
        <v>1.1432409100037166</v>
      </c>
    </row>
    <row r="166" spans="1:7" x14ac:dyDescent="0.35">
      <c r="A166" s="2">
        <v>4</v>
      </c>
      <c r="E166" s="2" t="s">
        <v>197</v>
      </c>
      <c r="F166" s="2" t="s">
        <v>5</v>
      </c>
      <c r="G166" s="2">
        <v>0</v>
      </c>
    </row>
    <row r="167" spans="1:7" x14ac:dyDescent="0.35">
      <c r="A167" s="2">
        <v>4</v>
      </c>
      <c r="E167" s="2" t="s">
        <v>198</v>
      </c>
      <c r="F167" s="2" t="s">
        <v>6</v>
      </c>
      <c r="G167" s="2">
        <v>94.536059015673359</v>
      </c>
    </row>
    <row r="168" spans="1:7" x14ac:dyDescent="0.35">
      <c r="A168" s="2">
        <v>4</v>
      </c>
      <c r="E168" s="2" t="s">
        <v>199</v>
      </c>
      <c r="F168" s="2" t="s">
        <v>7</v>
      </c>
      <c r="G168" s="2">
        <v>100</v>
      </c>
    </row>
    <row r="169" spans="1:7" x14ac:dyDescent="0.35">
      <c r="A169" s="2">
        <v>4</v>
      </c>
      <c r="E169" s="2" t="s">
        <v>200</v>
      </c>
      <c r="F169" s="2" t="s">
        <v>8</v>
      </c>
      <c r="G169" s="2">
        <v>151</v>
      </c>
    </row>
    <row r="170" spans="1:7" x14ac:dyDescent="0.35">
      <c r="A170" s="2">
        <v>4</v>
      </c>
      <c r="E170" s="2" t="s">
        <v>201</v>
      </c>
      <c r="F170" s="2" t="s">
        <v>9</v>
      </c>
      <c r="G170" s="2">
        <v>0</v>
      </c>
    </row>
    <row r="171" spans="1:7" x14ac:dyDescent="0.35">
      <c r="A171" s="2">
        <v>4</v>
      </c>
      <c r="E171" s="2" t="s">
        <v>202</v>
      </c>
      <c r="F171" s="2" t="s">
        <v>10</v>
      </c>
      <c r="G171" s="2">
        <v>1.1048984615475113</v>
      </c>
    </row>
    <row r="172" spans="1:7" x14ac:dyDescent="0.35">
      <c r="A172" s="2">
        <v>4</v>
      </c>
      <c r="E172" s="2" t="s">
        <v>203</v>
      </c>
      <c r="F172" s="2" t="s">
        <v>11</v>
      </c>
      <c r="G172" s="2">
        <v>1.2093172932184277</v>
      </c>
    </row>
    <row r="173" spans="1:7" x14ac:dyDescent="0.35">
      <c r="A173" s="2">
        <v>4</v>
      </c>
      <c r="E173" s="2" t="s">
        <v>204</v>
      </c>
      <c r="F173" s="2" t="s">
        <v>12</v>
      </c>
      <c r="G173" s="2">
        <v>129</v>
      </c>
    </row>
    <row r="174" spans="1:7" x14ac:dyDescent="0.35">
      <c r="A174" s="2">
        <v>3</v>
      </c>
      <c r="D174" s="2" t="s">
        <v>205</v>
      </c>
      <c r="E174" s="2" t="s">
        <v>206</v>
      </c>
      <c r="F174" s="2" t="s">
        <v>21</v>
      </c>
    </row>
    <row r="175" spans="1:7" x14ac:dyDescent="0.35">
      <c r="A175" s="2">
        <v>4</v>
      </c>
      <c r="E175" s="2" t="s">
        <v>207</v>
      </c>
      <c r="F175" s="2" t="s">
        <v>2</v>
      </c>
      <c r="G175" s="2">
        <v>69.727102472333698</v>
      </c>
    </row>
    <row r="176" spans="1:7" x14ac:dyDescent="0.35">
      <c r="A176" s="2">
        <v>4</v>
      </c>
      <c r="E176" s="2" t="s">
        <v>208</v>
      </c>
      <c r="F176" s="2" t="s">
        <v>3</v>
      </c>
      <c r="G176" s="2">
        <v>1</v>
      </c>
    </row>
    <row r="177" spans="1:7" x14ac:dyDescent="0.35">
      <c r="A177" s="2">
        <v>4</v>
      </c>
      <c r="E177" s="2" t="s">
        <v>209</v>
      </c>
      <c r="F177" s="2" t="s">
        <v>4</v>
      </c>
      <c r="G177" s="2">
        <v>0.1103725028293788</v>
      </c>
    </row>
    <row r="178" spans="1:7" x14ac:dyDescent="0.35">
      <c r="A178" s="2">
        <v>4</v>
      </c>
      <c r="E178" s="2" t="s">
        <v>210</v>
      </c>
      <c r="F178" s="2" t="s">
        <v>5</v>
      </c>
      <c r="G178" s="2">
        <v>0</v>
      </c>
    </row>
    <row r="179" spans="1:7" x14ac:dyDescent="0.35">
      <c r="A179" s="2">
        <v>4</v>
      </c>
      <c r="E179" s="2" t="s">
        <v>211</v>
      </c>
      <c r="F179" s="2" t="s">
        <v>6</v>
      </c>
      <c r="G179" s="2">
        <v>30.272897527666299</v>
      </c>
    </row>
    <row r="180" spans="1:7" x14ac:dyDescent="0.35">
      <c r="A180" s="2">
        <v>4</v>
      </c>
      <c r="E180" s="2" t="s">
        <v>212</v>
      </c>
      <c r="F180" s="2" t="s">
        <v>7</v>
      </c>
      <c r="G180" s="2">
        <v>100</v>
      </c>
    </row>
    <row r="181" spans="1:7" x14ac:dyDescent="0.35">
      <c r="A181" s="2">
        <v>4</v>
      </c>
      <c r="E181" s="2" t="s">
        <v>213</v>
      </c>
      <c r="F181" s="2" t="s">
        <v>8</v>
      </c>
      <c r="G181" s="2">
        <v>16</v>
      </c>
    </row>
    <row r="182" spans="1:7" x14ac:dyDescent="0.35">
      <c r="A182" s="2">
        <v>4</v>
      </c>
      <c r="E182" s="2" t="s">
        <v>214</v>
      </c>
      <c r="F182" s="2" t="s">
        <v>9</v>
      </c>
      <c r="G182" s="2">
        <v>0</v>
      </c>
    </row>
    <row r="183" spans="1:7" x14ac:dyDescent="0.35">
      <c r="A183" s="2">
        <v>4</v>
      </c>
      <c r="E183" s="2" t="s">
        <v>215</v>
      </c>
      <c r="F183" s="2" t="s">
        <v>10</v>
      </c>
      <c r="G183" s="2">
        <v>2.5168523666656215E-2</v>
      </c>
    </row>
    <row r="184" spans="1:7" x14ac:dyDescent="0.35">
      <c r="A184" s="2">
        <v>4</v>
      </c>
      <c r="E184" s="2" t="s">
        <v>216</v>
      </c>
      <c r="F184" s="2" t="s">
        <v>11</v>
      </c>
      <c r="G184" s="2">
        <v>0.36459180271234282</v>
      </c>
    </row>
    <row r="185" spans="1:7" x14ac:dyDescent="0.35">
      <c r="A185" s="2">
        <v>4</v>
      </c>
      <c r="E185" s="2" t="s">
        <v>217</v>
      </c>
      <c r="F185" s="2" t="s">
        <v>12</v>
      </c>
      <c r="G185" s="2">
        <v>234</v>
      </c>
    </row>
    <row r="186" spans="1:7" x14ac:dyDescent="0.35">
      <c r="A186" s="2">
        <v>3</v>
      </c>
      <c r="D186" s="2" t="s">
        <v>218</v>
      </c>
      <c r="E186" s="2" t="s">
        <v>219</v>
      </c>
      <c r="F186" s="2" t="s">
        <v>21</v>
      </c>
    </row>
    <row r="187" spans="1:7" x14ac:dyDescent="0.35">
      <c r="A187" s="2">
        <v>4</v>
      </c>
      <c r="E187" s="2" t="s">
        <v>220</v>
      </c>
      <c r="F187" s="2" t="s">
        <v>2</v>
      </c>
      <c r="G187" s="2">
        <v>98.672050198334077</v>
      </c>
    </row>
    <row r="188" spans="1:7" x14ac:dyDescent="0.35">
      <c r="A188" s="2">
        <v>4</v>
      </c>
      <c r="E188" s="2" t="s">
        <v>221</v>
      </c>
      <c r="F188" s="2" t="s">
        <v>3</v>
      </c>
      <c r="G188" s="2">
        <v>0</v>
      </c>
    </row>
    <row r="189" spans="1:7" x14ac:dyDescent="0.35">
      <c r="A189" s="2">
        <v>4</v>
      </c>
      <c r="E189" s="2" t="s">
        <v>222</v>
      </c>
      <c r="F189" s="2" t="s">
        <v>4</v>
      </c>
      <c r="G189" s="2">
        <v>2.4207982650496069E-3</v>
      </c>
    </row>
    <row r="190" spans="1:7" x14ac:dyDescent="0.35">
      <c r="A190" s="2">
        <v>4</v>
      </c>
      <c r="E190" s="2" t="s">
        <v>223</v>
      </c>
      <c r="F190" s="2" t="s">
        <v>5</v>
      </c>
      <c r="G190" s="2">
        <v>0</v>
      </c>
    </row>
    <row r="191" spans="1:7" x14ac:dyDescent="0.35">
      <c r="A191" s="2">
        <v>4</v>
      </c>
      <c r="E191" s="2" t="s">
        <v>224</v>
      </c>
      <c r="F191" s="2" t="s">
        <v>6</v>
      </c>
      <c r="G191" s="2">
        <v>1.3279498016659297</v>
      </c>
    </row>
    <row r="192" spans="1:7" x14ac:dyDescent="0.35">
      <c r="A192" s="2">
        <v>4</v>
      </c>
      <c r="E192" s="2" t="s">
        <v>225</v>
      </c>
      <c r="F192" s="2" t="s">
        <v>7</v>
      </c>
      <c r="G192" s="2">
        <v>100</v>
      </c>
    </row>
    <row r="193" spans="1:7" x14ac:dyDescent="0.35">
      <c r="A193" s="2">
        <v>4</v>
      </c>
      <c r="E193" s="2" t="s">
        <v>226</v>
      </c>
      <c r="F193" s="2" t="s">
        <v>8</v>
      </c>
      <c r="G193" s="2">
        <v>8</v>
      </c>
    </row>
    <row r="194" spans="1:7" x14ac:dyDescent="0.35">
      <c r="A194" s="2">
        <v>4</v>
      </c>
      <c r="E194" s="2" t="s">
        <v>227</v>
      </c>
      <c r="F194" s="2" t="s">
        <v>9</v>
      </c>
      <c r="G194" s="2">
        <v>0</v>
      </c>
    </row>
    <row r="195" spans="1:7" x14ac:dyDescent="0.35">
      <c r="A195" s="2">
        <v>4</v>
      </c>
      <c r="E195" s="2" t="s">
        <v>228</v>
      </c>
      <c r="F195" s="2" t="s">
        <v>10</v>
      </c>
      <c r="G195" s="2">
        <v>0</v>
      </c>
    </row>
    <row r="196" spans="1:7" x14ac:dyDescent="0.35">
      <c r="A196" s="2">
        <v>4</v>
      </c>
      <c r="E196" s="2" t="s">
        <v>229</v>
      </c>
      <c r="F196" s="2" t="s">
        <v>11</v>
      </c>
      <c r="G196" s="2">
        <v>0.18229591675925441</v>
      </c>
    </row>
    <row r="197" spans="1:7" x14ac:dyDescent="0.35">
      <c r="A197" s="2">
        <v>4</v>
      </c>
      <c r="E197" s="2" t="s">
        <v>230</v>
      </c>
      <c r="F197" s="2" t="s">
        <v>12</v>
      </c>
      <c r="G197" s="2">
        <v>123</v>
      </c>
    </row>
    <row r="198" spans="1:7" x14ac:dyDescent="0.35">
      <c r="A198" s="2">
        <v>3</v>
      </c>
      <c r="D198" s="2" t="s">
        <v>231</v>
      </c>
      <c r="E198" s="2" t="s">
        <v>232</v>
      </c>
      <c r="F198" s="2" t="s">
        <v>21</v>
      </c>
    </row>
    <row r="199" spans="1:7" x14ac:dyDescent="0.35">
      <c r="A199" s="2">
        <v>4</v>
      </c>
      <c r="E199" s="2" t="s">
        <v>233</v>
      </c>
      <c r="F199" s="2" t="s">
        <v>2</v>
      </c>
      <c r="G199" s="2">
        <v>69.525008781937558</v>
      </c>
    </row>
    <row r="200" spans="1:7" x14ac:dyDescent="0.35">
      <c r="A200" s="2">
        <v>4</v>
      </c>
      <c r="E200" s="2" t="s">
        <v>234</v>
      </c>
      <c r="F200" s="2" t="s">
        <v>3</v>
      </c>
      <c r="G200" s="2">
        <v>208</v>
      </c>
    </row>
    <row r="201" spans="1:7" x14ac:dyDescent="0.35">
      <c r="A201" s="2">
        <v>4</v>
      </c>
      <c r="E201" s="2" t="s">
        <v>235</v>
      </c>
      <c r="F201" s="2" t="s">
        <v>4</v>
      </c>
      <c r="G201" s="2">
        <v>27.717119197500839</v>
      </c>
    </row>
    <row r="202" spans="1:7" x14ac:dyDescent="0.35">
      <c r="A202" s="2">
        <v>4</v>
      </c>
      <c r="E202" s="2" t="s">
        <v>236</v>
      </c>
      <c r="F202" s="2" t="s">
        <v>5</v>
      </c>
      <c r="G202" s="2">
        <v>0</v>
      </c>
    </row>
    <row r="203" spans="1:7" x14ac:dyDescent="0.35">
      <c r="A203" s="2">
        <v>4</v>
      </c>
      <c r="E203" s="2" t="s">
        <v>237</v>
      </c>
      <c r="F203" s="2" t="s">
        <v>6</v>
      </c>
      <c r="G203" s="2">
        <v>30.341254906063064</v>
      </c>
    </row>
    <row r="204" spans="1:7" x14ac:dyDescent="0.35">
      <c r="A204" s="2">
        <v>4</v>
      </c>
      <c r="E204" s="2" t="s">
        <v>238</v>
      </c>
      <c r="F204" s="2" t="s">
        <v>7</v>
      </c>
      <c r="G204" s="2">
        <v>99</v>
      </c>
    </row>
    <row r="205" spans="1:7" x14ac:dyDescent="0.35">
      <c r="A205" s="2">
        <v>4</v>
      </c>
      <c r="E205" s="2" t="s">
        <v>239</v>
      </c>
      <c r="F205" s="2" t="s">
        <v>8</v>
      </c>
      <c r="G205" s="2">
        <v>4916</v>
      </c>
    </row>
    <row r="206" spans="1:7" x14ac:dyDescent="0.35">
      <c r="A206" s="2">
        <v>4</v>
      </c>
      <c r="E206" s="2" t="s">
        <v>240</v>
      </c>
      <c r="F206" s="2" t="s">
        <v>9</v>
      </c>
      <c r="G206" s="2">
        <v>0.12216980847355496</v>
      </c>
    </row>
    <row r="207" spans="1:7" x14ac:dyDescent="0.35">
      <c r="A207" s="2">
        <v>4</v>
      </c>
      <c r="E207" s="2" t="s">
        <v>241</v>
      </c>
      <c r="F207" s="2" t="s">
        <v>10</v>
      </c>
      <c r="G207" s="2">
        <v>2.4051809130779853</v>
      </c>
    </row>
    <row r="208" spans="1:7" x14ac:dyDescent="0.35">
      <c r="A208" s="2">
        <v>4</v>
      </c>
      <c r="E208" s="2" t="s">
        <v>242</v>
      </c>
      <c r="F208" s="2" t="s">
        <v>11</v>
      </c>
      <c r="G208" s="2">
        <v>91.351261783052209</v>
      </c>
    </row>
    <row r="209" spans="1:7" x14ac:dyDescent="0.35">
      <c r="A209" s="2">
        <v>4</v>
      </c>
      <c r="E209" s="2" t="s">
        <v>243</v>
      </c>
      <c r="F209" s="2" t="s">
        <v>12</v>
      </c>
      <c r="G209" s="2">
        <v>67877</v>
      </c>
    </row>
    <row r="210" spans="1:7" x14ac:dyDescent="0.35">
      <c r="A210" s="2">
        <v>3</v>
      </c>
      <c r="D210" s="2" t="s">
        <v>244</v>
      </c>
      <c r="E210" s="2" t="s">
        <v>245</v>
      </c>
      <c r="F210" s="2" t="s">
        <v>21</v>
      </c>
    </row>
    <row r="211" spans="1:7" x14ac:dyDescent="0.35">
      <c r="A211" s="2">
        <v>4</v>
      </c>
      <c r="E211" s="2" t="s">
        <v>246</v>
      </c>
      <c r="F211" s="2" t="s">
        <v>2</v>
      </c>
      <c r="G211" s="2">
        <v>65.009159020532238</v>
      </c>
    </row>
    <row r="212" spans="1:7" x14ac:dyDescent="0.35">
      <c r="A212" s="2">
        <v>4</v>
      </c>
      <c r="E212" s="2" t="s">
        <v>247</v>
      </c>
      <c r="F212" s="2" t="s">
        <v>3</v>
      </c>
      <c r="G212" s="2">
        <v>202</v>
      </c>
    </row>
    <row r="213" spans="1:7" x14ac:dyDescent="0.35">
      <c r="A213" s="2">
        <v>4</v>
      </c>
      <c r="E213" s="2" t="s">
        <v>248</v>
      </c>
      <c r="F213" s="2" t="s">
        <v>4</v>
      </c>
      <c r="G213" s="2">
        <v>31.097790041883837</v>
      </c>
    </row>
    <row r="214" spans="1:7" x14ac:dyDescent="0.35">
      <c r="A214" s="2">
        <v>4</v>
      </c>
      <c r="E214" s="2" t="s">
        <v>249</v>
      </c>
      <c r="F214" s="2" t="s">
        <v>5</v>
      </c>
      <c r="G214" s="2">
        <v>0</v>
      </c>
    </row>
    <row r="215" spans="1:7" x14ac:dyDescent="0.35">
      <c r="A215" s="2">
        <v>4</v>
      </c>
      <c r="E215" s="2" t="s">
        <v>250</v>
      </c>
      <c r="F215" s="2" t="s">
        <v>6</v>
      </c>
      <c r="G215" s="2">
        <v>34.926078138559959</v>
      </c>
    </row>
    <row r="216" spans="1:7" x14ac:dyDescent="0.35">
      <c r="A216" s="2">
        <v>4</v>
      </c>
      <c r="E216" s="2" t="s">
        <v>251</v>
      </c>
      <c r="F216" s="2" t="s">
        <v>7</v>
      </c>
      <c r="G216" s="2">
        <v>99</v>
      </c>
    </row>
    <row r="217" spans="1:7" x14ac:dyDescent="0.35">
      <c r="A217" s="2">
        <v>4</v>
      </c>
      <c r="E217" s="2" t="s">
        <v>252</v>
      </c>
      <c r="F217" s="2" t="s">
        <v>8</v>
      </c>
      <c r="G217" s="2">
        <v>4842</v>
      </c>
    </row>
    <row r="218" spans="1:7" x14ac:dyDescent="0.35">
      <c r="A218" s="2">
        <v>4</v>
      </c>
      <c r="E218" s="2" t="s">
        <v>253</v>
      </c>
      <c r="F218" s="2" t="s">
        <v>9</v>
      </c>
      <c r="G218" s="2">
        <v>5.7664110498663962E-2</v>
      </c>
    </row>
    <row r="219" spans="1:7" x14ac:dyDescent="0.35">
      <c r="A219" s="2">
        <v>4</v>
      </c>
      <c r="E219" s="2" t="s">
        <v>254</v>
      </c>
      <c r="F219" s="2" t="s">
        <v>10</v>
      </c>
      <c r="G219" s="2">
        <v>2.3315706046506128</v>
      </c>
    </row>
    <row r="220" spans="1:7" x14ac:dyDescent="0.35">
      <c r="A220" s="2">
        <v>4</v>
      </c>
      <c r="E220" s="2" t="s">
        <v>255</v>
      </c>
      <c r="F220" s="2" t="s">
        <v>11</v>
      </c>
      <c r="G220" s="2">
        <v>89.038883548595393</v>
      </c>
    </row>
    <row r="221" spans="1:7" x14ac:dyDescent="0.35">
      <c r="A221" s="2">
        <v>4</v>
      </c>
      <c r="E221" s="2" t="s">
        <v>256</v>
      </c>
      <c r="F221" s="2" t="s">
        <v>12</v>
      </c>
      <c r="G221" s="2">
        <v>61984</v>
      </c>
    </row>
    <row r="222" spans="1:7" x14ac:dyDescent="0.35">
      <c r="A222" s="2">
        <v>3</v>
      </c>
      <c r="D222" s="2" t="s">
        <v>257</v>
      </c>
      <c r="E222" s="2" t="s">
        <v>258</v>
      </c>
      <c r="F222" s="2" t="s">
        <v>21</v>
      </c>
    </row>
    <row r="223" spans="1:7" x14ac:dyDescent="0.35">
      <c r="A223" s="2">
        <v>4</v>
      </c>
      <c r="E223" s="2" t="s">
        <v>259</v>
      </c>
      <c r="F223" s="2" t="s">
        <v>2</v>
      </c>
      <c r="G223" s="2">
        <v>76.155625183705837</v>
      </c>
    </row>
    <row r="224" spans="1:7" x14ac:dyDescent="0.35">
      <c r="A224" s="2">
        <v>4</v>
      </c>
      <c r="E224" s="2" t="s">
        <v>260</v>
      </c>
      <c r="F224" s="2" t="s">
        <v>3</v>
      </c>
      <c r="G224" s="2">
        <v>72</v>
      </c>
    </row>
    <row r="225" spans="1:7" x14ac:dyDescent="0.35">
      <c r="A225" s="2">
        <v>4</v>
      </c>
      <c r="E225" s="2" t="s">
        <v>261</v>
      </c>
      <c r="F225" s="2" t="s">
        <v>4</v>
      </c>
      <c r="G225" s="2">
        <v>22.962039926878113</v>
      </c>
    </row>
    <row r="226" spans="1:7" x14ac:dyDescent="0.35">
      <c r="A226" s="2">
        <v>4</v>
      </c>
      <c r="E226" s="2" t="s">
        <v>262</v>
      </c>
      <c r="F226" s="2" t="s">
        <v>5</v>
      </c>
      <c r="G226" s="2">
        <v>0</v>
      </c>
    </row>
    <row r="227" spans="1:7" x14ac:dyDescent="0.35">
      <c r="A227" s="2">
        <v>4</v>
      </c>
      <c r="E227" s="2" t="s">
        <v>263</v>
      </c>
      <c r="F227" s="2" t="s">
        <v>6</v>
      </c>
      <c r="G227" s="2">
        <v>23.611579174759246</v>
      </c>
    </row>
    <row r="228" spans="1:7" x14ac:dyDescent="0.35">
      <c r="A228" s="2">
        <v>4</v>
      </c>
      <c r="E228" s="2" t="s">
        <v>264</v>
      </c>
      <c r="F228" s="2" t="s">
        <v>7</v>
      </c>
      <c r="G228" s="2">
        <v>98</v>
      </c>
    </row>
    <row r="229" spans="1:7" x14ac:dyDescent="0.35">
      <c r="A229" s="2">
        <v>4</v>
      </c>
      <c r="E229" s="2" t="s">
        <v>265</v>
      </c>
      <c r="F229" s="2" t="s">
        <v>8</v>
      </c>
      <c r="G229" s="2">
        <v>5288</v>
      </c>
    </row>
    <row r="230" spans="1:7" x14ac:dyDescent="0.35">
      <c r="A230" s="2">
        <v>4</v>
      </c>
      <c r="E230" s="2" t="s">
        <v>266</v>
      </c>
      <c r="F230" s="2" t="s">
        <v>9</v>
      </c>
      <c r="G230" s="2">
        <v>0.22639158423772263</v>
      </c>
    </row>
    <row r="231" spans="1:7" x14ac:dyDescent="0.35">
      <c r="A231" s="2">
        <v>4</v>
      </c>
      <c r="E231" s="2" t="s">
        <v>267</v>
      </c>
      <c r="F231" s="2" t="s">
        <v>10</v>
      </c>
      <c r="G231" s="2">
        <v>0.95258970531079712</v>
      </c>
    </row>
    <row r="232" spans="1:7" x14ac:dyDescent="0.35">
      <c r="A232" s="2">
        <v>4</v>
      </c>
      <c r="E232" s="2" t="s">
        <v>268</v>
      </c>
      <c r="F232" s="2" t="s">
        <v>11</v>
      </c>
      <c r="G232" s="2">
        <v>97.249064778456287</v>
      </c>
    </row>
    <row r="233" spans="1:7" x14ac:dyDescent="0.35">
      <c r="A233" s="2">
        <v>4</v>
      </c>
      <c r="E233" s="2" t="s">
        <v>269</v>
      </c>
      <c r="F233" s="2" t="s">
        <v>12</v>
      </c>
      <c r="G233" s="2">
        <v>83237</v>
      </c>
    </row>
    <row r="234" spans="1:7" x14ac:dyDescent="0.35">
      <c r="A234" s="2">
        <v>3</v>
      </c>
      <c r="D234" s="2" t="s">
        <v>270</v>
      </c>
      <c r="E234" s="2" t="s">
        <v>271</v>
      </c>
      <c r="F234" s="2" t="s">
        <v>21</v>
      </c>
    </row>
    <row r="235" spans="1:7" x14ac:dyDescent="0.35">
      <c r="A235" s="2">
        <v>4</v>
      </c>
      <c r="E235" s="2" t="s">
        <v>272</v>
      </c>
      <c r="F235" s="2" t="s">
        <v>2</v>
      </c>
      <c r="G235" s="2">
        <v>70.521618874913003</v>
      </c>
    </row>
    <row r="236" spans="1:7" x14ac:dyDescent="0.35">
      <c r="A236" s="2">
        <v>4</v>
      </c>
      <c r="E236" s="2" t="s">
        <v>273</v>
      </c>
      <c r="F236" s="2" t="s">
        <v>3</v>
      </c>
      <c r="G236" s="2">
        <v>218</v>
      </c>
    </row>
    <row r="237" spans="1:7" x14ac:dyDescent="0.35">
      <c r="A237" s="2">
        <v>4</v>
      </c>
      <c r="E237" s="2" t="s">
        <v>274</v>
      </c>
      <c r="F237" s="2" t="s">
        <v>4</v>
      </c>
      <c r="G237" s="2">
        <v>34.160528577450251</v>
      </c>
    </row>
    <row r="238" spans="1:7" x14ac:dyDescent="0.35">
      <c r="A238" s="2">
        <v>4</v>
      </c>
      <c r="E238" s="2" t="s">
        <v>275</v>
      </c>
      <c r="F238" s="2" t="s">
        <v>5</v>
      </c>
      <c r="G238" s="2">
        <v>0</v>
      </c>
    </row>
    <row r="239" spans="1:7" x14ac:dyDescent="0.35">
      <c r="A239" s="2">
        <v>4</v>
      </c>
      <c r="E239" s="2" t="s">
        <v>276</v>
      </c>
      <c r="F239" s="2" t="s">
        <v>6</v>
      </c>
      <c r="G239" s="2">
        <v>29.304236868576066</v>
      </c>
    </row>
    <row r="240" spans="1:7" x14ac:dyDescent="0.35">
      <c r="A240" s="2">
        <v>4</v>
      </c>
      <c r="E240" s="2" t="s">
        <v>277</v>
      </c>
      <c r="F240" s="2" t="s">
        <v>7</v>
      </c>
      <c r="G240" s="2">
        <v>99</v>
      </c>
    </row>
    <row r="241" spans="1:7" x14ac:dyDescent="0.35">
      <c r="A241" s="2">
        <v>4</v>
      </c>
      <c r="E241" s="2" t="s">
        <v>278</v>
      </c>
      <c r="F241" s="2" t="s">
        <v>8</v>
      </c>
      <c r="G241" s="2">
        <v>6136</v>
      </c>
    </row>
    <row r="242" spans="1:7" x14ac:dyDescent="0.35">
      <c r="A242" s="2">
        <v>4</v>
      </c>
      <c r="E242" s="2" t="s">
        <v>279</v>
      </c>
      <c r="F242" s="2" t="s">
        <v>9</v>
      </c>
      <c r="G242" s="2">
        <v>0.20300340451859744</v>
      </c>
    </row>
    <row r="243" spans="1:7" x14ac:dyDescent="0.35">
      <c r="A243" s="2">
        <v>4</v>
      </c>
      <c r="E243" s="2" t="s">
        <v>280</v>
      </c>
      <c r="F243" s="2" t="s">
        <v>10</v>
      </c>
      <c r="G243" s="2">
        <v>2.2493218844107306</v>
      </c>
    </row>
    <row r="244" spans="1:7" x14ac:dyDescent="0.35">
      <c r="A244" s="2">
        <v>4</v>
      </c>
      <c r="E244" s="2" t="s">
        <v>281</v>
      </c>
      <c r="F244" s="2" t="s">
        <v>11</v>
      </c>
      <c r="G244" s="2">
        <v>116.57197807488976</v>
      </c>
    </row>
    <row r="245" spans="1:7" x14ac:dyDescent="0.35">
      <c r="A245" s="2">
        <v>4</v>
      </c>
      <c r="E245" s="2" t="s">
        <v>282</v>
      </c>
      <c r="F245" s="2" t="s">
        <v>12</v>
      </c>
      <c r="G245" s="2">
        <v>95074</v>
      </c>
    </row>
    <row r="246" spans="1:7" x14ac:dyDescent="0.35">
      <c r="A246" s="2">
        <v>3</v>
      </c>
      <c r="D246" s="2" t="s">
        <v>283</v>
      </c>
      <c r="E246" s="2" t="s">
        <v>284</v>
      </c>
      <c r="F246" s="2" t="s">
        <v>21</v>
      </c>
    </row>
    <row r="247" spans="1:7" x14ac:dyDescent="0.35">
      <c r="A247" s="2">
        <v>4</v>
      </c>
      <c r="E247" s="2" t="s">
        <v>285</v>
      </c>
      <c r="F247" s="2" t="s">
        <v>2</v>
      </c>
      <c r="G247" s="2">
        <v>73.378824364546489</v>
      </c>
    </row>
    <row r="248" spans="1:7" x14ac:dyDescent="0.35">
      <c r="A248" s="2">
        <v>4</v>
      </c>
      <c r="E248" s="2" t="s">
        <v>286</v>
      </c>
      <c r="F248" s="2" t="s">
        <v>3</v>
      </c>
      <c r="G248" s="2">
        <v>84</v>
      </c>
    </row>
    <row r="249" spans="1:7" x14ac:dyDescent="0.35">
      <c r="A249" s="2">
        <v>4</v>
      </c>
      <c r="E249" s="2" t="s">
        <v>287</v>
      </c>
      <c r="F249" s="2" t="s">
        <v>4</v>
      </c>
      <c r="G249" s="2">
        <v>26.329244414509247</v>
      </c>
    </row>
    <row r="250" spans="1:7" x14ac:dyDescent="0.35">
      <c r="A250" s="2">
        <v>4</v>
      </c>
      <c r="E250" s="2" t="s">
        <v>288</v>
      </c>
      <c r="F250" s="2" t="s">
        <v>5</v>
      </c>
      <c r="G250" s="2">
        <v>0</v>
      </c>
    </row>
    <row r="251" spans="1:7" x14ac:dyDescent="0.35">
      <c r="A251" s="2">
        <v>4</v>
      </c>
      <c r="E251" s="2" t="s">
        <v>289</v>
      </c>
      <c r="F251" s="2" t="s">
        <v>6</v>
      </c>
      <c r="G251" s="2">
        <v>25.821325074452073</v>
      </c>
    </row>
    <row r="252" spans="1:7" x14ac:dyDescent="0.35">
      <c r="A252" s="2">
        <v>4</v>
      </c>
      <c r="E252" s="2" t="s">
        <v>290</v>
      </c>
      <c r="F252" s="2" t="s">
        <v>7</v>
      </c>
      <c r="G252" s="2">
        <v>96</v>
      </c>
    </row>
    <row r="253" spans="1:7" x14ac:dyDescent="0.35">
      <c r="A253" s="2">
        <v>4</v>
      </c>
      <c r="E253" s="2" t="s">
        <v>291</v>
      </c>
      <c r="F253" s="2" t="s">
        <v>8</v>
      </c>
      <c r="G253" s="2">
        <v>5280</v>
      </c>
    </row>
    <row r="254" spans="1:7" x14ac:dyDescent="0.35">
      <c r="A254" s="2">
        <v>4</v>
      </c>
      <c r="E254" s="2" t="s">
        <v>292</v>
      </c>
      <c r="F254" s="2" t="s">
        <v>9</v>
      </c>
      <c r="G254" s="2">
        <v>0.81558405135938405</v>
      </c>
    </row>
    <row r="255" spans="1:7" x14ac:dyDescent="0.35">
      <c r="A255" s="2">
        <v>4</v>
      </c>
      <c r="E255" s="2" t="s">
        <v>293</v>
      </c>
      <c r="F255" s="2" t="s">
        <v>10</v>
      </c>
      <c r="G255" s="2">
        <v>1.0331915138545125</v>
      </c>
    </row>
    <row r="256" spans="1:7" x14ac:dyDescent="0.35">
      <c r="A256" s="2">
        <v>4</v>
      </c>
      <c r="E256" s="2" t="s">
        <v>294</v>
      </c>
      <c r="F256" s="2" t="s">
        <v>11</v>
      </c>
      <c r="G256" s="2">
        <v>101.9670537379188</v>
      </c>
    </row>
    <row r="257" spans="1:7" x14ac:dyDescent="0.35">
      <c r="A257" s="2">
        <v>4</v>
      </c>
      <c r="E257" s="2" t="s">
        <v>295</v>
      </c>
      <c r="F257" s="2" t="s">
        <v>12</v>
      </c>
      <c r="G257" s="2">
        <v>90848</v>
      </c>
    </row>
    <row r="258" spans="1:7" x14ac:dyDescent="0.35">
      <c r="A258" s="2">
        <v>3</v>
      </c>
      <c r="D258" s="2" t="s">
        <v>296</v>
      </c>
      <c r="E258" s="2" t="s">
        <v>297</v>
      </c>
      <c r="F258" s="2" t="s">
        <v>21</v>
      </c>
    </row>
    <row r="259" spans="1:7" x14ac:dyDescent="0.35">
      <c r="A259" s="2">
        <v>4</v>
      </c>
      <c r="E259" s="2" t="s">
        <v>298</v>
      </c>
      <c r="F259" s="2" t="s">
        <v>2</v>
      </c>
      <c r="G259" s="2">
        <v>82.601580514213225</v>
      </c>
    </row>
    <row r="260" spans="1:7" x14ac:dyDescent="0.35">
      <c r="A260" s="2">
        <v>4</v>
      </c>
      <c r="E260" s="2" t="s">
        <v>299</v>
      </c>
      <c r="F260" s="2" t="s">
        <v>3</v>
      </c>
      <c r="G260" s="2">
        <v>27</v>
      </c>
    </row>
    <row r="261" spans="1:7" x14ac:dyDescent="0.35">
      <c r="A261" s="2">
        <v>4</v>
      </c>
      <c r="E261" s="2" t="s">
        <v>300</v>
      </c>
      <c r="F261" s="2" t="s">
        <v>4</v>
      </c>
      <c r="G261" s="2">
        <v>14.437181920048777</v>
      </c>
    </row>
    <row r="262" spans="1:7" x14ac:dyDescent="0.35">
      <c r="A262" s="2">
        <v>4</v>
      </c>
      <c r="E262" s="2" t="s">
        <v>301</v>
      </c>
      <c r="F262" s="2" t="s">
        <v>5</v>
      </c>
      <c r="G262" s="2">
        <v>0</v>
      </c>
    </row>
    <row r="263" spans="1:7" x14ac:dyDescent="0.35">
      <c r="A263" s="2">
        <v>4</v>
      </c>
      <c r="E263" s="2" t="s">
        <v>302</v>
      </c>
      <c r="F263" s="2" t="s">
        <v>6</v>
      </c>
      <c r="G263" s="2">
        <v>15.85992877545031</v>
      </c>
    </row>
    <row r="264" spans="1:7" x14ac:dyDescent="0.35">
      <c r="A264" s="2">
        <v>4</v>
      </c>
      <c r="E264" s="2" t="s">
        <v>303</v>
      </c>
      <c r="F264" s="2" t="s">
        <v>7</v>
      </c>
      <c r="G264" s="2">
        <v>93</v>
      </c>
    </row>
    <row r="265" spans="1:7" x14ac:dyDescent="0.35">
      <c r="A265" s="2">
        <v>4</v>
      </c>
      <c r="E265" s="2" t="s">
        <v>304</v>
      </c>
      <c r="F265" s="2" t="s">
        <v>8</v>
      </c>
      <c r="G265" s="2">
        <v>4800</v>
      </c>
    </row>
    <row r="266" spans="1:7" x14ac:dyDescent="0.35">
      <c r="A266" s="2">
        <v>4</v>
      </c>
      <c r="E266" s="2" t="s">
        <v>305</v>
      </c>
      <c r="F266" s="2" t="s">
        <v>9</v>
      </c>
      <c r="G266" s="2">
        <v>1.4004773023832142</v>
      </c>
    </row>
    <row r="267" spans="1:7" x14ac:dyDescent="0.35">
      <c r="A267" s="2">
        <v>4</v>
      </c>
      <c r="E267" s="2" t="s">
        <v>306</v>
      </c>
      <c r="F267" s="2" t="s">
        <v>10</v>
      </c>
      <c r="G267" s="2">
        <v>0.28226201359118502</v>
      </c>
    </row>
    <row r="268" spans="1:7" x14ac:dyDescent="0.35">
      <c r="A268" s="2">
        <v>4</v>
      </c>
      <c r="E268" s="2" t="s">
        <v>307</v>
      </c>
      <c r="F268" s="2" t="s">
        <v>11</v>
      </c>
      <c r="G268" s="2">
        <v>91.029298582955732</v>
      </c>
    </row>
    <row r="269" spans="1:7" x14ac:dyDescent="0.35">
      <c r="A269" s="2">
        <v>4</v>
      </c>
      <c r="E269" s="2" t="s">
        <v>308</v>
      </c>
      <c r="F269" s="2" t="s">
        <v>12</v>
      </c>
      <c r="G269" s="2">
        <v>89546</v>
      </c>
    </row>
    <row r="270" spans="1:7" x14ac:dyDescent="0.35">
      <c r="A270" s="2">
        <v>3</v>
      </c>
      <c r="D270" s="2" t="s">
        <v>309</v>
      </c>
      <c r="E270" s="2" t="s">
        <v>310</v>
      </c>
      <c r="F270" s="2" t="s">
        <v>21</v>
      </c>
    </row>
    <row r="271" spans="1:7" x14ac:dyDescent="0.35">
      <c r="A271" s="2">
        <v>4</v>
      </c>
      <c r="E271" s="2" t="s">
        <v>311</v>
      </c>
      <c r="F271" s="2" t="s">
        <v>2</v>
      </c>
      <c r="G271" s="2">
        <v>58.953962222430576</v>
      </c>
    </row>
    <row r="272" spans="1:7" x14ac:dyDescent="0.35">
      <c r="A272" s="2">
        <v>4</v>
      </c>
      <c r="E272" s="2" t="s">
        <v>312</v>
      </c>
      <c r="F272" s="2" t="s">
        <v>3</v>
      </c>
      <c r="G272" s="2">
        <v>449</v>
      </c>
    </row>
    <row r="273" spans="1:7" x14ac:dyDescent="0.35">
      <c r="A273" s="2">
        <v>4</v>
      </c>
      <c r="E273" s="2" t="s">
        <v>313</v>
      </c>
      <c r="F273" s="2" t="s">
        <v>4</v>
      </c>
      <c r="G273" s="2">
        <v>58.882000787076436</v>
      </c>
    </row>
    <row r="274" spans="1:7" x14ac:dyDescent="0.35">
      <c r="A274" s="2">
        <v>4</v>
      </c>
      <c r="E274" s="2" t="s">
        <v>314</v>
      </c>
      <c r="F274" s="2" t="s">
        <v>5</v>
      </c>
      <c r="G274" s="2">
        <v>0</v>
      </c>
    </row>
    <row r="275" spans="1:7" x14ac:dyDescent="0.35">
      <c r="A275" s="2">
        <v>4</v>
      </c>
      <c r="E275" s="2" t="s">
        <v>315</v>
      </c>
      <c r="F275" s="2" t="s">
        <v>6</v>
      </c>
      <c r="G275" s="2">
        <v>40.938027543998658</v>
      </c>
    </row>
    <row r="276" spans="1:7" x14ac:dyDescent="0.35">
      <c r="A276" s="2">
        <v>4</v>
      </c>
      <c r="E276" s="2" t="s">
        <v>316</v>
      </c>
      <c r="F276" s="2" t="s">
        <v>7</v>
      </c>
      <c r="G276" s="2">
        <v>99</v>
      </c>
    </row>
    <row r="277" spans="1:7" x14ac:dyDescent="0.35">
      <c r="A277" s="2">
        <v>4</v>
      </c>
      <c r="E277" s="2" t="s">
        <v>317</v>
      </c>
      <c r="F277" s="2" t="s">
        <v>8</v>
      </c>
      <c r="G277" s="2">
        <v>8158</v>
      </c>
    </row>
    <row r="278" spans="1:7" x14ac:dyDescent="0.35">
      <c r="A278" s="2">
        <v>4</v>
      </c>
      <c r="E278" s="2" t="s">
        <v>318</v>
      </c>
      <c r="F278" s="2" t="s">
        <v>9</v>
      </c>
      <c r="G278" s="2">
        <v>0.15535332402839086</v>
      </c>
    </row>
    <row r="279" spans="1:7" x14ac:dyDescent="0.35">
      <c r="A279" s="2">
        <v>4</v>
      </c>
      <c r="E279" s="2" t="s">
        <v>319</v>
      </c>
      <c r="F279" s="2" t="s">
        <v>10</v>
      </c>
      <c r="G279" s="2">
        <v>5.7639754816147875</v>
      </c>
    </row>
    <row r="280" spans="1:7" x14ac:dyDescent="0.35">
      <c r="A280" s="2">
        <v>4</v>
      </c>
      <c r="E280" s="2" t="s">
        <v>320</v>
      </c>
      <c r="F280" s="2" t="s">
        <v>11</v>
      </c>
      <c r="G280" s="2">
        <v>143.83204155059076</v>
      </c>
    </row>
    <row r="281" spans="1:7" x14ac:dyDescent="0.35">
      <c r="A281" s="2">
        <v>4</v>
      </c>
      <c r="E281" s="2" t="s">
        <v>321</v>
      </c>
      <c r="F281" s="2" t="s">
        <v>12</v>
      </c>
      <c r="G281" s="2">
        <v>107383</v>
      </c>
    </row>
    <row r="282" spans="1:7" x14ac:dyDescent="0.35">
      <c r="A282" s="2">
        <v>3</v>
      </c>
      <c r="D282" s="2" t="s">
        <v>322</v>
      </c>
      <c r="E282" s="2" t="s">
        <v>323</v>
      </c>
      <c r="F282" s="2" t="s">
        <v>21</v>
      </c>
    </row>
    <row r="283" spans="1:7" x14ac:dyDescent="0.35">
      <c r="A283" s="2">
        <v>4</v>
      </c>
      <c r="E283" s="2" t="s">
        <v>324</v>
      </c>
      <c r="F283" s="2" t="s">
        <v>2</v>
      </c>
      <c r="G283" s="2">
        <v>76.90202325546322</v>
      </c>
    </row>
    <row r="284" spans="1:7" x14ac:dyDescent="0.35">
      <c r="A284" s="2">
        <v>4</v>
      </c>
      <c r="E284" s="2" t="s">
        <v>325</v>
      </c>
      <c r="F284" s="2" t="s">
        <v>3</v>
      </c>
      <c r="G284" s="2">
        <v>159</v>
      </c>
    </row>
    <row r="285" spans="1:7" x14ac:dyDescent="0.35">
      <c r="A285" s="2">
        <v>4</v>
      </c>
      <c r="E285" s="2" t="s">
        <v>326</v>
      </c>
      <c r="F285" s="2" t="s">
        <v>4</v>
      </c>
      <c r="G285" s="2">
        <v>20.32858044119601</v>
      </c>
    </row>
    <row r="286" spans="1:7" x14ac:dyDescent="0.35">
      <c r="A286" s="2">
        <v>4</v>
      </c>
      <c r="E286" s="2" t="s">
        <v>327</v>
      </c>
      <c r="F286" s="2" t="s">
        <v>5</v>
      </c>
      <c r="G286" s="2">
        <v>0</v>
      </c>
    </row>
    <row r="287" spans="1:7" x14ac:dyDescent="0.35">
      <c r="A287" s="2">
        <v>4</v>
      </c>
      <c r="E287" s="2" t="s">
        <v>328</v>
      </c>
      <c r="F287" s="2" t="s">
        <v>6</v>
      </c>
      <c r="G287" s="2">
        <v>23.002477659373312</v>
      </c>
    </row>
    <row r="288" spans="1:7" x14ac:dyDescent="0.35">
      <c r="A288" s="2">
        <v>4</v>
      </c>
      <c r="E288" s="2" t="s">
        <v>329</v>
      </c>
      <c r="F288" s="2" t="s">
        <v>7</v>
      </c>
      <c r="G288" s="2">
        <v>99</v>
      </c>
    </row>
    <row r="289" spans="1:7" x14ac:dyDescent="0.35">
      <c r="A289" s="2">
        <v>4</v>
      </c>
      <c r="E289" s="2" t="s">
        <v>330</v>
      </c>
      <c r="F289" s="2" t="s">
        <v>8</v>
      </c>
      <c r="G289" s="2">
        <v>4720</v>
      </c>
    </row>
    <row r="290" spans="1:7" x14ac:dyDescent="0.35">
      <c r="A290" s="2">
        <v>4</v>
      </c>
      <c r="E290" s="2" t="s">
        <v>331</v>
      </c>
      <c r="F290" s="2" t="s">
        <v>9</v>
      </c>
      <c r="G290" s="2">
        <v>8.4397901111097393E-2</v>
      </c>
    </row>
    <row r="291" spans="1:7" x14ac:dyDescent="0.35">
      <c r="A291" s="2">
        <v>4</v>
      </c>
      <c r="E291" s="2" t="s">
        <v>332</v>
      </c>
      <c r="F291" s="2" t="s">
        <v>10</v>
      </c>
      <c r="G291" s="2">
        <v>1.5730435098225453</v>
      </c>
    </row>
    <row r="292" spans="1:7" x14ac:dyDescent="0.35">
      <c r="A292" s="2">
        <v>4</v>
      </c>
      <c r="E292" s="2" t="s">
        <v>333</v>
      </c>
      <c r="F292" s="2" t="s">
        <v>11</v>
      </c>
      <c r="G292" s="2">
        <v>88.375612150251513</v>
      </c>
    </row>
    <row r="293" spans="1:7" x14ac:dyDescent="0.35">
      <c r="A293" s="2">
        <v>4</v>
      </c>
      <c r="E293" s="2" t="s">
        <v>334</v>
      </c>
      <c r="F293" s="2" t="s">
        <v>12</v>
      </c>
      <c r="G293" s="2">
        <v>78922</v>
      </c>
    </row>
    <row r="294" spans="1:7" x14ac:dyDescent="0.35">
      <c r="A294" s="2">
        <v>3</v>
      </c>
      <c r="D294" s="2" t="s">
        <v>335</v>
      </c>
      <c r="E294" s="2" t="s">
        <v>336</v>
      </c>
      <c r="F294" s="2" t="s">
        <v>21</v>
      </c>
    </row>
    <row r="295" spans="1:7" x14ac:dyDescent="0.35">
      <c r="A295" s="2">
        <v>4</v>
      </c>
      <c r="E295" s="2" t="s">
        <v>337</v>
      </c>
      <c r="F295" s="2" t="s">
        <v>2</v>
      </c>
      <c r="G295" s="2">
        <v>60.053501982891468</v>
      </c>
    </row>
    <row r="296" spans="1:7" x14ac:dyDescent="0.35">
      <c r="A296" s="2">
        <v>4</v>
      </c>
      <c r="E296" s="2" t="s">
        <v>338</v>
      </c>
      <c r="F296" s="2" t="s">
        <v>3</v>
      </c>
      <c r="G296" s="2">
        <v>470</v>
      </c>
    </row>
    <row r="297" spans="1:7" x14ac:dyDescent="0.35">
      <c r="A297" s="2">
        <v>4</v>
      </c>
      <c r="E297" s="2" t="s">
        <v>339</v>
      </c>
      <c r="F297" s="2" t="s">
        <v>4</v>
      </c>
      <c r="G297" s="2">
        <v>63.603264734118561</v>
      </c>
    </row>
    <row r="298" spans="1:7" x14ac:dyDescent="0.35">
      <c r="A298" s="2">
        <v>4</v>
      </c>
      <c r="E298" s="2" t="s">
        <v>340</v>
      </c>
      <c r="F298" s="2" t="s">
        <v>5</v>
      </c>
      <c r="G298" s="2">
        <v>0</v>
      </c>
    </row>
    <row r="299" spans="1:7" x14ac:dyDescent="0.35">
      <c r="A299" s="2">
        <v>4</v>
      </c>
      <c r="E299" s="2" t="s">
        <v>341</v>
      </c>
      <c r="F299" s="2" t="s">
        <v>6</v>
      </c>
      <c r="G299" s="2">
        <v>39.880561680943188</v>
      </c>
    </row>
    <row r="300" spans="1:7" x14ac:dyDescent="0.35">
      <c r="A300" s="2">
        <v>4</v>
      </c>
      <c r="E300" s="2" t="s">
        <v>342</v>
      </c>
      <c r="F300" s="2" t="s">
        <v>7</v>
      </c>
      <c r="G300" s="2">
        <v>99</v>
      </c>
    </row>
    <row r="301" spans="1:7" x14ac:dyDescent="0.35">
      <c r="A301" s="2">
        <v>4</v>
      </c>
      <c r="E301" s="2" t="s">
        <v>343</v>
      </c>
      <c r="F301" s="2" t="s">
        <v>8</v>
      </c>
      <c r="G301" s="2">
        <v>9024</v>
      </c>
    </row>
    <row r="302" spans="1:7" x14ac:dyDescent="0.35">
      <c r="A302" s="2">
        <v>4</v>
      </c>
      <c r="E302" s="2" t="s">
        <v>344</v>
      </c>
      <c r="F302" s="2" t="s">
        <v>9</v>
      </c>
      <c r="G302" s="2">
        <v>0.10515815394662023</v>
      </c>
    </row>
    <row r="303" spans="1:7" x14ac:dyDescent="0.35">
      <c r="A303" s="2">
        <v>4</v>
      </c>
      <c r="E303" s="2" t="s">
        <v>345</v>
      </c>
      <c r="F303" s="2" t="s">
        <v>10</v>
      </c>
      <c r="G303" s="2">
        <v>5.5022351764171864</v>
      </c>
    </row>
    <row r="304" spans="1:7" x14ac:dyDescent="0.35">
      <c r="A304" s="2">
        <v>4</v>
      </c>
      <c r="E304" s="2" t="s">
        <v>346</v>
      </c>
      <c r="F304" s="2" t="s">
        <v>11</v>
      </c>
      <c r="G304" s="2">
        <v>159.48437547837045</v>
      </c>
    </row>
    <row r="305" spans="1:7" x14ac:dyDescent="0.35">
      <c r="A305" s="2">
        <v>4</v>
      </c>
      <c r="E305" s="2" t="s">
        <v>347</v>
      </c>
      <c r="F305" s="2" t="s">
        <v>12</v>
      </c>
      <c r="G305" s="2">
        <v>120753</v>
      </c>
    </row>
    <row r="306" spans="1:7" x14ac:dyDescent="0.35">
      <c r="A306" s="2">
        <v>3</v>
      </c>
      <c r="D306" s="2" t="s">
        <v>348</v>
      </c>
      <c r="E306" s="2" t="s">
        <v>349</v>
      </c>
      <c r="F306" s="2" t="s">
        <v>21</v>
      </c>
    </row>
    <row r="307" spans="1:7" x14ac:dyDescent="0.35">
      <c r="A307" s="2">
        <v>4</v>
      </c>
      <c r="E307" s="2" t="s">
        <v>350</v>
      </c>
      <c r="F307" s="2" t="s">
        <v>2</v>
      </c>
      <c r="G307" s="2">
        <v>80.273179431675928</v>
      </c>
    </row>
    <row r="308" spans="1:7" x14ac:dyDescent="0.35">
      <c r="A308" s="2">
        <v>4</v>
      </c>
      <c r="E308" s="2" t="s">
        <v>351</v>
      </c>
      <c r="F308" s="2" t="s">
        <v>3</v>
      </c>
      <c r="G308" s="2">
        <v>118</v>
      </c>
    </row>
    <row r="309" spans="1:7" x14ac:dyDescent="0.35">
      <c r="A309" s="2">
        <v>4</v>
      </c>
      <c r="E309" s="2" t="s">
        <v>352</v>
      </c>
      <c r="F309" s="2" t="s">
        <v>4</v>
      </c>
      <c r="G309" s="2">
        <v>20.50515917142377</v>
      </c>
    </row>
    <row r="310" spans="1:7" x14ac:dyDescent="0.35">
      <c r="A310" s="2">
        <v>4</v>
      </c>
      <c r="E310" s="2" t="s">
        <v>353</v>
      </c>
      <c r="F310" s="2" t="s">
        <v>5</v>
      </c>
      <c r="G310" s="2">
        <v>0</v>
      </c>
    </row>
    <row r="311" spans="1:7" x14ac:dyDescent="0.35">
      <c r="A311" s="2">
        <v>4</v>
      </c>
      <c r="E311" s="2" t="s">
        <v>354</v>
      </c>
      <c r="F311" s="2" t="s">
        <v>6</v>
      </c>
      <c r="G311" s="2">
        <v>19.604032961741979</v>
      </c>
    </row>
    <row r="312" spans="1:7" x14ac:dyDescent="0.35">
      <c r="A312" s="2">
        <v>4</v>
      </c>
      <c r="E312" s="2" t="s">
        <v>355</v>
      </c>
      <c r="F312" s="2" t="s">
        <v>7</v>
      </c>
      <c r="G312" s="2">
        <v>98</v>
      </c>
    </row>
    <row r="313" spans="1:7" x14ac:dyDescent="0.35">
      <c r="A313" s="2">
        <v>4</v>
      </c>
      <c r="E313" s="2" t="s">
        <v>356</v>
      </c>
      <c r="F313" s="2" t="s">
        <v>8</v>
      </c>
      <c r="G313" s="2">
        <v>5496</v>
      </c>
    </row>
    <row r="314" spans="1:7" x14ac:dyDescent="0.35">
      <c r="A314" s="2">
        <v>4</v>
      </c>
      <c r="E314" s="2" t="s">
        <v>357</v>
      </c>
      <c r="F314" s="2" t="s">
        <v>9</v>
      </c>
      <c r="G314" s="2">
        <v>0.12843170699404113</v>
      </c>
    </row>
    <row r="315" spans="1:7" x14ac:dyDescent="0.35">
      <c r="A315" s="2">
        <v>4</v>
      </c>
      <c r="E315" s="2" t="s">
        <v>358</v>
      </c>
      <c r="F315" s="2" t="s">
        <v>10</v>
      </c>
      <c r="G315" s="2">
        <v>1.2927659596549235</v>
      </c>
    </row>
    <row r="316" spans="1:7" x14ac:dyDescent="0.35">
      <c r="A316" s="2">
        <v>4</v>
      </c>
      <c r="E316" s="2" t="s">
        <v>359</v>
      </c>
      <c r="F316" s="2" t="s">
        <v>11</v>
      </c>
      <c r="G316" s="2">
        <v>104.5966368830351</v>
      </c>
    </row>
    <row r="317" spans="1:7" x14ac:dyDescent="0.35">
      <c r="A317" s="2">
        <v>4</v>
      </c>
      <c r="E317" s="2" t="s">
        <v>360</v>
      </c>
      <c r="F317" s="2" t="s">
        <v>12</v>
      </c>
      <c r="G317" s="2">
        <v>93529</v>
      </c>
    </row>
    <row r="318" spans="1:7" x14ac:dyDescent="0.35">
      <c r="A318" s="2">
        <v>3</v>
      </c>
      <c r="D318" s="2" t="s">
        <v>361</v>
      </c>
      <c r="E318" s="2" t="s">
        <v>362</v>
      </c>
      <c r="F318" s="2" t="s">
        <v>21</v>
      </c>
    </row>
    <row r="319" spans="1:7" x14ac:dyDescent="0.35">
      <c r="A319" s="2">
        <v>4</v>
      </c>
      <c r="E319" s="2" t="s">
        <v>363</v>
      </c>
      <c r="F319" s="2" t="s">
        <v>2</v>
      </c>
      <c r="G319" s="2">
        <v>71.994438310941362</v>
      </c>
    </row>
    <row r="320" spans="1:7" x14ac:dyDescent="0.35">
      <c r="A320" s="2">
        <v>4</v>
      </c>
      <c r="E320" s="2" t="s">
        <v>364</v>
      </c>
      <c r="F320" s="2" t="s">
        <v>3</v>
      </c>
      <c r="G320" s="2">
        <v>65</v>
      </c>
    </row>
    <row r="321" spans="1:7" x14ac:dyDescent="0.35">
      <c r="A321" s="2">
        <v>4</v>
      </c>
      <c r="E321" s="2" t="s">
        <v>365</v>
      </c>
      <c r="F321" s="2" t="s">
        <v>4</v>
      </c>
      <c r="G321" s="2">
        <v>24.267128156935872</v>
      </c>
    </row>
    <row r="322" spans="1:7" x14ac:dyDescent="0.35">
      <c r="A322" s="2">
        <v>4</v>
      </c>
      <c r="E322" s="2" t="s">
        <v>366</v>
      </c>
      <c r="F322" s="2" t="s">
        <v>5</v>
      </c>
      <c r="G322" s="2">
        <v>0</v>
      </c>
    </row>
    <row r="323" spans="1:7" x14ac:dyDescent="0.35">
      <c r="A323" s="2">
        <v>4</v>
      </c>
      <c r="E323" s="2" t="s">
        <v>367</v>
      </c>
      <c r="F323" s="2" t="s">
        <v>6</v>
      </c>
      <c r="G323" s="2">
        <v>27.395096572910006</v>
      </c>
    </row>
    <row r="324" spans="1:7" x14ac:dyDescent="0.35">
      <c r="A324" s="2">
        <v>4</v>
      </c>
      <c r="E324" s="2" t="s">
        <v>368</v>
      </c>
      <c r="F324" s="2" t="s">
        <v>7</v>
      </c>
      <c r="G324" s="2">
        <v>97</v>
      </c>
    </row>
    <row r="325" spans="1:7" x14ac:dyDescent="0.35">
      <c r="A325" s="2">
        <v>4</v>
      </c>
      <c r="E325" s="2" t="s">
        <v>369</v>
      </c>
      <c r="F325" s="2" t="s">
        <v>8</v>
      </c>
      <c r="G325" s="2">
        <v>4592</v>
      </c>
    </row>
    <row r="326" spans="1:7" x14ac:dyDescent="0.35">
      <c r="A326" s="2">
        <v>4</v>
      </c>
      <c r="E326" s="2" t="s">
        <v>370</v>
      </c>
      <c r="F326" s="2" t="s">
        <v>9</v>
      </c>
      <c r="G326" s="2">
        <v>0.54076229187550118</v>
      </c>
    </row>
    <row r="327" spans="1:7" x14ac:dyDescent="0.35">
      <c r="A327" s="2">
        <v>4</v>
      </c>
      <c r="E327" s="2" t="s">
        <v>371</v>
      </c>
      <c r="F327" s="2" t="s">
        <v>10</v>
      </c>
      <c r="G327" s="2">
        <v>0.86624873825478588</v>
      </c>
    </row>
    <row r="328" spans="1:7" x14ac:dyDescent="0.35">
      <c r="A328" s="2">
        <v>4</v>
      </c>
      <c r="E328" s="2" t="s">
        <v>372</v>
      </c>
      <c r="F328" s="2" t="s">
        <v>11</v>
      </c>
      <c r="G328" s="2">
        <v>88.582013545200411</v>
      </c>
    </row>
    <row r="329" spans="1:7" x14ac:dyDescent="0.35">
      <c r="A329" s="2">
        <v>4</v>
      </c>
      <c r="E329" s="2" t="s">
        <v>373</v>
      </c>
      <c r="F329" s="2" t="s">
        <v>12</v>
      </c>
      <c r="G329" s="2">
        <v>73647</v>
      </c>
    </row>
    <row r="330" spans="1:7" x14ac:dyDescent="0.35">
      <c r="A330" s="2">
        <v>3</v>
      </c>
      <c r="D330" s="2" t="s">
        <v>374</v>
      </c>
      <c r="E330" s="2" t="s">
        <v>375</v>
      </c>
      <c r="F330" s="2" t="s">
        <v>21</v>
      </c>
    </row>
    <row r="331" spans="1:7" x14ac:dyDescent="0.35">
      <c r="A331" s="2">
        <v>4</v>
      </c>
      <c r="E331" s="2" t="s">
        <v>376</v>
      </c>
      <c r="F331" s="2" t="s">
        <v>2</v>
      </c>
      <c r="G331" s="2">
        <v>73.103918389695693</v>
      </c>
    </row>
    <row r="332" spans="1:7" x14ac:dyDescent="0.35">
      <c r="A332" s="2">
        <v>4</v>
      </c>
      <c r="E332" s="2" t="s">
        <v>377</v>
      </c>
      <c r="F332" s="2" t="s">
        <v>3</v>
      </c>
      <c r="G332" s="2">
        <v>39</v>
      </c>
    </row>
    <row r="333" spans="1:7" x14ac:dyDescent="0.35">
      <c r="A333" s="2">
        <v>4</v>
      </c>
      <c r="E333" s="2" t="s">
        <v>378</v>
      </c>
      <c r="F333" s="2" t="s">
        <v>4</v>
      </c>
      <c r="G333" s="2">
        <v>27.852565927317752</v>
      </c>
    </row>
    <row r="334" spans="1:7" x14ac:dyDescent="0.35">
      <c r="A334" s="2">
        <v>4</v>
      </c>
      <c r="E334" s="2" t="s">
        <v>379</v>
      </c>
      <c r="F334" s="2" t="s">
        <v>5</v>
      </c>
      <c r="G334" s="2">
        <v>0</v>
      </c>
    </row>
    <row r="335" spans="1:7" x14ac:dyDescent="0.35">
      <c r="A335" s="2">
        <v>4</v>
      </c>
      <c r="E335" s="2" t="s">
        <v>380</v>
      </c>
      <c r="F335" s="2" t="s">
        <v>6</v>
      </c>
      <c r="G335" s="2">
        <v>26.013092484520872</v>
      </c>
    </row>
    <row r="336" spans="1:7" x14ac:dyDescent="0.35">
      <c r="A336" s="2">
        <v>4</v>
      </c>
      <c r="E336" s="2" t="s">
        <v>381</v>
      </c>
      <c r="F336" s="2" t="s">
        <v>7</v>
      </c>
      <c r="G336" s="2">
        <v>96</v>
      </c>
    </row>
    <row r="337" spans="1:7" x14ac:dyDescent="0.35">
      <c r="A337" s="2">
        <v>4</v>
      </c>
      <c r="E337" s="2" t="s">
        <v>382</v>
      </c>
      <c r="F337" s="2" t="s">
        <v>8</v>
      </c>
      <c r="G337" s="2">
        <v>5504</v>
      </c>
    </row>
    <row r="338" spans="1:7" x14ac:dyDescent="0.35">
      <c r="A338" s="2">
        <v>4</v>
      </c>
      <c r="E338" s="2" t="s">
        <v>383</v>
      </c>
      <c r="F338" s="2" t="s">
        <v>9</v>
      </c>
      <c r="G338" s="2">
        <v>0.94542826284964443</v>
      </c>
    </row>
    <row r="339" spans="1:7" x14ac:dyDescent="0.35">
      <c r="A339" s="2">
        <v>4</v>
      </c>
      <c r="E339" s="2" t="s">
        <v>384</v>
      </c>
      <c r="F339" s="2" t="s">
        <v>10</v>
      </c>
      <c r="G339" s="2">
        <v>0.5083300173609463</v>
      </c>
    </row>
    <row r="340" spans="1:7" x14ac:dyDescent="0.35">
      <c r="A340" s="2">
        <v>4</v>
      </c>
      <c r="E340" s="2" t="s">
        <v>385</v>
      </c>
      <c r="F340" s="2" t="s">
        <v>11</v>
      </c>
      <c r="G340" s="2">
        <v>107.07133703496216</v>
      </c>
    </row>
    <row r="341" spans="1:7" x14ac:dyDescent="0.35">
      <c r="A341" s="2">
        <v>4</v>
      </c>
      <c r="E341" s="2" t="s">
        <v>386</v>
      </c>
      <c r="F341" s="2" t="s">
        <v>12</v>
      </c>
      <c r="G341" s="2">
        <v>94421</v>
      </c>
    </row>
    <row r="342" spans="1:7" x14ac:dyDescent="0.35">
      <c r="A342" s="2">
        <v>3</v>
      </c>
      <c r="D342" s="2" t="s">
        <v>387</v>
      </c>
      <c r="E342" s="2" t="s">
        <v>388</v>
      </c>
      <c r="F342" s="2" t="s">
        <v>21</v>
      </c>
    </row>
    <row r="343" spans="1:7" x14ac:dyDescent="0.35">
      <c r="A343" s="2">
        <v>4</v>
      </c>
      <c r="E343" s="2" t="s">
        <v>389</v>
      </c>
      <c r="F343" s="2" t="s">
        <v>2</v>
      </c>
      <c r="G343" s="2">
        <v>69.284799259362856</v>
      </c>
    </row>
    <row r="344" spans="1:7" x14ac:dyDescent="0.35">
      <c r="A344" s="2">
        <v>4</v>
      </c>
      <c r="E344" s="2" t="s">
        <v>390</v>
      </c>
      <c r="F344" s="2" t="s">
        <v>3</v>
      </c>
      <c r="G344" s="2">
        <v>103</v>
      </c>
    </row>
    <row r="345" spans="1:7" x14ac:dyDescent="0.35">
      <c r="A345" s="2">
        <v>4</v>
      </c>
      <c r="E345" s="2" t="s">
        <v>391</v>
      </c>
      <c r="F345" s="2" t="s">
        <v>4</v>
      </c>
      <c r="G345" s="2">
        <v>26.39246830768278</v>
      </c>
    </row>
    <row r="346" spans="1:7" x14ac:dyDescent="0.35">
      <c r="A346" s="2">
        <v>4</v>
      </c>
      <c r="E346" s="2" t="s">
        <v>392</v>
      </c>
      <c r="F346" s="2" t="s">
        <v>5</v>
      </c>
      <c r="G346" s="2">
        <v>0</v>
      </c>
    </row>
    <row r="347" spans="1:7" x14ac:dyDescent="0.35">
      <c r="A347" s="2">
        <v>4</v>
      </c>
      <c r="E347" s="2" t="s">
        <v>393</v>
      </c>
      <c r="F347" s="2" t="s">
        <v>6</v>
      </c>
      <c r="G347" s="2">
        <v>29.92570136655096</v>
      </c>
    </row>
    <row r="348" spans="1:7" x14ac:dyDescent="0.35">
      <c r="A348" s="2">
        <v>4</v>
      </c>
      <c r="E348" s="2" t="s">
        <v>394</v>
      </c>
      <c r="F348" s="2" t="s">
        <v>7</v>
      </c>
      <c r="G348" s="2">
        <v>95</v>
      </c>
    </row>
    <row r="349" spans="1:7" x14ac:dyDescent="0.35">
      <c r="A349" s="2">
        <v>4</v>
      </c>
      <c r="E349" s="2" t="s">
        <v>395</v>
      </c>
      <c r="F349" s="2" t="s">
        <v>8</v>
      </c>
      <c r="G349" s="2">
        <v>4712</v>
      </c>
    </row>
    <row r="350" spans="1:7" x14ac:dyDescent="0.35">
      <c r="A350" s="2">
        <v>4</v>
      </c>
      <c r="E350" s="2" t="s">
        <v>396</v>
      </c>
      <c r="F350" s="2" t="s">
        <v>9</v>
      </c>
      <c r="G350" s="2">
        <v>0.6962856761243793</v>
      </c>
    </row>
    <row r="351" spans="1:7" x14ac:dyDescent="0.35">
      <c r="A351" s="2">
        <v>4</v>
      </c>
      <c r="E351" s="2" t="s">
        <v>397</v>
      </c>
      <c r="F351" s="2" t="s">
        <v>10</v>
      </c>
      <c r="G351" s="2">
        <v>1.4494224824669917</v>
      </c>
    </row>
    <row r="352" spans="1:7" x14ac:dyDescent="0.35">
      <c r="A352" s="2">
        <v>4</v>
      </c>
      <c r="E352" s="2" t="s">
        <v>398</v>
      </c>
      <c r="F352" s="2" t="s">
        <v>11</v>
      </c>
      <c r="G352" s="2">
        <v>88.193315787019785</v>
      </c>
    </row>
    <row r="353" spans="1:7" x14ac:dyDescent="0.35">
      <c r="A353" s="2">
        <v>4</v>
      </c>
      <c r="E353" s="2" t="s">
        <v>399</v>
      </c>
      <c r="F353" s="2" t="s">
        <v>12</v>
      </c>
      <c r="G353" s="2">
        <v>66472</v>
      </c>
    </row>
    <row r="354" spans="1:7" x14ac:dyDescent="0.35">
      <c r="A354" s="2">
        <v>3</v>
      </c>
      <c r="D354" s="2" t="s">
        <v>400</v>
      </c>
      <c r="E354" s="2" t="s">
        <v>401</v>
      </c>
      <c r="F354" s="2" t="s">
        <v>21</v>
      </c>
    </row>
    <row r="355" spans="1:7" x14ac:dyDescent="0.35">
      <c r="A355" s="2">
        <v>4</v>
      </c>
      <c r="E355" s="2" t="s">
        <v>402</v>
      </c>
      <c r="F355" s="2" t="s">
        <v>2</v>
      </c>
      <c r="G355" s="2">
        <v>65.158974997495449</v>
      </c>
    </row>
    <row r="356" spans="1:7" x14ac:dyDescent="0.35">
      <c r="A356" s="2">
        <v>4</v>
      </c>
      <c r="E356" s="2" t="s">
        <v>403</v>
      </c>
      <c r="F356" s="2" t="s">
        <v>3</v>
      </c>
      <c r="G356" s="2">
        <v>221</v>
      </c>
    </row>
    <row r="357" spans="1:7" x14ac:dyDescent="0.35">
      <c r="A357" s="2">
        <v>4</v>
      </c>
      <c r="E357" s="2" t="s">
        <v>404</v>
      </c>
      <c r="F357" s="2" t="s">
        <v>4</v>
      </c>
      <c r="G357" s="2">
        <v>35.721360822488933</v>
      </c>
    </row>
    <row r="358" spans="1:7" x14ac:dyDescent="0.35">
      <c r="A358" s="2">
        <v>4</v>
      </c>
      <c r="E358" s="2" t="s">
        <v>405</v>
      </c>
      <c r="F358" s="2" t="s">
        <v>5</v>
      </c>
      <c r="G358" s="2">
        <v>0</v>
      </c>
    </row>
    <row r="359" spans="1:7" x14ac:dyDescent="0.35">
      <c r="A359" s="2">
        <v>4</v>
      </c>
      <c r="E359" s="2" t="s">
        <v>406</v>
      </c>
      <c r="F359" s="2" t="s">
        <v>6</v>
      </c>
      <c r="G359" s="2">
        <v>34.151538535511456</v>
      </c>
    </row>
    <row r="360" spans="1:7" x14ac:dyDescent="0.35">
      <c r="A360" s="2">
        <v>4</v>
      </c>
      <c r="E360" s="2" t="s">
        <v>407</v>
      </c>
      <c r="F360" s="2" t="s">
        <v>7</v>
      </c>
      <c r="G360" s="2">
        <v>96</v>
      </c>
    </row>
    <row r="361" spans="1:7" x14ac:dyDescent="0.35">
      <c r="A361" s="2">
        <v>4</v>
      </c>
      <c r="E361" s="2" t="s">
        <v>408</v>
      </c>
      <c r="F361" s="2" t="s">
        <v>8</v>
      </c>
      <c r="G361" s="2">
        <v>5496</v>
      </c>
    </row>
    <row r="362" spans="1:7" x14ac:dyDescent="0.35">
      <c r="A362" s="2">
        <v>4</v>
      </c>
      <c r="E362" s="2" t="s">
        <v>409</v>
      </c>
      <c r="F362" s="2" t="s">
        <v>9</v>
      </c>
      <c r="G362" s="2">
        <v>0.72117965766236614</v>
      </c>
    </row>
    <row r="363" spans="1:7" x14ac:dyDescent="0.35">
      <c r="A363" s="2">
        <v>4</v>
      </c>
      <c r="E363" s="2" t="s">
        <v>410</v>
      </c>
      <c r="F363" s="2" t="s">
        <v>10</v>
      </c>
      <c r="G363" s="2">
        <v>2.7691122783423436</v>
      </c>
    </row>
    <row r="364" spans="1:7" x14ac:dyDescent="0.35">
      <c r="A364" s="2">
        <v>4</v>
      </c>
      <c r="E364" s="2" t="s">
        <v>411</v>
      </c>
      <c r="F364" s="2" t="s">
        <v>11</v>
      </c>
      <c r="G364" s="2">
        <v>104.59663708955642</v>
      </c>
    </row>
    <row r="365" spans="1:7" x14ac:dyDescent="0.35">
      <c r="A365" s="2">
        <v>4</v>
      </c>
      <c r="E365" s="2" t="s">
        <v>412</v>
      </c>
      <c r="F365" s="2" t="s">
        <v>12</v>
      </c>
      <c r="G365" s="2">
        <v>77208</v>
      </c>
    </row>
    <row r="366" spans="1:7" x14ac:dyDescent="0.35">
      <c r="A366" s="2">
        <v>3</v>
      </c>
      <c r="D366" s="2" t="s">
        <v>413</v>
      </c>
      <c r="E366" s="2" t="s">
        <v>414</v>
      </c>
      <c r="F366" s="2" t="s">
        <v>21</v>
      </c>
    </row>
    <row r="367" spans="1:7" x14ac:dyDescent="0.35">
      <c r="A367" s="2">
        <v>4</v>
      </c>
      <c r="E367" s="2" t="s">
        <v>415</v>
      </c>
      <c r="F367" s="2" t="s">
        <v>2</v>
      </c>
      <c r="G367" s="2">
        <v>79.149642807271448</v>
      </c>
    </row>
    <row r="368" spans="1:7" x14ac:dyDescent="0.35">
      <c r="A368" s="2">
        <v>4</v>
      </c>
      <c r="E368" s="2" t="s">
        <v>416</v>
      </c>
      <c r="F368" s="2" t="s">
        <v>3</v>
      </c>
      <c r="G368" s="2">
        <v>461</v>
      </c>
    </row>
    <row r="369" spans="1:7" x14ac:dyDescent="0.35">
      <c r="A369" s="2">
        <v>4</v>
      </c>
      <c r="E369" s="2" t="s">
        <v>417</v>
      </c>
      <c r="F369" s="2" t="s">
        <v>4</v>
      </c>
      <c r="G369" s="2">
        <v>16.767714468122698</v>
      </c>
    </row>
    <row r="370" spans="1:7" x14ac:dyDescent="0.35">
      <c r="A370" s="2">
        <v>4</v>
      </c>
      <c r="E370" s="2" t="s">
        <v>418</v>
      </c>
      <c r="F370" s="2" t="s">
        <v>5</v>
      </c>
      <c r="G370" s="2">
        <v>0</v>
      </c>
    </row>
    <row r="371" spans="1:7" x14ac:dyDescent="0.35">
      <c r="A371" s="2">
        <v>4</v>
      </c>
      <c r="E371" s="2" t="s">
        <v>419</v>
      </c>
      <c r="F371" s="2" t="s">
        <v>6</v>
      </c>
      <c r="G371" s="2">
        <v>20.761039624444738</v>
      </c>
    </row>
    <row r="372" spans="1:7" x14ac:dyDescent="0.35">
      <c r="A372" s="2">
        <v>4</v>
      </c>
      <c r="E372" s="2" t="s">
        <v>420</v>
      </c>
      <c r="F372" s="2" t="s">
        <v>7</v>
      </c>
      <c r="G372" s="2">
        <v>99</v>
      </c>
    </row>
    <row r="373" spans="1:7" x14ac:dyDescent="0.35">
      <c r="A373" s="2">
        <v>4</v>
      </c>
      <c r="E373" s="2" t="s">
        <v>421</v>
      </c>
      <c r="F373" s="2" t="s">
        <v>8</v>
      </c>
      <c r="G373" s="2">
        <v>6360</v>
      </c>
    </row>
    <row r="374" spans="1:7" x14ac:dyDescent="0.35">
      <c r="A374" s="2">
        <v>4</v>
      </c>
      <c r="E374" s="2" t="s">
        <v>422</v>
      </c>
      <c r="F374" s="2" t="s">
        <v>9</v>
      </c>
      <c r="G374" s="2">
        <v>7.2137595662923631E-2</v>
      </c>
    </row>
    <row r="375" spans="1:7" x14ac:dyDescent="0.35">
      <c r="A375" s="2">
        <v>4</v>
      </c>
      <c r="E375" s="2" t="s">
        <v>423</v>
      </c>
      <c r="F375" s="2" t="s">
        <v>10</v>
      </c>
      <c r="G375" s="2">
        <v>2.3951457280633033</v>
      </c>
    </row>
    <row r="376" spans="1:7" x14ac:dyDescent="0.35">
      <c r="A376" s="2">
        <v>4</v>
      </c>
      <c r="E376" s="2" t="s">
        <v>424</v>
      </c>
      <c r="F376" s="2" t="s">
        <v>11</v>
      </c>
      <c r="G376" s="2">
        <v>80.765292930609476</v>
      </c>
    </row>
    <row r="377" spans="1:7" x14ac:dyDescent="0.35">
      <c r="A377" s="2">
        <v>4</v>
      </c>
      <c r="E377" s="2" t="s">
        <v>425</v>
      </c>
      <c r="F377" s="2" t="s">
        <v>12</v>
      </c>
      <c r="G377" s="2">
        <v>93899</v>
      </c>
    </row>
    <row r="378" spans="1:7" x14ac:dyDescent="0.35">
      <c r="A378" s="2">
        <v>3</v>
      </c>
      <c r="D378" s="2" t="s">
        <v>426</v>
      </c>
      <c r="E378" s="2" t="s">
        <v>427</v>
      </c>
      <c r="F378" s="2" t="s">
        <v>21</v>
      </c>
    </row>
    <row r="379" spans="1:7" x14ac:dyDescent="0.35">
      <c r="A379" s="2">
        <v>4</v>
      </c>
      <c r="E379" s="2" t="s">
        <v>428</v>
      </c>
      <c r="F379" s="2" t="s">
        <v>2</v>
      </c>
      <c r="G379" s="2">
        <v>81.474561221719597</v>
      </c>
    </row>
    <row r="380" spans="1:7" x14ac:dyDescent="0.35">
      <c r="A380" s="2">
        <v>4</v>
      </c>
      <c r="E380" s="2" t="s">
        <v>429</v>
      </c>
      <c r="F380" s="2" t="s">
        <v>3</v>
      </c>
      <c r="G380" s="2">
        <v>435</v>
      </c>
    </row>
    <row r="381" spans="1:7" x14ac:dyDescent="0.35">
      <c r="A381" s="2">
        <v>4</v>
      </c>
      <c r="E381" s="2" t="s">
        <v>430</v>
      </c>
      <c r="F381" s="2" t="s">
        <v>4</v>
      </c>
      <c r="G381" s="2">
        <v>16.021594086840842</v>
      </c>
    </row>
    <row r="382" spans="1:7" x14ac:dyDescent="0.35">
      <c r="A382" s="2">
        <v>4</v>
      </c>
      <c r="E382" s="2" t="s">
        <v>431</v>
      </c>
      <c r="F382" s="2" t="s">
        <v>5</v>
      </c>
      <c r="G382" s="2">
        <v>0</v>
      </c>
    </row>
    <row r="383" spans="1:7" x14ac:dyDescent="0.35">
      <c r="A383" s="2">
        <v>4</v>
      </c>
      <c r="E383" s="2" t="s">
        <v>432</v>
      </c>
      <c r="F383" s="2" t="s">
        <v>6</v>
      </c>
      <c r="G383" s="2">
        <v>18.529762029594906</v>
      </c>
    </row>
    <row r="384" spans="1:7" x14ac:dyDescent="0.35">
      <c r="A384" s="2">
        <v>4</v>
      </c>
      <c r="E384" s="2" t="s">
        <v>433</v>
      </c>
      <c r="F384" s="2" t="s">
        <v>7</v>
      </c>
      <c r="G384" s="2">
        <v>99</v>
      </c>
    </row>
    <row r="385" spans="1:7" x14ac:dyDescent="0.35">
      <c r="A385" s="2">
        <v>4</v>
      </c>
      <c r="E385" s="2" t="s">
        <v>434</v>
      </c>
      <c r="F385" s="2" t="s">
        <v>8</v>
      </c>
      <c r="G385" s="2">
        <v>6648</v>
      </c>
    </row>
    <row r="386" spans="1:7" x14ac:dyDescent="0.35">
      <c r="A386" s="2">
        <v>4</v>
      </c>
      <c r="E386" s="2" t="s">
        <v>435</v>
      </c>
      <c r="F386" s="2" t="s">
        <v>9</v>
      </c>
      <c r="G386" s="2">
        <v>-3.7380608334729487E-3</v>
      </c>
    </row>
    <row r="387" spans="1:7" x14ac:dyDescent="0.35">
      <c r="A387" s="2">
        <v>4</v>
      </c>
      <c r="E387" s="2" t="s">
        <v>436</v>
      </c>
      <c r="F387" s="2" t="s">
        <v>10</v>
      </c>
      <c r="G387" s="2">
        <v>2.2555956067102931</v>
      </c>
    </row>
    <row r="388" spans="1:7" x14ac:dyDescent="0.35">
      <c r="A388" s="2">
        <v>4</v>
      </c>
      <c r="E388" s="2" t="s">
        <v>437</v>
      </c>
      <c r="F388" s="2" t="s">
        <v>11</v>
      </c>
      <c r="G388" s="2">
        <v>86.464111418440595</v>
      </c>
    </row>
    <row r="389" spans="1:7" x14ac:dyDescent="0.35">
      <c r="A389" s="2">
        <v>4</v>
      </c>
      <c r="E389" s="2" t="s">
        <v>438</v>
      </c>
      <c r="F389" s="2" t="s">
        <v>12</v>
      </c>
      <c r="G389" s="2">
        <v>99611</v>
      </c>
    </row>
    <row r="390" spans="1:7" x14ac:dyDescent="0.35">
      <c r="A390" s="2">
        <v>3</v>
      </c>
      <c r="D390" s="2" t="s">
        <v>439</v>
      </c>
      <c r="E390" s="2" t="s">
        <v>440</v>
      </c>
      <c r="F390" s="2" t="s">
        <v>21</v>
      </c>
    </row>
    <row r="391" spans="1:7" x14ac:dyDescent="0.35">
      <c r="A391" s="2">
        <v>4</v>
      </c>
      <c r="E391" s="2" t="s">
        <v>441</v>
      </c>
      <c r="F391" s="2" t="s">
        <v>2</v>
      </c>
      <c r="G391" s="2">
        <v>71.684600680671551</v>
      </c>
    </row>
    <row r="392" spans="1:7" x14ac:dyDescent="0.35">
      <c r="A392" s="2">
        <v>4</v>
      </c>
      <c r="E392" s="2" t="s">
        <v>442</v>
      </c>
      <c r="F392" s="2" t="s">
        <v>3</v>
      </c>
      <c r="G392" s="2">
        <v>125</v>
      </c>
    </row>
    <row r="393" spans="1:7" x14ac:dyDescent="0.35">
      <c r="A393" s="2">
        <v>4</v>
      </c>
      <c r="E393" s="2" t="s">
        <v>443</v>
      </c>
      <c r="F393" s="2" t="s">
        <v>4</v>
      </c>
      <c r="G393" s="2">
        <v>28.47735484456831</v>
      </c>
    </row>
    <row r="394" spans="1:7" x14ac:dyDescent="0.35">
      <c r="A394" s="2">
        <v>4</v>
      </c>
      <c r="E394" s="2" t="s">
        <v>444</v>
      </c>
      <c r="F394" s="2" t="s">
        <v>5</v>
      </c>
      <c r="G394" s="2">
        <v>0</v>
      </c>
    </row>
    <row r="395" spans="1:7" x14ac:dyDescent="0.35">
      <c r="A395" s="2">
        <v>4</v>
      </c>
      <c r="E395" s="2" t="s">
        <v>445</v>
      </c>
      <c r="F395" s="2" t="s">
        <v>6</v>
      </c>
      <c r="G395" s="2">
        <v>27.927995350053347</v>
      </c>
    </row>
    <row r="396" spans="1:7" x14ac:dyDescent="0.35">
      <c r="A396" s="2">
        <v>4</v>
      </c>
      <c r="E396" s="2" t="s">
        <v>446</v>
      </c>
      <c r="F396" s="2" t="s">
        <v>7</v>
      </c>
      <c r="G396" s="2">
        <v>97</v>
      </c>
    </row>
    <row r="397" spans="1:7" x14ac:dyDescent="0.35">
      <c r="A397" s="2">
        <v>4</v>
      </c>
      <c r="E397" s="2" t="s">
        <v>447</v>
      </c>
      <c r="F397" s="2" t="s">
        <v>8</v>
      </c>
      <c r="G397" s="2">
        <v>5280</v>
      </c>
    </row>
    <row r="398" spans="1:7" x14ac:dyDescent="0.35">
      <c r="A398" s="2">
        <v>4</v>
      </c>
      <c r="E398" s="2" t="s">
        <v>448</v>
      </c>
      <c r="F398" s="2" t="s">
        <v>9</v>
      </c>
      <c r="G398" s="2">
        <v>0.39502442488126338</v>
      </c>
    </row>
    <row r="399" spans="1:7" x14ac:dyDescent="0.35">
      <c r="A399" s="2">
        <v>4</v>
      </c>
      <c r="E399" s="2" t="s">
        <v>449</v>
      </c>
      <c r="F399" s="2" t="s">
        <v>10</v>
      </c>
      <c r="G399" s="2">
        <v>1.8042756773727702</v>
      </c>
    </row>
    <row r="400" spans="1:7" x14ac:dyDescent="0.35">
      <c r="A400" s="2">
        <v>4</v>
      </c>
      <c r="E400" s="2" t="s">
        <v>450</v>
      </c>
      <c r="F400" s="2" t="s">
        <v>11</v>
      </c>
      <c r="G400" s="2">
        <v>101.96705666707982</v>
      </c>
    </row>
    <row r="401" spans="1:7" x14ac:dyDescent="0.35">
      <c r="A401" s="2">
        <v>4</v>
      </c>
      <c r="E401" s="2" t="s">
        <v>451</v>
      </c>
      <c r="F401" s="2" t="s">
        <v>12</v>
      </c>
      <c r="G401" s="2">
        <v>79887</v>
      </c>
    </row>
    <row r="402" spans="1:7" x14ac:dyDescent="0.35">
      <c r="A402" s="2">
        <v>3</v>
      </c>
      <c r="D402" s="2" t="s">
        <v>452</v>
      </c>
      <c r="E402" s="2" t="s">
        <v>453</v>
      </c>
      <c r="F402" s="2" t="s">
        <v>21</v>
      </c>
    </row>
    <row r="403" spans="1:7" x14ac:dyDescent="0.35">
      <c r="A403" s="2">
        <v>4</v>
      </c>
      <c r="E403" s="2" t="s">
        <v>454</v>
      </c>
      <c r="F403" s="2" t="s">
        <v>2</v>
      </c>
      <c r="G403" s="2">
        <v>68.385135090688792</v>
      </c>
    </row>
    <row r="404" spans="1:7" x14ac:dyDescent="0.35">
      <c r="A404" s="2">
        <v>4</v>
      </c>
      <c r="E404" s="2" t="s">
        <v>455</v>
      </c>
      <c r="F404" s="2" t="s">
        <v>3</v>
      </c>
      <c r="G404" s="2">
        <v>125</v>
      </c>
    </row>
    <row r="405" spans="1:7" x14ac:dyDescent="0.35">
      <c r="A405" s="2">
        <v>4</v>
      </c>
      <c r="E405" s="2" t="s">
        <v>456</v>
      </c>
      <c r="F405" s="2" t="s">
        <v>4</v>
      </c>
      <c r="G405" s="2">
        <v>27.851883973977987</v>
      </c>
    </row>
    <row r="406" spans="1:7" x14ac:dyDescent="0.35">
      <c r="A406" s="2">
        <v>4</v>
      </c>
      <c r="E406" s="2" t="s">
        <v>457</v>
      </c>
      <c r="F406" s="2" t="s">
        <v>5</v>
      </c>
      <c r="G406" s="2">
        <v>0</v>
      </c>
    </row>
    <row r="407" spans="1:7" x14ac:dyDescent="0.35">
      <c r="A407" s="2">
        <v>4</v>
      </c>
      <c r="E407" s="2" t="s">
        <v>458</v>
      </c>
      <c r="F407" s="2" t="s">
        <v>6</v>
      </c>
      <c r="G407" s="2">
        <v>30.596614248219741</v>
      </c>
    </row>
    <row r="408" spans="1:7" x14ac:dyDescent="0.35">
      <c r="A408" s="2">
        <v>4</v>
      </c>
      <c r="E408" s="2" t="s">
        <v>459</v>
      </c>
      <c r="F408" s="2" t="s">
        <v>7</v>
      </c>
      <c r="G408" s="2">
        <v>95</v>
      </c>
    </row>
    <row r="409" spans="1:7" x14ac:dyDescent="0.35">
      <c r="A409" s="2">
        <v>4</v>
      </c>
      <c r="E409" s="2" t="s">
        <v>460</v>
      </c>
      <c r="F409" s="2" t="s">
        <v>8</v>
      </c>
      <c r="G409" s="2">
        <v>4800</v>
      </c>
    </row>
    <row r="410" spans="1:7" x14ac:dyDescent="0.35">
      <c r="A410" s="2">
        <v>4</v>
      </c>
      <c r="E410" s="2" t="s">
        <v>461</v>
      </c>
      <c r="F410" s="2" t="s">
        <v>9</v>
      </c>
      <c r="G410" s="2">
        <v>0.92690645569701646</v>
      </c>
    </row>
    <row r="411" spans="1:7" x14ac:dyDescent="0.35">
      <c r="A411" s="2">
        <v>4</v>
      </c>
      <c r="E411" s="2" t="s">
        <v>462</v>
      </c>
      <c r="F411" s="2" t="s">
        <v>10</v>
      </c>
      <c r="G411" s="2">
        <v>1.4669184067646626</v>
      </c>
    </row>
    <row r="412" spans="1:7" x14ac:dyDescent="0.35">
      <c r="A412" s="2">
        <v>4</v>
      </c>
      <c r="E412" s="2" t="s">
        <v>463</v>
      </c>
      <c r="F412" s="2" t="s">
        <v>11</v>
      </c>
      <c r="G412" s="2">
        <v>91.029300654070056</v>
      </c>
    </row>
    <row r="413" spans="1:7" x14ac:dyDescent="0.35">
      <c r="A413" s="2">
        <v>4</v>
      </c>
      <c r="E413" s="2" t="s">
        <v>464</v>
      </c>
      <c r="F413" s="2" t="s">
        <v>12</v>
      </c>
      <c r="G413" s="2">
        <v>69372</v>
      </c>
    </row>
    <row r="414" spans="1:7" x14ac:dyDescent="0.35">
      <c r="A414" s="2">
        <v>3</v>
      </c>
      <c r="D414" s="2" t="s">
        <v>465</v>
      </c>
      <c r="E414" s="2" t="s">
        <v>466</v>
      </c>
      <c r="F414" s="2" t="s">
        <v>21</v>
      </c>
    </row>
    <row r="415" spans="1:7" x14ac:dyDescent="0.35">
      <c r="A415" s="2">
        <v>4</v>
      </c>
      <c r="E415" s="2" t="s">
        <v>467</v>
      </c>
      <c r="F415" s="2" t="s">
        <v>2</v>
      </c>
      <c r="G415" s="2">
        <v>67.351539006733773</v>
      </c>
    </row>
    <row r="416" spans="1:7" x14ac:dyDescent="0.35">
      <c r="A416" s="2">
        <v>4</v>
      </c>
      <c r="E416" s="2" t="s">
        <v>468</v>
      </c>
      <c r="F416" s="2" t="s">
        <v>3</v>
      </c>
      <c r="G416" s="2">
        <v>218</v>
      </c>
    </row>
    <row r="417" spans="1:7" x14ac:dyDescent="0.35">
      <c r="A417" s="2">
        <v>4</v>
      </c>
      <c r="E417" s="2" t="s">
        <v>469</v>
      </c>
      <c r="F417" s="2" t="s">
        <v>4</v>
      </c>
      <c r="G417" s="2">
        <v>45.737293018757285</v>
      </c>
    </row>
    <row r="418" spans="1:7" x14ac:dyDescent="0.35">
      <c r="A418" s="2">
        <v>4</v>
      </c>
      <c r="E418" s="2" t="s">
        <v>470</v>
      </c>
      <c r="F418" s="2" t="s">
        <v>5</v>
      </c>
      <c r="G418" s="2">
        <v>0</v>
      </c>
    </row>
    <row r="419" spans="1:7" x14ac:dyDescent="0.35">
      <c r="A419" s="2">
        <v>4</v>
      </c>
      <c r="E419" s="2" t="s">
        <v>471</v>
      </c>
      <c r="F419" s="2" t="s">
        <v>6</v>
      </c>
      <c r="G419" s="2">
        <v>32.532723347550487</v>
      </c>
    </row>
    <row r="420" spans="1:7" x14ac:dyDescent="0.35">
      <c r="A420" s="2">
        <v>4</v>
      </c>
      <c r="E420" s="2" t="s">
        <v>472</v>
      </c>
      <c r="F420" s="2" t="s">
        <v>7</v>
      </c>
      <c r="G420" s="2">
        <v>99</v>
      </c>
    </row>
    <row r="421" spans="1:7" x14ac:dyDescent="0.35">
      <c r="A421" s="2">
        <v>4</v>
      </c>
      <c r="E421" s="2" t="s">
        <v>473</v>
      </c>
      <c r="F421" s="2" t="s">
        <v>8</v>
      </c>
      <c r="G421" s="2">
        <v>7664</v>
      </c>
    </row>
    <row r="422" spans="1:7" x14ac:dyDescent="0.35">
      <c r="A422" s="2">
        <v>4</v>
      </c>
      <c r="E422" s="2" t="s">
        <v>474</v>
      </c>
      <c r="F422" s="2" t="s">
        <v>9</v>
      </c>
      <c r="G422" s="2">
        <v>0.16271390989467738</v>
      </c>
    </row>
    <row r="423" spans="1:7" x14ac:dyDescent="0.35">
      <c r="A423" s="2">
        <v>4</v>
      </c>
      <c r="E423" s="2" t="s">
        <v>475</v>
      </c>
      <c r="F423" s="2" t="s">
        <v>10</v>
      </c>
      <c r="G423" s="2">
        <v>3.4644712668376503</v>
      </c>
    </row>
    <row r="424" spans="1:7" x14ac:dyDescent="0.35">
      <c r="A424" s="2">
        <v>4</v>
      </c>
      <c r="E424" s="2" t="s">
        <v>476</v>
      </c>
      <c r="F424" s="2" t="s">
        <v>11</v>
      </c>
      <c r="G424" s="2">
        <v>140.58857763040922</v>
      </c>
    </row>
    <row r="425" spans="1:7" x14ac:dyDescent="0.35">
      <c r="A425" s="2">
        <v>4</v>
      </c>
      <c r="E425" s="2" t="s">
        <v>477</v>
      </c>
      <c r="F425" s="2" t="s">
        <v>12</v>
      </c>
      <c r="G425" s="2">
        <v>117570</v>
      </c>
    </row>
    <row r="426" spans="1:7" x14ac:dyDescent="0.35">
      <c r="A426" s="2">
        <v>3</v>
      </c>
      <c r="D426" s="2" t="s">
        <v>478</v>
      </c>
      <c r="E426" s="2" t="s">
        <v>479</v>
      </c>
      <c r="F426" s="2" t="s">
        <v>21</v>
      </c>
    </row>
    <row r="427" spans="1:7" x14ac:dyDescent="0.35">
      <c r="A427" s="2">
        <v>4</v>
      </c>
      <c r="E427" s="2" t="s">
        <v>480</v>
      </c>
      <c r="F427" s="2" t="s">
        <v>2</v>
      </c>
      <c r="G427" s="2">
        <v>65.436861002896634</v>
      </c>
    </row>
    <row r="428" spans="1:7" x14ac:dyDescent="0.35">
      <c r="A428" s="2">
        <v>4</v>
      </c>
      <c r="E428" s="2" t="s">
        <v>481</v>
      </c>
      <c r="F428" s="2" t="s">
        <v>3</v>
      </c>
      <c r="G428" s="2">
        <v>324</v>
      </c>
    </row>
    <row r="429" spans="1:7" x14ac:dyDescent="0.35">
      <c r="A429" s="2">
        <v>4</v>
      </c>
      <c r="E429" s="2" t="s">
        <v>482</v>
      </c>
      <c r="F429" s="2" t="s">
        <v>4</v>
      </c>
      <c r="G429" s="2">
        <v>54.866147192532502</v>
      </c>
    </row>
    <row r="430" spans="1:7" x14ac:dyDescent="0.35">
      <c r="A430" s="2">
        <v>4</v>
      </c>
      <c r="E430" s="2" t="s">
        <v>483</v>
      </c>
      <c r="F430" s="2" t="s">
        <v>5</v>
      </c>
      <c r="G430" s="2">
        <v>0</v>
      </c>
    </row>
    <row r="431" spans="1:7" x14ac:dyDescent="0.35">
      <c r="A431" s="2">
        <v>4</v>
      </c>
      <c r="E431" s="2" t="s">
        <v>484</v>
      </c>
      <c r="F431" s="2" t="s">
        <v>6</v>
      </c>
      <c r="G431" s="2">
        <v>34.410575963232411</v>
      </c>
    </row>
    <row r="432" spans="1:7" x14ac:dyDescent="0.35">
      <c r="A432" s="2">
        <v>4</v>
      </c>
      <c r="E432" s="2" t="s">
        <v>485</v>
      </c>
      <c r="F432" s="2" t="s">
        <v>7</v>
      </c>
      <c r="G432" s="2">
        <v>99</v>
      </c>
    </row>
    <row r="433" spans="1:7" x14ac:dyDescent="0.35">
      <c r="A433" s="2">
        <v>4</v>
      </c>
      <c r="E433" s="2" t="s">
        <v>486</v>
      </c>
      <c r="F433" s="2" t="s">
        <v>8</v>
      </c>
      <c r="G433" s="2">
        <v>8656</v>
      </c>
    </row>
    <row r="434" spans="1:7" x14ac:dyDescent="0.35">
      <c r="A434" s="2">
        <v>4</v>
      </c>
      <c r="E434" s="2" t="s">
        <v>487</v>
      </c>
      <c r="F434" s="2" t="s">
        <v>9</v>
      </c>
      <c r="G434" s="2">
        <v>0.24325503535446485</v>
      </c>
    </row>
    <row r="435" spans="1:7" x14ac:dyDescent="0.35">
      <c r="A435" s="2">
        <v>4</v>
      </c>
      <c r="E435" s="2" t="s">
        <v>488</v>
      </c>
      <c r="F435" s="2" t="s">
        <v>10</v>
      </c>
      <c r="G435" s="2">
        <v>4.5108149955136678</v>
      </c>
    </row>
    <row r="436" spans="1:7" x14ac:dyDescent="0.35">
      <c r="A436" s="2">
        <v>4</v>
      </c>
      <c r="E436" s="2" t="s">
        <v>489</v>
      </c>
      <c r="F436" s="2" t="s">
        <v>11</v>
      </c>
      <c r="G436" s="2">
        <v>159.44559385218315</v>
      </c>
    </row>
    <row r="437" spans="1:7" x14ac:dyDescent="0.35">
      <c r="A437" s="2">
        <v>4</v>
      </c>
      <c r="E437" s="2" t="s">
        <v>490</v>
      </c>
      <c r="F437" s="2" t="s">
        <v>12</v>
      </c>
      <c r="G437" s="2">
        <v>116338</v>
      </c>
    </row>
    <row r="438" spans="1:7" x14ac:dyDescent="0.35">
      <c r="A438" s="2">
        <v>3</v>
      </c>
      <c r="D438" s="2" t="s">
        <v>491</v>
      </c>
      <c r="E438" s="2" t="s">
        <v>492</v>
      </c>
      <c r="F438" s="2" t="s">
        <v>21</v>
      </c>
    </row>
    <row r="439" spans="1:7" x14ac:dyDescent="0.35">
      <c r="A439" s="2">
        <v>4</v>
      </c>
      <c r="E439" s="2" t="s">
        <v>493</v>
      </c>
      <c r="F439" s="2" t="s">
        <v>2</v>
      </c>
      <c r="G439" s="2">
        <v>66.911814710943673</v>
      </c>
    </row>
    <row r="440" spans="1:7" x14ac:dyDescent="0.35">
      <c r="A440" s="2">
        <v>4</v>
      </c>
      <c r="E440" s="2" t="s">
        <v>494</v>
      </c>
      <c r="F440" s="2" t="s">
        <v>3</v>
      </c>
      <c r="G440" s="2">
        <v>318</v>
      </c>
    </row>
    <row r="441" spans="1:7" x14ac:dyDescent="0.35">
      <c r="A441" s="2">
        <v>4</v>
      </c>
      <c r="E441" s="2" t="s">
        <v>495</v>
      </c>
      <c r="F441" s="2" t="s">
        <v>4</v>
      </c>
      <c r="G441" s="2">
        <v>25.127253146694944</v>
      </c>
    </row>
    <row r="442" spans="1:7" x14ac:dyDescent="0.35">
      <c r="A442" s="2">
        <v>4</v>
      </c>
      <c r="E442" s="2" t="s">
        <v>496</v>
      </c>
      <c r="F442" s="2" t="s">
        <v>5</v>
      </c>
      <c r="G442" s="2">
        <v>0</v>
      </c>
    </row>
    <row r="443" spans="1:7" x14ac:dyDescent="0.35">
      <c r="A443" s="2">
        <v>4</v>
      </c>
      <c r="E443" s="2" t="s">
        <v>497</v>
      </c>
      <c r="F443" s="2" t="s">
        <v>6</v>
      </c>
      <c r="G443" s="2">
        <v>33.088185289056327</v>
      </c>
    </row>
    <row r="444" spans="1:7" x14ac:dyDescent="0.35">
      <c r="A444" s="2">
        <v>4</v>
      </c>
      <c r="E444" s="2" t="s">
        <v>498</v>
      </c>
      <c r="F444" s="2" t="s">
        <v>7</v>
      </c>
      <c r="G444" s="2">
        <v>100</v>
      </c>
    </row>
    <row r="445" spans="1:7" x14ac:dyDescent="0.35">
      <c r="A445" s="2">
        <v>4</v>
      </c>
      <c r="E445" s="2" t="s">
        <v>499</v>
      </c>
      <c r="F445" s="2" t="s">
        <v>8</v>
      </c>
      <c r="G445" s="2">
        <v>3864</v>
      </c>
    </row>
    <row r="446" spans="1:7" x14ac:dyDescent="0.35">
      <c r="A446" s="2">
        <v>4</v>
      </c>
      <c r="E446" s="2" t="s">
        <v>500</v>
      </c>
      <c r="F446" s="2" t="s">
        <v>9</v>
      </c>
      <c r="G446" s="2">
        <v>0</v>
      </c>
    </row>
    <row r="447" spans="1:7" x14ac:dyDescent="0.35">
      <c r="A447" s="2">
        <v>4</v>
      </c>
      <c r="E447" s="2" t="s">
        <v>501</v>
      </c>
      <c r="F447" s="2" t="s">
        <v>10</v>
      </c>
      <c r="G447" s="2">
        <v>6.3972664622551418</v>
      </c>
    </row>
    <row r="448" spans="1:7" x14ac:dyDescent="0.35">
      <c r="A448" s="2">
        <v>4</v>
      </c>
      <c r="E448" s="2" t="s">
        <v>502</v>
      </c>
      <c r="F448" s="2" t="s">
        <v>11</v>
      </c>
      <c r="G448" s="2">
        <v>75.940257609127926</v>
      </c>
    </row>
    <row r="449" spans="1:7" x14ac:dyDescent="0.35">
      <c r="A449" s="2">
        <v>4</v>
      </c>
      <c r="E449" s="2" t="s">
        <v>503</v>
      </c>
      <c r="F449" s="2" t="s">
        <v>12</v>
      </c>
      <c r="G449" s="2">
        <v>48135</v>
      </c>
    </row>
    <row r="450" spans="1:7" x14ac:dyDescent="0.35">
      <c r="A450" s="2">
        <v>3</v>
      </c>
      <c r="D450" s="2" t="s">
        <v>504</v>
      </c>
      <c r="E450" s="2" t="s">
        <v>505</v>
      </c>
      <c r="F450" s="2" t="s">
        <v>21</v>
      </c>
    </row>
    <row r="451" spans="1:7" x14ac:dyDescent="0.35">
      <c r="A451" s="2">
        <v>4</v>
      </c>
      <c r="E451" s="2" t="s">
        <v>506</v>
      </c>
      <c r="F451" s="2" t="s">
        <v>2</v>
      </c>
      <c r="G451" s="2">
        <v>66.816255275901</v>
      </c>
    </row>
    <row r="452" spans="1:7" x14ac:dyDescent="0.35">
      <c r="A452" s="2">
        <v>4</v>
      </c>
      <c r="E452" s="2" t="s">
        <v>507</v>
      </c>
      <c r="F452" s="2" t="s">
        <v>3</v>
      </c>
      <c r="G452" s="2">
        <v>0</v>
      </c>
    </row>
    <row r="453" spans="1:7" x14ac:dyDescent="0.35">
      <c r="A453" s="2">
        <v>4</v>
      </c>
      <c r="E453" s="2" t="s">
        <v>508</v>
      </c>
      <c r="F453" s="2" t="s">
        <v>4</v>
      </c>
      <c r="G453" s="2">
        <v>0.24197044028227993</v>
      </c>
    </row>
    <row r="454" spans="1:7" x14ac:dyDescent="0.35">
      <c r="A454" s="2">
        <v>4</v>
      </c>
      <c r="E454" s="2" t="s">
        <v>509</v>
      </c>
      <c r="F454" s="2" t="s">
        <v>5</v>
      </c>
      <c r="G454" s="2">
        <v>0</v>
      </c>
    </row>
    <row r="455" spans="1:7" x14ac:dyDescent="0.35">
      <c r="A455" s="2">
        <v>4</v>
      </c>
      <c r="E455" s="2" t="s">
        <v>510</v>
      </c>
      <c r="F455" s="2" t="s">
        <v>6</v>
      </c>
      <c r="G455" s="2">
        <v>33.183744724098993</v>
      </c>
    </row>
    <row r="456" spans="1:7" x14ac:dyDescent="0.35">
      <c r="A456" s="2">
        <v>4</v>
      </c>
      <c r="E456" s="2" t="s">
        <v>511</v>
      </c>
      <c r="F456" s="2" t="s">
        <v>7</v>
      </c>
      <c r="G456" s="2">
        <v>100</v>
      </c>
    </row>
    <row r="457" spans="1:7" x14ac:dyDescent="0.35">
      <c r="A457" s="2">
        <v>4</v>
      </c>
      <c r="E457" s="2" t="s">
        <v>512</v>
      </c>
      <c r="F457" s="2" t="s">
        <v>8</v>
      </c>
      <c r="G457" s="2">
        <v>32</v>
      </c>
    </row>
    <row r="458" spans="1:7" x14ac:dyDescent="0.35">
      <c r="A458" s="2">
        <v>4</v>
      </c>
      <c r="E458" s="2" t="s">
        <v>513</v>
      </c>
      <c r="F458" s="2" t="s">
        <v>9</v>
      </c>
      <c r="G458" s="2">
        <v>0</v>
      </c>
    </row>
    <row r="459" spans="1:7" x14ac:dyDescent="0.35">
      <c r="A459" s="2">
        <v>4</v>
      </c>
      <c r="E459" s="2" t="s">
        <v>514</v>
      </c>
      <c r="F459" s="2" t="s">
        <v>10</v>
      </c>
      <c r="G459" s="2">
        <v>0</v>
      </c>
    </row>
    <row r="460" spans="1:7" x14ac:dyDescent="0.35">
      <c r="A460" s="2">
        <v>4</v>
      </c>
      <c r="E460" s="2" t="s">
        <v>515</v>
      </c>
      <c r="F460" s="2" t="s">
        <v>11</v>
      </c>
      <c r="G460" s="2">
        <v>0.72918364787972234</v>
      </c>
    </row>
    <row r="461" spans="1:7" x14ac:dyDescent="0.35">
      <c r="A461" s="2">
        <v>4</v>
      </c>
      <c r="E461" s="2" t="s">
        <v>516</v>
      </c>
      <c r="F461" s="2" t="s">
        <v>12</v>
      </c>
      <c r="G461" s="2">
        <v>442</v>
      </c>
    </row>
    <row r="462" spans="1:7" x14ac:dyDescent="0.35">
      <c r="A462" s="2">
        <v>3</v>
      </c>
      <c r="D462" s="2" t="s">
        <v>517</v>
      </c>
      <c r="E462" s="2" t="s">
        <v>518</v>
      </c>
      <c r="F462" s="2" t="s">
        <v>21</v>
      </c>
    </row>
    <row r="463" spans="1:7" x14ac:dyDescent="0.35">
      <c r="A463" s="2">
        <v>4</v>
      </c>
      <c r="E463" s="2" t="s">
        <v>519</v>
      </c>
      <c r="F463" s="2" t="s">
        <v>2</v>
      </c>
      <c r="G463" s="2">
        <v>66.52899983011315</v>
      </c>
    </row>
    <row r="464" spans="1:7" x14ac:dyDescent="0.35">
      <c r="A464" s="2">
        <v>4</v>
      </c>
      <c r="E464" s="2" t="s">
        <v>520</v>
      </c>
      <c r="F464" s="2" t="s">
        <v>3</v>
      </c>
      <c r="G464" s="2">
        <v>142</v>
      </c>
    </row>
    <row r="465" spans="1:7" x14ac:dyDescent="0.35">
      <c r="A465" s="2">
        <v>4</v>
      </c>
      <c r="E465" s="2" t="s">
        <v>521</v>
      </c>
      <c r="F465" s="2" t="s">
        <v>4</v>
      </c>
      <c r="G465" s="2">
        <v>29.252141334623239</v>
      </c>
    </row>
    <row r="466" spans="1:7" x14ac:dyDescent="0.35">
      <c r="A466" s="2">
        <v>4</v>
      </c>
      <c r="E466" s="2" t="s">
        <v>522</v>
      </c>
      <c r="F466" s="2" t="s">
        <v>5</v>
      </c>
      <c r="G466" s="2">
        <v>0</v>
      </c>
    </row>
    <row r="467" spans="1:7" x14ac:dyDescent="0.35">
      <c r="A467" s="2">
        <v>4</v>
      </c>
      <c r="E467" s="2" t="s">
        <v>523</v>
      </c>
      <c r="F467" s="2" t="s">
        <v>6</v>
      </c>
      <c r="G467" s="2">
        <v>33.37722930503034</v>
      </c>
    </row>
    <row r="468" spans="1:7" x14ac:dyDescent="0.35">
      <c r="A468" s="2">
        <v>4</v>
      </c>
      <c r="E468" s="2" t="s">
        <v>524</v>
      </c>
      <c r="F468" s="2" t="s">
        <v>7</v>
      </c>
      <c r="G468" s="2">
        <v>99</v>
      </c>
    </row>
    <row r="469" spans="1:7" x14ac:dyDescent="0.35">
      <c r="A469" s="2">
        <v>4</v>
      </c>
      <c r="E469" s="2" t="s">
        <v>525</v>
      </c>
      <c r="F469" s="2" t="s">
        <v>8</v>
      </c>
      <c r="G469" s="2">
        <v>4640</v>
      </c>
    </row>
    <row r="470" spans="1:7" x14ac:dyDescent="0.35">
      <c r="A470" s="2">
        <v>4</v>
      </c>
      <c r="E470" s="2" t="s">
        <v>526</v>
      </c>
      <c r="F470" s="2" t="s">
        <v>9</v>
      </c>
      <c r="G470" s="2">
        <v>8.2181734343025323E-2</v>
      </c>
    </row>
    <row r="471" spans="1:7" x14ac:dyDescent="0.35">
      <c r="A471" s="2">
        <v>4</v>
      </c>
      <c r="E471" s="2" t="s">
        <v>527</v>
      </c>
      <c r="F471" s="2" t="s">
        <v>10</v>
      </c>
      <c r="G471" s="2">
        <v>1.5673567001766442</v>
      </c>
    </row>
    <row r="472" spans="1:7" x14ac:dyDescent="0.35">
      <c r="A472" s="2">
        <v>4</v>
      </c>
      <c r="E472" s="2" t="s">
        <v>528</v>
      </c>
      <c r="F472" s="2" t="s">
        <v>11</v>
      </c>
      <c r="G472" s="2">
        <v>87.641011383214476</v>
      </c>
    </row>
    <row r="473" spans="1:7" x14ac:dyDescent="0.35">
      <c r="A473" s="2">
        <v>4</v>
      </c>
      <c r="E473" s="2" t="s">
        <v>529</v>
      </c>
      <c r="F473" s="2" t="s">
        <v>12</v>
      </c>
      <c r="G473" s="2">
        <v>62073</v>
      </c>
    </row>
    <row r="474" spans="1:7" x14ac:dyDescent="0.35">
      <c r="A474" s="2">
        <v>3</v>
      </c>
      <c r="D474" s="2" t="s">
        <v>530</v>
      </c>
      <c r="E474" s="2" t="s">
        <v>531</v>
      </c>
      <c r="F474" s="2" t="s">
        <v>21</v>
      </c>
    </row>
    <row r="475" spans="1:7" x14ac:dyDescent="0.35">
      <c r="A475" s="2">
        <v>4</v>
      </c>
      <c r="E475" s="2" t="s">
        <v>532</v>
      </c>
      <c r="F475" s="2" t="s">
        <v>2</v>
      </c>
      <c r="G475" s="2">
        <v>64.77434906634258</v>
      </c>
    </row>
    <row r="476" spans="1:7" x14ac:dyDescent="0.35">
      <c r="A476" s="2">
        <v>4</v>
      </c>
      <c r="E476" s="2" t="s">
        <v>533</v>
      </c>
      <c r="F476" s="2" t="s">
        <v>3</v>
      </c>
      <c r="G476" s="2">
        <v>174</v>
      </c>
    </row>
    <row r="477" spans="1:7" x14ac:dyDescent="0.35">
      <c r="A477" s="2">
        <v>4</v>
      </c>
      <c r="E477" s="2" t="s">
        <v>534</v>
      </c>
      <c r="F477" s="2" t="s">
        <v>4</v>
      </c>
      <c r="G477" s="2">
        <v>36.034748887582289</v>
      </c>
    </row>
    <row r="478" spans="1:7" x14ac:dyDescent="0.35">
      <c r="A478" s="2">
        <v>4</v>
      </c>
      <c r="E478" s="2" t="s">
        <v>535</v>
      </c>
      <c r="F478" s="2" t="s">
        <v>5</v>
      </c>
      <c r="G478" s="2">
        <v>0</v>
      </c>
    </row>
    <row r="479" spans="1:7" x14ac:dyDescent="0.35">
      <c r="A479" s="2">
        <v>4</v>
      </c>
      <c r="E479" s="2" t="s">
        <v>536</v>
      </c>
      <c r="F479" s="2" t="s">
        <v>6</v>
      </c>
      <c r="G479" s="2">
        <v>35.103246531601428</v>
      </c>
    </row>
    <row r="480" spans="1:7" x14ac:dyDescent="0.35">
      <c r="A480" s="2">
        <v>4</v>
      </c>
      <c r="E480" s="2" t="s">
        <v>537</v>
      </c>
      <c r="F480" s="2" t="s">
        <v>7</v>
      </c>
      <c r="G480" s="2">
        <v>99</v>
      </c>
    </row>
    <row r="481" spans="1:7" x14ac:dyDescent="0.35">
      <c r="A481" s="2">
        <v>4</v>
      </c>
      <c r="E481" s="2" t="s">
        <v>538</v>
      </c>
      <c r="F481" s="2" t="s">
        <v>8</v>
      </c>
      <c r="G481" s="2">
        <v>5412</v>
      </c>
    </row>
    <row r="482" spans="1:7" x14ac:dyDescent="0.35">
      <c r="A482" s="2">
        <v>4</v>
      </c>
      <c r="E482" s="2" t="s">
        <v>539</v>
      </c>
      <c r="F482" s="2" t="s">
        <v>9</v>
      </c>
      <c r="G482" s="2">
        <v>0.125652534356092</v>
      </c>
    </row>
    <row r="483" spans="1:7" x14ac:dyDescent="0.35">
      <c r="A483" s="2">
        <v>4</v>
      </c>
      <c r="E483" s="2" t="s">
        <v>540</v>
      </c>
      <c r="F483" s="2" t="s">
        <v>10</v>
      </c>
      <c r="G483" s="2">
        <v>2.5685435714766238</v>
      </c>
    </row>
    <row r="484" spans="1:7" x14ac:dyDescent="0.35">
      <c r="A484" s="2">
        <v>4</v>
      </c>
      <c r="E484" s="2" t="s">
        <v>541</v>
      </c>
      <c r="F484" s="2" t="s">
        <v>11</v>
      </c>
      <c r="G484" s="2">
        <v>102.65360742386684</v>
      </c>
    </row>
    <row r="485" spans="1:7" x14ac:dyDescent="0.35">
      <c r="A485" s="2">
        <v>4</v>
      </c>
      <c r="E485" s="2" t="s">
        <v>542</v>
      </c>
      <c r="F485" s="2" t="s">
        <v>12</v>
      </c>
      <c r="G485" s="2">
        <v>73567</v>
      </c>
    </row>
    <row r="486" spans="1:7" x14ac:dyDescent="0.35">
      <c r="A486" s="2">
        <v>3</v>
      </c>
      <c r="D486" s="2" t="s">
        <v>543</v>
      </c>
      <c r="E486" s="2" t="s">
        <v>544</v>
      </c>
      <c r="F486" s="2" t="s">
        <v>21</v>
      </c>
    </row>
    <row r="487" spans="1:7" x14ac:dyDescent="0.35">
      <c r="A487" s="2">
        <v>4</v>
      </c>
      <c r="E487" s="2" t="s">
        <v>545</v>
      </c>
      <c r="F487" s="2" t="s">
        <v>2</v>
      </c>
      <c r="G487" s="2">
        <v>136.04657952333838</v>
      </c>
    </row>
    <row r="488" spans="1:7" x14ac:dyDescent="0.35">
      <c r="A488" s="2">
        <v>4</v>
      </c>
      <c r="E488" s="2" t="s">
        <v>546</v>
      </c>
      <c r="F488" s="2" t="s">
        <v>3</v>
      </c>
      <c r="G488" s="2">
        <v>0</v>
      </c>
    </row>
    <row r="489" spans="1:7" x14ac:dyDescent="0.35">
      <c r="A489" s="2">
        <v>4</v>
      </c>
      <c r="E489" s="2" t="s">
        <v>547</v>
      </c>
      <c r="F489" s="2" t="s">
        <v>4</v>
      </c>
      <c r="G489" s="2">
        <v>-0.63804013880924304</v>
      </c>
    </row>
    <row r="490" spans="1:7" x14ac:dyDescent="0.35">
      <c r="A490" s="2">
        <v>4</v>
      </c>
      <c r="E490" s="2" t="s">
        <v>548</v>
      </c>
      <c r="F490" s="2" t="s">
        <v>5</v>
      </c>
      <c r="G490" s="2">
        <v>0</v>
      </c>
    </row>
    <row r="491" spans="1:7" x14ac:dyDescent="0.35">
      <c r="A491" s="2">
        <v>4</v>
      </c>
      <c r="E491" s="2" t="s">
        <v>549</v>
      </c>
      <c r="F491" s="2" t="s">
        <v>6</v>
      </c>
      <c r="G491" s="2">
        <v>-36.046579523338387</v>
      </c>
    </row>
    <row r="492" spans="1:7" x14ac:dyDescent="0.35">
      <c r="A492" s="2">
        <v>4</v>
      </c>
      <c r="E492" s="2" t="s">
        <v>550</v>
      </c>
      <c r="F492" s="2" t="s">
        <v>7</v>
      </c>
      <c r="G492" s="2">
        <v>100</v>
      </c>
    </row>
    <row r="493" spans="1:7" x14ac:dyDescent="0.35">
      <c r="A493" s="2">
        <v>4</v>
      </c>
      <c r="E493" s="2" t="s">
        <v>551</v>
      </c>
      <c r="F493" s="2" t="s">
        <v>8</v>
      </c>
      <c r="G493" s="2">
        <v>365</v>
      </c>
    </row>
    <row r="494" spans="1:7" x14ac:dyDescent="0.35">
      <c r="A494" s="2">
        <v>4</v>
      </c>
      <c r="E494" s="2" t="s">
        <v>552</v>
      </c>
      <c r="F494" s="2" t="s">
        <v>9</v>
      </c>
      <c r="G494" s="2">
        <v>0</v>
      </c>
    </row>
    <row r="495" spans="1:7" x14ac:dyDescent="0.35">
      <c r="A495" s="2">
        <v>4</v>
      </c>
      <c r="E495" s="2" t="s">
        <v>553</v>
      </c>
      <c r="F495" s="2" t="s">
        <v>10</v>
      </c>
      <c r="G495" s="2">
        <v>0</v>
      </c>
    </row>
    <row r="496" spans="1:7" x14ac:dyDescent="0.35">
      <c r="A496" s="2">
        <v>4</v>
      </c>
      <c r="E496" s="2" t="s">
        <v>554</v>
      </c>
      <c r="F496" s="2" t="s">
        <v>11</v>
      </c>
      <c r="G496" s="2">
        <v>1.7700435027299704</v>
      </c>
    </row>
    <row r="497" spans="1:7" x14ac:dyDescent="0.35">
      <c r="A497" s="2">
        <v>4</v>
      </c>
      <c r="E497" s="2" t="s">
        <v>555</v>
      </c>
      <c r="F497" s="2" t="s">
        <v>12</v>
      </c>
      <c r="G497" s="2">
        <v>2569</v>
      </c>
    </row>
    <row r="498" spans="1:7" x14ac:dyDescent="0.35">
      <c r="A498" s="2">
        <v>3</v>
      </c>
      <c r="D498" s="2" t="s">
        <v>556</v>
      </c>
      <c r="E498" s="2" t="s">
        <v>557</v>
      </c>
      <c r="F498" s="2" t="s">
        <v>21</v>
      </c>
    </row>
    <row r="499" spans="1:7" x14ac:dyDescent="0.35">
      <c r="A499" s="2">
        <v>4</v>
      </c>
      <c r="E499" s="2" t="s">
        <v>558</v>
      </c>
      <c r="F499" s="2" t="s">
        <v>2</v>
      </c>
      <c r="G499" s="2">
        <v>74.162490313232993</v>
      </c>
    </row>
    <row r="500" spans="1:7" x14ac:dyDescent="0.35">
      <c r="A500" s="2">
        <v>4</v>
      </c>
      <c r="E500" s="2" t="s">
        <v>559</v>
      </c>
      <c r="F500" s="2" t="s">
        <v>3</v>
      </c>
      <c r="G500" s="2">
        <v>206</v>
      </c>
    </row>
    <row r="501" spans="1:7" x14ac:dyDescent="0.35">
      <c r="A501" s="2">
        <v>4</v>
      </c>
      <c r="E501" s="2" t="s">
        <v>560</v>
      </c>
      <c r="F501" s="2" t="s">
        <v>4</v>
      </c>
      <c r="G501" s="2">
        <v>22.590527035032007</v>
      </c>
    </row>
    <row r="502" spans="1:7" x14ac:dyDescent="0.35">
      <c r="A502" s="2">
        <v>4</v>
      </c>
      <c r="E502" s="2" t="s">
        <v>561</v>
      </c>
      <c r="F502" s="2" t="s">
        <v>5</v>
      </c>
      <c r="G502" s="2">
        <v>0</v>
      </c>
    </row>
    <row r="503" spans="1:7" x14ac:dyDescent="0.35">
      <c r="A503" s="2">
        <v>4</v>
      </c>
      <c r="E503" s="2" t="s">
        <v>562</v>
      </c>
      <c r="F503" s="2" t="s">
        <v>6</v>
      </c>
      <c r="G503" s="2">
        <v>25.77620446044812</v>
      </c>
    </row>
    <row r="504" spans="1:7" x14ac:dyDescent="0.35">
      <c r="A504" s="2">
        <v>4</v>
      </c>
      <c r="E504" s="2" t="s">
        <v>563</v>
      </c>
      <c r="F504" s="2" t="s">
        <v>7</v>
      </c>
      <c r="G504" s="2">
        <v>99</v>
      </c>
    </row>
    <row r="505" spans="1:7" x14ac:dyDescent="0.35">
      <c r="A505" s="2">
        <v>4</v>
      </c>
      <c r="E505" s="2" t="s">
        <v>564</v>
      </c>
      <c r="F505" s="2" t="s">
        <v>8</v>
      </c>
      <c r="G505" s="2">
        <v>4640</v>
      </c>
    </row>
    <row r="506" spans="1:7" x14ac:dyDescent="0.35">
      <c r="A506" s="2">
        <v>4</v>
      </c>
      <c r="E506" s="2" t="s">
        <v>565</v>
      </c>
      <c r="F506" s="2" t="s">
        <v>9</v>
      </c>
      <c r="G506" s="2">
        <v>5.3728522159675628E-2</v>
      </c>
    </row>
    <row r="507" spans="1:7" x14ac:dyDescent="0.35">
      <c r="A507" s="2">
        <v>4</v>
      </c>
      <c r="E507" s="2" t="s">
        <v>566</v>
      </c>
      <c r="F507" s="2" t="s">
        <v>10</v>
      </c>
      <c r="G507" s="2">
        <v>2.099642110583213</v>
      </c>
    </row>
    <row r="508" spans="1:7" x14ac:dyDescent="0.35">
      <c r="A508" s="2">
        <v>4</v>
      </c>
      <c r="E508" s="2" t="s">
        <v>567</v>
      </c>
      <c r="F508" s="2" t="s">
        <v>11</v>
      </c>
      <c r="G508" s="2">
        <v>87.641014291672292</v>
      </c>
    </row>
    <row r="509" spans="1:7" x14ac:dyDescent="0.35">
      <c r="A509" s="2">
        <v>4</v>
      </c>
      <c r="E509" s="2" t="s">
        <v>568</v>
      </c>
      <c r="F509" s="2" t="s">
        <v>12</v>
      </c>
      <c r="G509" s="2">
        <v>42290</v>
      </c>
    </row>
    <row r="510" spans="1:7" x14ac:dyDescent="0.35">
      <c r="A510" s="2">
        <v>3</v>
      </c>
      <c r="D510" s="2" t="s">
        <v>569</v>
      </c>
      <c r="E510" s="2" t="s">
        <v>570</v>
      </c>
      <c r="F510" s="2" t="s">
        <v>21</v>
      </c>
    </row>
    <row r="511" spans="1:7" x14ac:dyDescent="0.35">
      <c r="A511" s="2">
        <v>4</v>
      </c>
      <c r="E511" s="2" t="s">
        <v>571</v>
      </c>
      <c r="F511" s="2" t="s">
        <v>2</v>
      </c>
      <c r="G511" s="2">
        <v>79.320244511008724</v>
      </c>
    </row>
    <row r="512" spans="1:7" x14ac:dyDescent="0.35">
      <c r="A512" s="2">
        <v>4</v>
      </c>
      <c r="E512" s="2" t="s">
        <v>572</v>
      </c>
      <c r="F512" s="2" t="s">
        <v>3</v>
      </c>
      <c r="G512" s="2">
        <v>113</v>
      </c>
    </row>
    <row r="513" spans="1:7" x14ac:dyDescent="0.35">
      <c r="A513" s="2">
        <v>4</v>
      </c>
      <c r="E513" s="2" t="s">
        <v>573</v>
      </c>
      <c r="F513" s="2" t="s">
        <v>4</v>
      </c>
      <c r="G513" s="2">
        <v>9.7977129830160514</v>
      </c>
    </row>
    <row r="514" spans="1:7" x14ac:dyDescent="0.35">
      <c r="A514" s="2">
        <v>4</v>
      </c>
      <c r="E514" s="2" t="s">
        <v>574</v>
      </c>
      <c r="F514" s="2" t="s">
        <v>5</v>
      </c>
      <c r="G514" s="2">
        <v>0</v>
      </c>
    </row>
    <row r="515" spans="1:7" x14ac:dyDescent="0.35">
      <c r="A515" s="2">
        <v>4</v>
      </c>
      <c r="E515" s="2" t="s">
        <v>575</v>
      </c>
      <c r="F515" s="2" t="s">
        <v>6</v>
      </c>
      <c r="G515" s="2">
        <v>20.583324697014937</v>
      </c>
    </row>
    <row r="516" spans="1:7" x14ac:dyDescent="0.35">
      <c r="A516" s="2">
        <v>4</v>
      </c>
      <c r="E516" s="2" t="s">
        <v>576</v>
      </c>
      <c r="F516" s="2" t="s">
        <v>7</v>
      </c>
      <c r="G516" s="2">
        <v>99</v>
      </c>
    </row>
    <row r="517" spans="1:7" x14ac:dyDescent="0.35">
      <c r="A517" s="2">
        <v>4</v>
      </c>
      <c r="E517" s="2" t="s">
        <v>577</v>
      </c>
      <c r="F517" s="2" t="s">
        <v>8</v>
      </c>
      <c r="G517" s="2">
        <v>2996</v>
      </c>
    </row>
    <row r="518" spans="1:7" x14ac:dyDescent="0.35">
      <c r="A518" s="2">
        <v>4</v>
      </c>
      <c r="E518" s="2" t="s">
        <v>578</v>
      </c>
      <c r="F518" s="2" t="s">
        <v>9</v>
      </c>
      <c r="G518" s="2">
        <v>4.5901293227233624E-2</v>
      </c>
    </row>
    <row r="519" spans="1:7" x14ac:dyDescent="0.35">
      <c r="A519" s="2">
        <v>4</v>
      </c>
      <c r="E519" s="2" t="s">
        <v>579</v>
      </c>
      <c r="F519" s="2" t="s">
        <v>10</v>
      </c>
      <c r="G519" s="2">
        <v>1.0198732741044334</v>
      </c>
    </row>
    <row r="520" spans="1:7" x14ac:dyDescent="0.35">
      <c r="A520" s="2">
        <v>4</v>
      </c>
      <c r="E520" s="2" t="s">
        <v>580</v>
      </c>
      <c r="F520" s="2" t="s">
        <v>11</v>
      </c>
      <c r="G520" s="2">
        <v>47.600244990727603</v>
      </c>
    </row>
    <row r="521" spans="1:7" x14ac:dyDescent="0.35">
      <c r="A521" s="2">
        <v>4</v>
      </c>
      <c r="E521" s="2" t="s">
        <v>581</v>
      </c>
      <c r="F521" s="2" t="s">
        <v>12</v>
      </c>
      <c r="G521" s="2">
        <v>35603</v>
      </c>
    </row>
    <row r="522" spans="1:7" x14ac:dyDescent="0.35">
      <c r="A522" s="2">
        <v>3</v>
      </c>
      <c r="D522" s="2" t="s">
        <v>582</v>
      </c>
      <c r="E522" s="2" t="s">
        <v>583</v>
      </c>
      <c r="F522" s="2" t="s">
        <v>21</v>
      </c>
    </row>
    <row r="523" spans="1:7" x14ac:dyDescent="0.35">
      <c r="A523" s="2">
        <v>4</v>
      </c>
      <c r="E523" s="2" t="s">
        <v>584</v>
      </c>
      <c r="F523" s="2" t="s">
        <v>2</v>
      </c>
      <c r="G523" s="2">
        <v>63.26984908654881</v>
      </c>
    </row>
    <row r="524" spans="1:7" x14ac:dyDescent="0.35">
      <c r="A524" s="2">
        <v>4</v>
      </c>
      <c r="E524" s="2" t="s">
        <v>585</v>
      </c>
      <c r="F524" s="2" t="s">
        <v>3</v>
      </c>
      <c r="G524" s="2">
        <v>358</v>
      </c>
    </row>
    <row r="525" spans="1:7" x14ac:dyDescent="0.35">
      <c r="A525" s="2">
        <v>4</v>
      </c>
      <c r="E525" s="2" t="s">
        <v>586</v>
      </c>
      <c r="F525" s="2" t="s">
        <v>4</v>
      </c>
      <c r="G525" s="2">
        <v>45.185990496287488</v>
      </c>
    </row>
    <row r="526" spans="1:7" x14ac:dyDescent="0.35">
      <c r="A526" s="2">
        <v>4</v>
      </c>
      <c r="E526" s="2" t="s">
        <v>587</v>
      </c>
      <c r="F526" s="2" t="s">
        <v>5</v>
      </c>
      <c r="G526" s="2">
        <v>0</v>
      </c>
    </row>
    <row r="527" spans="1:7" x14ac:dyDescent="0.35">
      <c r="A527" s="2">
        <v>4</v>
      </c>
      <c r="E527" s="2" t="s">
        <v>588</v>
      </c>
      <c r="F527" s="2" t="s">
        <v>6</v>
      </c>
      <c r="G527" s="2">
        <v>36.581613219758587</v>
      </c>
    </row>
    <row r="528" spans="1:7" x14ac:dyDescent="0.35">
      <c r="A528" s="2">
        <v>4</v>
      </c>
      <c r="E528" s="2" t="s">
        <v>589</v>
      </c>
      <c r="F528" s="2" t="s">
        <v>7</v>
      </c>
      <c r="G528" s="2">
        <v>99</v>
      </c>
    </row>
    <row r="529" spans="1:7" x14ac:dyDescent="0.35">
      <c r="A529" s="2">
        <v>4</v>
      </c>
      <c r="E529" s="2" t="s">
        <v>590</v>
      </c>
      <c r="F529" s="2" t="s">
        <v>8</v>
      </c>
      <c r="G529" s="2">
        <v>7922</v>
      </c>
    </row>
    <row r="530" spans="1:7" x14ac:dyDescent="0.35">
      <c r="A530" s="2">
        <v>4</v>
      </c>
      <c r="E530" s="2" t="s">
        <v>591</v>
      </c>
      <c r="F530" s="2" t="s">
        <v>9</v>
      </c>
      <c r="G530" s="2">
        <v>0.18347530971950185</v>
      </c>
    </row>
    <row r="531" spans="1:7" x14ac:dyDescent="0.35">
      <c r="A531" s="2">
        <v>4</v>
      </c>
      <c r="E531" s="2" t="s">
        <v>592</v>
      </c>
      <c r="F531" s="2" t="s">
        <v>10</v>
      </c>
      <c r="G531" s="2">
        <v>4.1225849841011453</v>
      </c>
    </row>
    <row r="532" spans="1:7" x14ac:dyDescent="0.35">
      <c r="A532" s="2">
        <v>4</v>
      </c>
      <c r="E532" s="2" t="s">
        <v>593</v>
      </c>
      <c r="F532" s="2" t="s">
        <v>11</v>
      </c>
      <c r="G532" s="2">
        <v>123.52104382286092</v>
      </c>
    </row>
    <row r="533" spans="1:7" x14ac:dyDescent="0.35">
      <c r="A533" s="2">
        <v>4</v>
      </c>
      <c r="E533" s="2" t="s">
        <v>594</v>
      </c>
      <c r="F533" s="2" t="s">
        <v>12</v>
      </c>
      <c r="G533" s="2">
        <v>94536</v>
      </c>
    </row>
    <row r="534" spans="1:7" x14ac:dyDescent="0.35">
      <c r="A534" s="2">
        <v>3</v>
      </c>
      <c r="D534" s="2" t="s">
        <v>595</v>
      </c>
      <c r="E534" s="2" t="s">
        <v>596</v>
      </c>
      <c r="F534" s="2" t="s">
        <v>21</v>
      </c>
    </row>
    <row r="535" spans="1:7" x14ac:dyDescent="0.35">
      <c r="A535" s="2">
        <v>4</v>
      </c>
      <c r="E535" s="2" t="s">
        <v>597</v>
      </c>
      <c r="F535" s="2" t="s">
        <v>2</v>
      </c>
      <c r="G535" s="2">
        <v>62.761567034875362</v>
      </c>
    </row>
    <row r="536" spans="1:7" x14ac:dyDescent="0.35">
      <c r="A536" s="2">
        <v>4</v>
      </c>
      <c r="E536" s="2" t="s">
        <v>598</v>
      </c>
      <c r="F536" s="2" t="s">
        <v>3</v>
      </c>
      <c r="G536" s="2">
        <v>448</v>
      </c>
    </row>
    <row r="537" spans="1:7" x14ac:dyDescent="0.35">
      <c r="A537" s="2">
        <v>4</v>
      </c>
      <c r="E537" s="2" t="s">
        <v>599</v>
      </c>
      <c r="F537" s="2" t="s">
        <v>4</v>
      </c>
      <c r="G537" s="2">
        <v>54.40104100264282</v>
      </c>
    </row>
    <row r="538" spans="1:7" x14ac:dyDescent="0.35">
      <c r="A538" s="2">
        <v>4</v>
      </c>
      <c r="E538" s="2" t="s">
        <v>600</v>
      </c>
      <c r="F538" s="2" t="s">
        <v>5</v>
      </c>
      <c r="G538" s="2">
        <v>0</v>
      </c>
    </row>
    <row r="539" spans="1:7" x14ac:dyDescent="0.35">
      <c r="A539" s="2">
        <v>4</v>
      </c>
      <c r="E539" s="2" t="s">
        <v>601</v>
      </c>
      <c r="F539" s="2" t="s">
        <v>6</v>
      </c>
      <c r="G539" s="2">
        <v>37.100697119201378</v>
      </c>
    </row>
    <row r="540" spans="1:7" x14ac:dyDescent="0.35">
      <c r="A540" s="2">
        <v>4</v>
      </c>
      <c r="E540" s="2" t="s">
        <v>602</v>
      </c>
      <c r="F540" s="2" t="s">
        <v>7</v>
      </c>
      <c r="G540" s="2">
        <v>99</v>
      </c>
    </row>
    <row r="541" spans="1:7" x14ac:dyDescent="0.35">
      <c r="A541" s="2">
        <v>4</v>
      </c>
      <c r="E541" s="2" t="s">
        <v>603</v>
      </c>
      <c r="F541" s="2" t="s">
        <v>8</v>
      </c>
      <c r="G541" s="2">
        <v>9408</v>
      </c>
    </row>
    <row r="542" spans="1:7" x14ac:dyDescent="0.35">
      <c r="A542" s="2">
        <v>4</v>
      </c>
      <c r="E542" s="2" t="s">
        <v>604</v>
      </c>
      <c r="F542" s="2" t="s">
        <v>9</v>
      </c>
      <c r="G542" s="2">
        <v>0.20196314310564842</v>
      </c>
    </row>
    <row r="543" spans="1:7" x14ac:dyDescent="0.35">
      <c r="A543" s="2">
        <v>4</v>
      </c>
      <c r="E543" s="2" t="s">
        <v>605</v>
      </c>
      <c r="F543" s="2" t="s">
        <v>10</v>
      </c>
      <c r="G543" s="2">
        <v>4.9952385714921528</v>
      </c>
    </row>
    <row r="544" spans="1:7" x14ac:dyDescent="0.35">
      <c r="A544" s="2">
        <v>4</v>
      </c>
      <c r="E544" s="2" t="s">
        <v>606</v>
      </c>
      <c r="F544" s="2" t="s">
        <v>11</v>
      </c>
      <c r="G544" s="2">
        <v>146.63077846719946</v>
      </c>
    </row>
    <row r="545" spans="1:7" x14ac:dyDescent="0.35">
      <c r="A545" s="2">
        <v>4</v>
      </c>
      <c r="E545" s="2" t="s">
        <v>607</v>
      </c>
      <c r="F545" s="2" t="s">
        <v>12</v>
      </c>
      <c r="G545" s="2">
        <v>119709</v>
      </c>
    </row>
    <row r="546" spans="1:7" x14ac:dyDescent="0.35">
      <c r="A546" s="2">
        <v>3</v>
      </c>
      <c r="D546" s="2" t="s">
        <v>608</v>
      </c>
      <c r="E546" s="2" t="s">
        <v>609</v>
      </c>
      <c r="F546" s="2" t="s">
        <v>21</v>
      </c>
    </row>
    <row r="547" spans="1:7" x14ac:dyDescent="0.35">
      <c r="A547" s="2">
        <v>4</v>
      </c>
      <c r="E547" s="2" t="s">
        <v>610</v>
      </c>
      <c r="F547" s="2" t="s">
        <v>2</v>
      </c>
      <c r="G547" s="2">
        <v>62.961470092974245</v>
      </c>
    </row>
    <row r="548" spans="1:7" x14ac:dyDescent="0.35">
      <c r="A548" s="2">
        <v>4</v>
      </c>
      <c r="E548" s="2" t="s">
        <v>611</v>
      </c>
      <c r="F548" s="2" t="s">
        <v>3</v>
      </c>
      <c r="G548" s="2">
        <v>250</v>
      </c>
    </row>
    <row r="549" spans="1:7" x14ac:dyDescent="0.35">
      <c r="A549" s="2">
        <v>4</v>
      </c>
      <c r="E549" s="2" t="s">
        <v>612</v>
      </c>
      <c r="F549" s="2" t="s">
        <v>4</v>
      </c>
      <c r="G549" s="2">
        <v>48.768930618168795</v>
      </c>
    </row>
    <row r="550" spans="1:7" x14ac:dyDescent="0.35">
      <c r="A550" s="2">
        <v>4</v>
      </c>
      <c r="E550" s="2" t="s">
        <v>613</v>
      </c>
      <c r="F550" s="2" t="s">
        <v>5</v>
      </c>
      <c r="G550" s="2">
        <v>0</v>
      </c>
    </row>
    <row r="551" spans="1:7" x14ac:dyDescent="0.35">
      <c r="A551" s="2">
        <v>4</v>
      </c>
      <c r="E551" s="2" t="s">
        <v>614</v>
      </c>
      <c r="F551" s="2" t="s">
        <v>6</v>
      </c>
      <c r="G551" s="2">
        <v>36.921078849615171</v>
      </c>
    </row>
    <row r="552" spans="1:7" x14ac:dyDescent="0.35">
      <c r="A552" s="2">
        <v>4</v>
      </c>
      <c r="E552" s="2" t="s">
        <v>615</v>
      </c>
      <c r="F552" s="2" t="s">
        <v>7</v>
      </c>
      <c r="G552" s="2">
        <v>99</v>
      </c>
    </row>
    <row r="553" spans="1:7" x14ac:dyDescent="0.35">
      <c r="A553" s="2">
        <v>4</v>
      </c>
      <c r="E553" s="2" t="s">
        <v>616</v>
      </c>
      <c r="F553" s="2" t="s">
        <v>8</v>
      </c>
      <c r="G553" s="2">
        <v>7420</v>
      </c>
    </row>
    <row r="554" spans="1:7" x14ac:dyDescent="0.35">
      <c r="A554" s="2">
        <v>4</v>
      </c>
      <c r="E554" s="2" t="s">
        <v>617</v>
      </c>
      <c r="F554" s="2" t="s">
        <v>9</v>
      </c>
      <c r="G554" s="2">
        <v>0.15514071225323373</v>
      </c>
    </row>
    <row r="555" spans="1:7" x14ac:dyDescent="0.35">
      <c r="A555" s="2">
        <v>4</v>
      </c>
      <c r="E555" s="2" t="s">
        <v>618</v>
      </c>
      <c r="F555" s="2" t="s">
        <v>10</v>
      </c>
      <c r="G555" s="2">
        <v>3.4757796607117384</v>
      </c>
    </row>
    <row r="556" spans="1:7" x14ac:dyDescent="0.35">
      <c r="A556" s="2">
        <v>4</v>
      </c>
      <c r="E556" s="2" t="s">
        <v>619</v>
      </c>
      <c r="F556" s="2" t="s">
        <v>11</v>
      </c>
      <c r="G556" s="2">
        <v>132.08966838919201</v>
      </c>
    </row>
    <row r="557" spans="1:7" x14ac:dyDescent="0.35">
      <c r="A557" s="2">
        <v>4</v>
      </c>
      <c r="E557" s="2" t="s">
        <v>620</v>
      </c>
      <c r="F557" s="2" t="s">
        <v>12</v>
      </c>
      <c r="G557" s="2">
        <v>100490</v>
      </c>
    </row>
    <row r="558" spans="1:7" x14ac:dyDescent="0.35">
      <c r="A558" s="2">
        <v>3</v>
      </c>
      <c r="D558" s="2" t="s">
        <v>621</v>
      </c>
      <c r="E558" s="2" t="s">
        <v>622</v>
      </c>
      <c r="F558" s="2" t="s">
        <v>21</v>
      </c>
    </row>
    <row r="559" spans="1:7" x14ac:dyDescent="0.35">
      <c r="A559" s="2">
        <v>4</v>
      </c>
      <c r="E559" s="2" t="s">
        <v>623</v>
      </c>
      <c r="F559" s="2" t="s">
        <v>2</v>
      </c>
      <c r="G559" s="2">
        <v>67.422048516126992</v>
      </c>
    </row>
    <row r="560" spans="1:7" x14ac:dyDescent="0.35">
      <c r="A560" s="2">
        <v>4</v>
      </c>
      <c r="E560" s="2" t="s">
        <v>624</v>
      </c>
      <c r="F560" s="2" t="s">
        <v>3</v>
      </c>
      <c r="G560" s="2">
        <v>160</v>
      </c>
    </row>
    <row r="561" spans="1:7" x14ac:dyDescent="0.35">
      <c r="A561" s="2">
        <v>4</v>
      </c>
      <c r="E561" s="2" t="s">
        <v>625</v>
      </c>
      <c r="F561" s="2" t="s">
        <v>4</v>
      </c>
      <c r="G561" s="2">
        <v>36.808822788700787</v>
      </c>
    </row>
    <row r="562" spans="1:7" x14ac:dyDescent="0.35">
      <c r="A562" s="2">
        <v>4</v>
      </c>
      <c r="E562" s="2" t="s">
        <v>626</v>
      </c>
      <c r="F562" s="2" t="s">
        <v>5</v>
      </c>
      <c r="G562" s="2">
        <v>0</v>
      </c>
    </row>
    <row r="563" spans="1:7" x14ac:dyDescent="0.35">
      <c r="A563" s="2">
        <v>4</v>
      </c>
      <c r="E563" s="2" t="s">
        <v>627</v>
      </c>
      <c r="F563" s="2" t="s">
        <v>6</v>
      </c>
      <c r="G563" s="2">
        <v>32.55335946016659</v>
      </c>
    </row>
    <row r="564" spans="1:7" x14ac:dyDescent="0.35">
      <c r="A564" s="2">
        <v>4</v>
      </c>
      <c r="E564" s="2" t="s">
        <v>628</v>
      </c>
      <c r="F564" s="2" t="s">
        <v>7</v>
      </c>
      <c r="G564" s="2">
        <v>99</v>
      </c>
    </row>
    <row r="565" spans="1:7" x14ac:dyDescent="0.35">
      <c r="A565" s="2">
        <v>4</v>
      </c>
      <c r="E565" s="2" t="s">
        <v>629</v>
      </c>
      <c r="F565" s="2" t="s">
        <v>8</v>
      </c>
      <c r="G565" s="2">
        <v>6432</v>
      </c>
    </row>
    <row r="566" spans="1:7" x14ac:dyDescent="0.35">
      <c r="A566" s="2">
        <v>4</v>
      </c>
      <c r="E566" s="2" t="s">
        <v>630</v>
      </c>
      <c r="F566" s="2" t="s">
        <v>9</v>
      </c>
      <c r="G566" s="2">
        <v>2.7806759659710363E-2</v>
      </c>
    </row>
    <row r="567" spans="1:7" x14ac:dyDescent="0.35">
      <c r="A567" s="2">
        <v>4</v>
      </c>
      <c r="E567" s="2" t="s">
        <v>631</v>
      </c>
      <c r="F567" s="2" t="s">
        <v>10</v>
      </c>
      <c r="G567" s="2">
        <v>1.7121761811905591</v>
      </c>
    </row>
    <row r="568" spans="1:7" x14ac:dyDescent="0.35">
      <c r="A568" s="2">
        <v>4</v>
      </c>
      <c r="E568" s="2" t="s">
        <v>632</v>
      </c>
      <c r="F568" s="2" t="s">
        <v>11</v>
      </c>
      <c r="G568" s="2">
        <v>113.07227087803741</v>
      </c>
    </row>
    <row r="569" spans="1:7" x14ac:dyDescent="0.35">
      <c r="A569" s="2">
        <v>4</v>
      </c>
      <c r="E569" s="2" t="s">
        <v>633</v>
      </c>
      <c r="F569" s="2" t="s">
        <v>12</v>
      </c>
      <c r="G569" s="2">
        <v>101301</v>
      </c>
    </row>
    <row r="570" spans="1:7" x14ac:dyDescent="0.35">
      <c r="A570" s="2">
        <v>3</v>
      </c>
      <c r="D570" s="2" t="s">
        <v>634</v>
      </c>
      <c r="E570" s="2" t="s">
        <v>635</v>
      </c>
      <c r="F570" s="2" t="s">
        <v>21</v>
      </c>
    </row>
    <row r="571" spans="1:7" x14ac:dyDescent="0.35">
      <c r="A571" s="2">
        <v>4</v>
      </c>
      <c r="E571" s="2" t="s">
        <v>636</v>
      </c>
      <c r="F571" s="2" t="s">
        <v>2</v>
      </c>
      <c r="G571" s="2">
        <v>75.37518346597723</v>
      </c>
    </row>
    <row r="572" spans="1:7" x14ac:dyDescent="0.35">
      <c r="A572" s="2">
        <v>4</v>
      </c>
      <c r="E572" s="2" t="s">
        <v>637</v>
      </c>
      <c r="F572" s="2" t="s">
        <v>3</v>
      </c>
      <c r="G572" s="2">
        <v>404</v>
      </c>
    </row>
    <row r="573" spans="1:7" x14ac:dyDescent="0.35">
      <c r="A573" s="2">
        <v>4</v>
      </c>
      <c r="E573" s="2" t="s">
        <v>638</v>
      </c>
      <c r="F573" s="2" t="s">
        <v>4</v>
      </c>
      <c r="G573" s="2">
        <v>15.086608325980729</v>
      </c>
    </row>
    <row r="574" spans="1:7" x14ac:dyDescent="0.35">
      <c r="A574" s="2">
        <v>4</v>
      </c>
      <c r="E574" s="2" t="s">
        <v>639</v>
      </c>
      <c r="F574" s="2" t="s">
        <v>5</v>
      </c>
      <c r="G574" s="2">
        <v>0</v>
      </c>
    </row>
    <row r="575" spans="1:7" x14ac:dyDescent="0.35">
      <c r="A575" s="2">
        <v>4</v>
      </c>
      <c r="E575" s="2" t="s">
        <v>640</v>
      </c>
      <c r="F575" s="2" t="s">
        <v>6</v>
      </c>
      <c r="G575" s="2">
        <v>24.501985510692659</v>
      </c>
    </row>
    <row r="576" spans="1:7" x14ac:dyDescent="0.35">
      <c r="A576" s="2">
        <v>4</v>
      </c>
      <c r="E576" s="2" t="s">
        <v>641</v>
      </c>
      <c r="F576" s="2" t="s">
        <v>7</v>
      </c>
      <c r="G576" s="2">
        <v>99</v>
      </c>
    </row>
    <row r="577" spans="1:7" x14ac:dyDescent="0.35">
      <c r="A577" s="2">
        <v>4</v>
      </c>
      <c r="E577" s="2" t="s">
        <v>642</v>
      </c>
      <c r="F577" s="2" t="s">
        <v>8</v>
      </c>
      <c r="G577" s="2">
        <v>4712</v>
      </c>
    </row>
    <row r="578" spans="1:7" x14ac:dyDescent="0.35">
      <c r="A578" s="2">
        <v>4</v>
      </c>
      <c r="E578" s="2" t="s">
        <v>643</v>
      </c>
      <c r="F578" s="2" t="s">
        <v>9</v>
      </c>
      <c r="G578" s="2">
        <v>7.5630749942784875E-2</v>
      </c>
    </row>
    <row r="579" spans="1:7" x14ac:dyDescent="0.35">
      <c r="A579" s="2">
        <v>4</v>
      </c>
      <c r="E579" s="2" t="s">
        <v>644</v>
      </c>
      <c r="F579" s="2" t="s">
        <v>10</v>
      </c>
      <c r="G579" s="2">
        <v>2.0461839046685788</v>
      </c>
    </row>
    <row r="580" spans="1:7" x14ac:dyDescent="0.35">
      <c r="A580" s="2">
        <v>4</v>
      </c>
      <c r="E580" s="2" t="s">
        <v>645</v>
      </c>
      <c r="F580" s="2" t="s">
        <v>11</v>
      </c>
      <c r="G580" s="2">
        <v>61.57300321395153</v>
      </c>
    </row>
    <row r="581" spans="1:7" x14ac:dyDescent="0.35">
      <c r="A581" s="2">
        <v>4</v>
      </c>
      <c r="E581" s="2" t="s">
        <v>646</v>
      </c>
      <c r="F581" s="2" t="s">
        <v>12</v>
      </c>
      <c r="G581" s="2">
        <v>68864</v>
      </c>
    </row>
    <row r="582" spans="1:7" x14ac:dyDescent="0.35">
      <c r="A582" s="2">
        <v>3</v>
      </c>
      <c r="D582" s="2" t="s">
        <v>647</v>
      </c>
      <c r="E582" s="2" t="s">
        <v>648</v>
      </c>
      <c r="F582" s="2" t="s">
        <v>21</v>
      </c>
    </row>
    <row r="583" spans="1:7" x14ac:dyDescent="0.35">
      <c r="A583" s="2">
        <v>4</v>
      </c>
      <c r="E583" s="2" t="s">
        <v>649</v>
      </c>
      <c r="F583" s="2" t="s">
        <v>2</v>
      </c>
      <c r="G583" s="2">
        <v>77.544824418475429</v>
      </c>
    </row>
    <row r="584" spans="1:7" x14ac:dyDescent="0.35">
      <c r="A584" s="2">
        <v>4</v>
      </c>
      <c r="E584" s="2" t="s">
        <v>650</v>
      </c>
      <c r="F584" s="2" t="s">
        <v>3</v>
      </c>
      <c r="G584" s="2">
        <v>195</v>
      </c>
    </row>
    <row r="585" spans="1:7" x14ac:dyDescent="0.35">
      <c r="A585" s="2">
        <v>4</v>
      </c>
      <c r="E585" s="2" t="s">
        <v>651</v>
      </c>
      <c r="F585" s="2" t="s">
        <v>4</v>
      </c>
      <c r="G585" s="2">
        <v>17.978307379962462</v>
      </c>
    </row>
    <row r="586" spans="1:7" x14ac:dyDescent="0.35">
      <c r="A586" s="2">
        <v>4</v>
      </c>
      <c r="E586" s="2" t="s">
        <v>652</v>
      </c>
      <c r="F586" s="2" t="s">
        <v>5</v>
      </c>
      <c r="G586" s="2">
        <v>0</v>
      </c>
    </row>
    <row r="587" spans="1:7" x14ac:dyDescent="0.35">
      <c r="A587" s="2">
        <v>4</v>
      </c>
      <c r="E587" s="2" t="s">
        <v>653</v>
      </c>
      <c r="F587" s="2" t="s">
        <v>6</v>
      </c>
      <c r="G587" s="2">
        <v>22.440358183165088</v>
      </c>
    </row>
    <row r="588" spans="1:7" x14ac:dyDescent="0.35">
      <c r="A588" s="2">
        <v>4</v>
      </c>
      <c r="E588" s="2" t="s">
        <v>654</v>
      </c>
      <c r="F588" s="2" t="s">
        <v>7</v>
      </c>
      <c r="G588" s="2">
        <v>99</v>
      </c>
    </row>
    <row r="589" spans="1:7" x14ac:dyDescent="0.35">
      <c r="A589" s="2">
        <v>4</v>
      </c>
      <c r="E589" s="2" t="s">
        <v>655</v>
      </c>
      <c r="F589" s="2" t="s">
        <v>8</v>
      </c>
      <c r="G589" s="2">
        <v>4428</v>
      </c>
    </row>
    <row r="590" spans="1:7" x14ac:dyDescent="0.35">
      <c r="A590" s="2">
        <v>4</v>
      </c>
      <c r="E590" s="2" t="s">
        <v>656</v>
      </c>
      <c r="F590" s="2" t="s">
        <v>9</v>
      </c>
      <c r="G590" s="2">
        <v>1.1871100278508811E-2</v>
      </c>
    </row>
    <row r="591" spans="1:7" x14ac:dyDescent="0.35">
      <c r="A591" s="2">
        <v>4</v>
      </c>
      <c r="E591" s="2" t="s">
        <v>657</v>
      </c>
      <c r="F591" s="2" t="s">
        <v>10</v>
      </c>
      <c r="G591" s="2">
        <v>2.1169811836554477</v>
      </c>
    </row>
    <row r="592" spans="1:7" x14ac:dyDescent="0.35">
      <c r="A592" s="2">
        <v>4</v>
      </c>
      <c r="E592" s="2" t="s">
        <v>658</v>
      </c>
      <c r="F592" s="2" t="s">
        <v>11</v>
      </c>
      <c r="G592" s="2">
        <v>80.115955517367425</v>
      </c>
    </row>
    <row r="593" spans="1:7" x14ac:dyDescent="0.35">
      <c r="A593" s="2">
        <v>4</v>
      </c>
      <c r="E593" s="2" t="s">
        <v>659</v>
      </c>
      <c r="F593" s="2" t="s">
        <v>12</v>
      </c>
      <c r="G593" s="2">
        <v>75916</v>
      </c>
    </row>
    <row r="594" spans="1:7" x14ac:dyDescent="0.35">
      <c r="A594" s="2">
        <v>3</v>
      </c>
      <c r="D594" s="2" t="s">
        <v>660</v>
      </c>
      <c r="E594" s="2" t="s">
        <v>661</v>
      </c>
      <c r="F594" s="2" t="s">
        <v>21</v>
      </c>
    </row>
    <row r="595" spans="1:7" x14ac:dyDescent="0.35">
      <c r="A595" s="2">
        <v>4</v>
      </c>
      <c r="E595" s="2" t="s">
        <v>662</v>
      </c>
      <c r="F595" s="2" t="s">
        <v>2</v>
      </c>
      <c r="G595" s="2">
        <v>87.159793779527178</v>
      </c>
    </row>
    <row r="596" spans="1:7" x14ac:dyDescent="0.35">
      <c r="A596" s="2">
        <v>4</v>
      </c>
      <c r="E596" s="2" t="s">
        <v>663</v>
      </c>
      <c r="F596" s="2" t="s">
        <v>3</v>
      </c>
      <c r="G596" s="2">
        <v>83</v>
      </c>
    </row>
    <row r="597" spans="1:7" x14ac:dyDescent="0.35">
      <c r="A597" s="2">
        <v>4</v>
      </c>
      <c r="E597" s="2" t="s">
        <v>664</v>
      </c>
      <c r="F597" s="2" t="s">
        <v>4</v>
      </c>
      <c r="G597" s="2">
        <v>4.9801839042082046</v>
      </c>
    </row>
    <row r="598" spans="1:7" x14ac:dyDescent="0.35">
      <c r="A598" s="2">
        <v>4</v>
      </c>
      <c r="E598" s="2" t="s">
        <v>665</v>
      </c>
      <c r="F598" s="2" t="s">
        <v>5</v>
      </c>
      <c r="G598" s="2">
        <v>0</v>
      </c>
    </row>
    <row r="599" spans="1:7" x14ac:dyDescent="0.35">
      <c r="A599" s="2">
        <v>4</v>
      </c>
      <c r="E599" s="2" t="s">
        <v>666</v>
      </c>
      <c r="F599" s="2" t="s">
        <v>6</v>
      </c>
      <c r="G599" s="2">
        <v>12.829445480901501</v>
      </c>
    </row>
    <row r="600" spans="1:7" x14ac:dyDescent="0.35">
      <c r="A600" s="2">
        <v>4</v>
      </c>
      <c r="E600" s="2" t="s">
        <v>667</v>
      </c>
      <c r="F600" s="2" t="s">
        <v>7</v>
      </c>
      <c r="G600" s="2">
        <v>99</v>
      </c>
    </row>
    <row r="601" spans="1:7" x14ac:dyDescent="0.35">
      <c r="A601" s="2">
        <v>4</v>
      </c>
      <c r="E601" s="2" t="s">
        <v>668</v>
      </c>
      <c r="F601" s="2" t="s">
        <v>8</v>
      </c>
      <c r="G601" s="2">
        <v>2164</v>
      </c>
    </row>
    <row r="602" spans="1:7" x14ac:dyDescent="0.35">
      <c r="A602" s="2">
        <v>4</v>
      </c>
      <c r="E602" s="2" t="s">
        <v>669</v>
      </c>
      <c r="F602" s="2" t="s">
        <v>9</v>
      </c>
      <c r="G602" s="2">
        <v>4.1771456210050678E-3</v>
      </c>
    </row>
    <row r="603" spans="1:7" x14ac:dyDescent="0.35">
      <c r="A603" s="2">
        <v>4</v>
      </c>
      <c r="E603" s="2" t="s">
        <v>670</v>
      </c>
      <c r="F603" s="2" t="s">
        <v>10</v>
      </c>
      <c r="G603" s="2">
        <v>0.7061401763234596</v>
      </c>
    </row>
    <row r="604" spans="1:7" x14ac:dyDescent="0.35">
      <c r="A604" s="2">
        <v>4</v>
      </c>
      <c r="E604" s="2" t="s">
        <v>671</v>
      </c>
      <c r="F604" s="2" t="s">
        <v>11</v>
      </c>
      <c r="G604" s="2">
        <v>38.818387837743522</v>
      </c>
    </row>
    <row r="605" spans="1:7" x14ac:dyDescent="0.35">
      <c r="A605" s="2">
        <v>4</v>
      </c>
      <c r="E605" s="2" t="s">
        <v>672</v>
      </c>
      <c r="F605" s="2" t="s">
        <v>12</v>
      </c>
      <c r="G605" s="2">
        <v>41483</v>
      </c>
    </row>
    <row r="606" spans="1:7" x14ac:dyDescent="0.35">
      <c r="A606" s="2">
        <v>3</v>
      </c>
      <c r="D606" s="2" t="s">
        <v>673</v>
      </c>
      <c r="E606" s="2" t="s">
        <v>674</v>
      </c>
      <c r="F606" s="2" t="s">
        <v>21</v>
      </c>
    </row>
    <row r="607" spans="1:7" x14ac:dyDescent="0.35">
      <c r="A607" s="2">
        <v>4</v>
      </c>
      <c r="E607" s="2" t="s">
        <v>675</v>
      </c>
      <c r="F607" s="2" t="s">
        <v>2</v>
      </c>
      <c r="G607" s="2">
        <v>86.086119683026553</v>
      </c>
    </row>
    <row r="608" spans="1:7" x14ac:dyDescent="0.35">
      <c r="A608" s="2">
        <v>4</v>
      </c>
      <c r="E608" s="2" t="s">
        <v>676</v>
      </c>
      <c r="F608" s="2" t="s">
        <v>3</v>
      </c>
      <c r="G608" s="2">
        <v>32</v>
      </c>
    </row>
    <row r="609" spans="1:7" x14ac:dyDescent="0.35">
      <c r="A609" s="2">
        <v>4</v>
      </c>
      <c r="E609" s="2" t="s">
        <v>677</v>
      </c>
      <c r="F609" s="2" t="s">
        <v>4</v>
      </c>
      <c r="G609" s="2">
        <v>11.102454605538956</v>
      </c>
    </row>
    <row r="610" spans="1:7" x14ac:dyDescent="0.35">
      <c r="A610" s="2">
        <v>4</v>
      </c>
      <c r="E610" s="2" t="s">
        <v>678</v>
      </c>
      <c r="F610" s="2" t="s">
        <v>5</v>
      </c>
      <c r="G610" s="2">
        <v>0</v>
      </c>
    </row>
    <row r="611" spans="1:7" x14ac:dyDescent="0.35">
      <c r="A611" s="2">
        <v>4</v>
      </c>
      <c r="E611" s="2" t="s">
        <v>679</v>
      </c>
      <c r="F611" s="2" t="s">
        <v>6</v>
      </c>
      <c r="G611" s="2">
        <v>13.85798221473013</v>
      </c>
    </row>
    <row r="612" spans="1:7" x14ac:dyDescent="0.35">
      <c r="A612" s="2">
        <v>4</v>
      </c>
      <c r="E612" s="2" t="s">
        <v>680</v>
      </c>
      <c r="F612" s="2" t="s">
        <v>7</v>
      </c>
      <c r="G612" s="2">
        <v>99</v>
      </c>
    </row>
    <row r="613" spans="1:7" x14ac:dyDescent="0.35">
      <c r="A613" s="2">
        <v>4</v>
      </c>
      <c r="E613" s="2" t="s">
        <v>681</v>
      </c>
      <c r="F613" s="2" t="s">
        <v>8</v>
      </c>
      <c r="G613" s="2">
        <v>4428</v>
      </c>
    </row>
    <row r="614" spans="1:7" x14ac:dyDescent="0.35">
      <c r="A614" s="2">
        <v>4</v>
      </c>
      <c r="E614" s="2" t="s">
        <v>682</v>
      </c>
      <c r="F614" s="2" t="s">
        <v>9</v>
      </c>
      <c r="G614" s="2">
        <v>4.4783297674644076E-2</v>
      </c>
    </row>
    <row r="615" spans="1:7" x14ac:dyDescent="0.35">
      <c r="A615" s="2">
        <v>4</v>
      </c>
      <c r="E615" s="2" t="s">
        <v>683</v>
      </c>
      <c r="F615" s="2" t="s">
        <v>10</v>
      </c>
      <c r="G615" s="2">
        <v>0.30614123144957855</v>
      </c>
    </row>
    <row r="616" spans="1:7" x14ac:dyDescent="0.35">
      <c r="A616" s="2">
        <v>4</v>
      </c>
      <c r="E616" s="2" t="s">
        <v>684</v>
      </c>
      <c r="F616" s="2" t="s">
        <v>11</v>
      </c>
      <c r="G616" s="2">
        <v>80.115953632396582</v>
      </c>
    </row>
    <row r="617" spans="1:7" x14ac:dyDescent="0.35">
      <c r="A617" s="2">
        <v>4</v>
      </c>
      <c r="E617" s="2" t="s">
        <v>685</v>
      </c>
      <c r="F617" s="2" t="s">
        <v>12</v>
      </c>
      <c r="G617" s="2">
        <v>99568</v>
      </c>
    </row>
    <row r="618" spans="1:7" x14ac:dyDescent="0.35">
      <c r="A618" s="2">
        <v>3</v>
      </c>
      <c r="D618" s="2" t="s">
        <v>686</v>
      </c>
      <c r="E618" s="2" t="s">
        <v>687</v>
      </c>
      <c r="F618" s="2" t="s">
        <v>21</v>
      </c>
    </row>
    <row r="619" spans="1:7" x14ac:dyDescent="0.35">
      <c r="A619" s="2">
        <v>4</v>
      </c>
      <c r="E619" s="2" t="s">
        <v>688</v>
      </c>
      <c r="F619" s="2" t="s">
        <v>2</v>
      </c>
      <c r="G619" s="2">
        <v>74.825690845313588</v>
      </c>
    </row>
    <row r="620" spans="1:7" x14ac:dyDescent="0.35">
      <c r="A620" s="2">
        <v>4</v>
      </c>
      <c r="E620" s="2" t="s">
        <v>689</v>
      </c>
      <c r="F620" s="2" t="s">
        <v>3</v>
      </c>
      <c r="G620" s="2">
        <v>371</v>
      </c>
    </row>
    <row r="621" spans="1:7" x14ac:dyDescent="0.35">
      <c r="A621" s="2">
        <v>4</v>
      </c>
      <c r="E621" s="2" t="s">
        <v>690</v>
      </c>
      <c r="F621" s="2" t="s">
        <v>4</v>
      </c>
      <c r="G621" s="2">
        <v>25.37140001552304</v>
      </c>
    </row>
    <row r="622" spans="1:7" x14ac:dyDescent="0.35">
      <c r="A622" s="2">
        <v>4</v>
      </c>
      <c r="E622" s="2" t="s">
        <v>691</v>
      </c>
      <c r="F622" s="2" t="s">
        <v>5</v>
      </c>
      <c r="G622" s="2">
        <v>0</v>
      </c>
    </row>
    <row r="623" spans="1:7" x14ac:dyDescent="0.35">
      <c r="A623" s="2">
        <v>4</v>
      </c>
      <c r="E623" s="2" t="s">
        <v>692</v>
      </c>
      <c r="F623" s="2" t="s">
        <v>6</v>
      </c>
      <c r="G623" s="2">
        <v>25.165483859288418</v>
      </c>
    </row>
    <row r="624" spans="1:7" x14ac:dyDescent="0.35">
      <c r="A624" s="2">
        <v>4</v>
      </c>
      <c r="E624" s="2" t="s">
        <v>693</v>
      </c>
      <c r="F624" s="2" t="s">
        <v>7</v>
      </c>
      <c r="G624" s="2">
        <v>99</v>
      </c>
    </row>
    <row r="625" spans="1:7" x14ac:dyDescent="0.35">
      <c r="A625" s="2">
        <v>4</v>
      </c>
      <c r="E625" s="2" t="s">
        <v>694</v>
      </c>
      <c r="F625" s="2" t="s">
        <v>8</v>
      </c>
      <c r="G625" s="2">
        <v>5296</v>
      </c>
    </row>
    <row r="626" spans="1:7" x14ac:dyDescent="0.35">
      <c r="A626" s="2">
        <v>4</v>
      </c>
      <c r="E626" s="2" t="s">
        <v>695</v>
      </c>
      <c r="F626" s="2" t="s">
        <v>9</v>
      </c>
      <c r="G626" s="2">
        <v>8.8975082318950693E-3</v>
      </c>
    </row>
    <row r="627" spans="1:7" x14ac:dyDescent="0.35">
      <c r="A627" s="2">
        <v>4</v>
      </c>
      <c r="E627" s="2" t="s">
        <v>696</v>
      </c>
      <c r="F627" s="2" t="s">
        <v>10</v>
      </c>
      <c r="G627" s="2">
        <v>4.6014338230232772</v>
      </c>
    </row>
    <row r="628" spans="1:7" x14ac:dyDescent="0.35">
      <c r="A628" s="2">
        <v>4</v>
      </c>
      <c r="E628" s="2" t="s">
        <v>697</v>
      </c>
      <c r="F628" s="2" t="s">
        <v>11</v>
      </c>
      <c r="G628" s="2">
        <v>100.81824834915153</v>
      </c>
    </row>
    <row r="629" spans="1:7" x14ac:dyDescent="0.35">
      <c r="A629" s="2">
        <v>4</v>
      </c>
      <c r="E629" s="2" t="s">
        <v>698</v>
      </c>
      <c r="F629" s="2" t="s">
        <v>12</v>
      </c>
      <c r="G629" s="2">
        <v>80849</v>
      </c>
    </row>
    <row r="630" spans="1:7" x14ac:dyDescent="0.35">
      <c r="A630" s="2">
        <v>3</v>
      </c>
      <c r="D630" s="2" t="s">
        <v>699</v>
      </c>
      <c r="E630" s="2" t="s">
        <v>700</v>
      </c>
      <c r="F630" s="2" t="s">
        <v>21</v>
      </c>
    </row>
    <row r="631" spans="1:7" x14ac:dyDescent="0.35">
      <c r="A631" s="2">
        <v>4</v>
      </c>
      <c r="E631" s="2" t="s">
        <v>701</v>
      </c>
      <c r="F631" s="2" t="s">
        <v>2</v>
      </c>
      <c r="G631" s="2">
        <v>81.367000758404117</v>
      </c>
    </row>
    <row r="632" spans="1:7" x14ac:dyDescent="0.35">
      <c r="A632" s="2">
        <v>4</v>
      </c>
      <c r="E632" s="2" t="s">
        <v>702</v>
      </c>
      <c r="F632" s="2" t="s">
        <v>3</v>
      </c>
      <c r="G632" s="2">
        <v>209</v>
      </c>
    </row>
    <row r="633" spans="1:7" x14ac:dyDescent="0.35">
      <c r="A633" s="2">
        <v>4</v>
      </c>
      <c r="E633" s="2" t="s">
        <v>703</v>
      </c>
      <c r="F633" s="2" t="s">
        <v>4</v>
      </c>
      <c r="G633" s="2">
        <v>13.247387029683241</v>
      </c>
    </row>
    <row r="634" spans="1:7" x14ac:dyDescent="0.35">
      <c r="A634" s="2">
        <v>4</v>
      </c>
      <c r="E634" s="2" t="s">
        <v>704</v>
      </c>
      <c r="F634" s="2" t="s">
        <v>5</v>
      </c>
      <c r="G634" s="2">
        <v>0</v>
      </c>
    </row>
    <row r="635" spans="1:7" x14ac:dyDescent="0.35">
      <c r="A635" s="2">
        <v>4</v>
      </c>
      <c r="E635" s="2" t="s">
        <v>705</v>
      </c>
      <c r="F635" s="2" t="s">
        <v>6</v>
      </c>
      <c r="G635" s="2">
        <v>18.522510927553281</v>
      </c>
    </row>
    <row r="636" spans="1:7" x14ac:dyDescent="0.35">
      <c r="A636" s="2">
        <v>4</v>
      </c>
      <c r="E636" s="2" t="s">
        <v>706</v>
      </c>
      <c r="F636" s="2" t="s">
        <v>7</v>
      </c>
      <c r="G636" s="2">
        <v>99</v>
      </c>
    </row>
    <row r="637" spans="1:7" x14ac:dyDescent="0.35">
      <c r="A637" s="2">
        <v>4</v>
      </c>
      <c r="E637" s="2" t="s">
        <v>707</v>
      </c>
      <c r="F637" s="2" t="s">
        <v>8</v>
      </c>
      <c r="G637" s="2">
        <v>5036</v>
      </c>
    </row>
    <row r="638" spans="1:7" x14ac:dyDescent="0.35">
      <c r="A638" s="2">
        <v>4</v>
      </c>
      <c r="E638" s="2" t="s">
        <v>708</v>
      </c>
      <c r="F638" s="2" t="s">
        <v>9</v>
      </c>
      <c r="G638" s="2">
        <v>7.9021762443782978E-2</v>
      </c>
    </row>
    <row r="639" spans="1:7" x14ac:dyDescent="0.35">
      <c r="A639" s="2">
        <v>4</v>
      </c>
      <c r="E639" s="2" t="s">
        <v>709</v>
      </c>
      <c r="F639" s="2" t="s">
        <v>10</v>
      </c>
      <c r="G639" s="2">
        <v>1.1622595831213627</v>
      </c>
    </row>
    <row r="640" spans="1:7" x14ac:dyDescent="0.35">
      <c r="A640" s="2">
        <v>4</v>
      </c>
      <c r="E640" s="2" t="s">
        <v>710</v>
      </c>
      <c r="F640" s="2" t="s">
        <v>11</v>
      </c>
      <c r="G640" s="2">
        <v>71.520470855692693</v>
      </c>
    </row>
    <row r="641" spans="1:7" x14ac:dyDescent="0.35">
      <c r="A641" s="2">
        <v>4</v>
      </c>
      <c r="E641" s="2" t="s">
        <v>711</v>
      </c>
      <c r="F641" s="2" t="s">
        <v>12</v>
      </c>
      <c r="G641" s="2">
        <v>94025</v>
      </c>
    </row>
    <row r="642" spans="1:7" x14ac:dyDescent="0.35">
      <c r="A642" s="2">
        <v>3</v>
      </c>
      <c r="D642" s="2" t="s">
        <v>712</v>
      </c>
      <c r="E642" s="2" t="s">
        <v>713</v>
      </c>
      <c r="F642" s="2" t="s">
        <v>21</v>
      </c>
    </row>
    <row r="643" spans="1:7" x14ac:dyDescent="0.35">
      <c r="A643" s="2">
        <v>4</v>
      </c>
      <c r="E643" s="2" t="s">
        <v>714</v>
      </c>
      <c r="F643" s="2" t="s">
        <v>2</v>
      </c>
      <c r="G643" s="2">
        <v>77.988465270698697</v>
      </c>
    </row>
    <row r="644" spans="1:7" x14ac:dyDescent="0.35">
      <c r="A644" s="2">
        <v>4</v>
      </c>
      <c r="E644" s="2" t="s">
        <v>715</v>
      </c>
      <c r="F644" s="2" t="s">
        <v>3</v>
      </c>
      <c r="G644" s="2">
        <v>181</v>
      </c>
    </row>
    <row r="645" spans="1:7" x14ac:dyDescent="0.35">
      <c r="A645" s="2">
        <v>4</v>
      </c>
      <c r="E645" s="2" t="s">
        <v>716</v>
      </c>
      <c r="F645" s="2" t="s">
        <v>4</v>
      </c>
      <c r="G645" s="2">
        <v>18.56375762359583</v>
      </c>
    </row>
    <row r="646" spans="1:7" x14ac:dyDescent="0.35">
      <c r="A646" s="2">
        <v>4</v>
      </c>
      <c r="E646" s="2" t="s">
        <v>717</v>
      </c>
      <c r="F646" s="2" t="s">
        <v>5</v>
      </c>
      <c r="G646" s="2">
        <v>0</v>
      </c>
    </row>
    <row r="647" spans="1:7" x14ac:dyDescent="0.35">
      <c r="A647" s="2">
        <v>4</v>
      </c>
      <c r="E647" s="2" t="s">
        <v>718</v>
      </c>
      <c r="F647" s="2" t="s">
        <v>6</v>
      </c>
      <c r="G647" s="2">
        <v>22.000433227424782</v>
      </c>
    </row>
    <row r="648" spans="1:7" x14ac:dyDescent="0.35">
      <c r="A648" s="2">
        <v>4</v>
      </c>
      <c r="E648" s="2" t="s">
        <v>719</v>
      </c>
      <c r="F648" s="2" t="s">
        <v>7</v>
      </c>
      <c r="G648" s="2">
        <v>99</v>
      </c>
    </row>
    <row r="649" spans="1:7" x14ac:dyDescent="0.35">
      <c r="A649" s="2">
        <v>4</v>
      </c>
      <c r="E649" s="2" t="s">
        <v>720</v>
      </c>
      <c r="F649" s="2" t="s">
        <v>8</v>
      </c>
      <c r="G649" s="2">
        <v>4465</v>
      </c>
    </row>
    <row r="650" spans="1:7" x14ac:dyDescent="0.35">
      <c r="A650" s="2">
        <v>4</v>
      </c>
      <c r="E650" s="2" t="s">
        <v>721</v>
      </c>
      <c r="F650" s="2" t="s">
        <v>9</v>
      </c>
      <c r="G650" s="2">
        <v>9.3673423592815358E-3</v>
      </c>
    </row>
    <row r="651" spans="1:7" x14ac:dyDescent="0.35">
      <c r="A651" s="2">
        <v>4</v>
      </c>
      <c r="E651" s="2" t="s">
        <v>722</v>
      </c>
      <c r="F651" s="2" t="s">
        <v>10</v>
      </c>
      <c r="G651" s="2">
        <v>2.2290655792032252</v>
      </c>
    </row>
    <row r="652" spans="1:7" x14ac:dyDescent="0.35">
      <c r="A652" s="2">
        <v>4</v>
      </c>
      <c r="E652" s="2" t="s">
        <v>723</v>
      </c>
      <c r="F652" s="2" t="s">
        <v>11</v>
      </c>
      <c r="G652" s="2">
        <v>84.379054865406275</v>
      </c>
    </row>
    <row r="653" spans="1:7" x14ac:dyDescent="0.35">
      <c r="A653" s="2">
        <v>4</v>
      </c>
      <c r="E653" s="2" t="s">
        <v>724</v>
      </c>
      <c r="F653" s="2" t="s">
        <v>12</v>
      </c>
      <c r="G653" s="2">
        <v>68128</v>
      </c>
    </row>
    <row r="654" spans="1:7" x14ac:dyDescent="0.35">
      <c r="A654" s="2">
        <v>3</v>
      </c>
      <c r="D654" s="2" t="s">
        <v>725</v>
      </c>
      <c r="E654" s="2" t="s">
        <v>726</v>
      </c>
      <c r="F654" s="2" t="s">
        <v>21</v>
      </c>
    </row>
    <row r="655" spans="1:7" x14ac:dyDescent="0.35">
      <c r="A655" s="2">
        <v>4</v>
      </c>
      <c r="E655" s="2" t="s">
        <v>727</v>
      </c>
      <c r="F655" s="2" t="s">
        <v>2</v>
      </c>
      <c r="G655" s="2">
        <v>70.18320979291579</v>
      </c>
    </row>
    <row r="656" spans="1:7" x14ac:dyDescent="0.35">
      <c r="A656" s="2">
        <v>4</v>
      </c>
      <c r="E656" s="2" t="s">
        <v>728</v>
      </c>
      <c r="F656" s="2" t="s">
        <v>3</v>
      </c>
      <c r="G656" s="2">
        <v>130</v>
      </c>
    </row>
    <row r="657" spans="1:7" x14ac:dyDescent="0.35">
      <c r="A657" s="2">
        <v>4</v>
      </c>
      <c r="E657" s="2" t="s">
        <v>729</v>
      </c>
      <c r="F657" s="2" t="s">
        <v>4</v>
      </c>
      <c r="G657" s="2">
        <v>26.420215936323491</v>
      </c>
    </row>
    <row r="658" spans="1:7" x14ac:dyDescent="0.35">
      <c r="A658" s="2">
        <v>4</v>
      </c>
      <c r="E658" s="2" t="s">
        <v>730</v>
      </c>
      <c r="F658" s="2" t="s">
        <v>5</v>
      </c>
      <c r="G658" s="2">
        <v>0</v>
      </c>
    </row>
    <row r="659" spans="1:7" x14ac:dyDescent="0.35">
      <c r="A659" s="2">
        <v>4</v>
      </c>
      <c r="E659" s="2" t="s">
        <v>731</v>
      </c>
      <c r="F659" s="2" t="s">
        <v>6</v>
      </c>
      <c r="G659" s="2">
        <v>29.752789748770624</v>
      </c>
    </row>
    <row r="660" spans="1:7" x14ac:dyDescent="0.35">
      <c r="A660" s="2">
        <v>4</v>
      </c>
      <c r="E660" s="2" t="s">
        <v>732</v>
      </c>
      <c r="F660" s="2" t="s">
        <v>7</v>
      </c>
      <c r="G660" s="2">
        <v>99</v>
      </c>
    </row>
    <row r="661" spans="1:7" x14ac:dyDescent="0.35">
      <c r="A661" s="2">
        <v>4</v>
      </c>
      <c r="E661" s="2" t="s">
        <v>733</v>
      </c>
      <c r="F661" s="2" t="s">
        <v>8</v>
      </c>
      <c r="G661" s="2">
        <v>4804</v>
      </c>
    </row>
    <row r="662" spans="1:7" x14ac:dyDescent="0.35">
      <c r="A662" s="2">
        <v>4</v>
      </c>
      <c r="E662" s="2" t="s">
        <v>734</v>
      </c>
      <c r="F662" s="2" t="s">
        <v>9</v>
      </c>
      <c r="G662" s="2">
        <v>5.6831844776450487E-2</v>
      </c>
    </row>
    <row r="663" spans="1:7" x14ac:dyDescent="0.35">
      <c r="A663" s="2">
        <v>4</v>
      </c>
      <c r="E663" s="2" t="s">
        <v>735</v>
      </c>
      <c r="F663" s="2" t="s">
        <v>10</v>
      </c>
      <c r="G663" s="2">
        <v>1.3460361571795862</v>
      </c>
    </row>
    <row r="664" spans="1:7" x14ac:dyDescent="0.35">
      <c r="A664" s="2">
        <v>4</v>
      </c>
      <c r="E664" s="2" t="s">
        <v>736</v>
      </c>
      <c r="F664" s="2" t="s">
        <v>11</v>
      </c>
      <c r="G664" s="2">
        <v>88.799121559399865</v>
      </c>
    </row>
    <row r="665" spans="1:7" x14ac:dyDescent="0.35">
      <c r="A665" s="2">
        <v>4</v>
      </c>
      <c r="E665" s="2" t="s">
        <v>737</v>
      </c>
      <c r="F665" s="2" t="s">
        <v>12</v>
      </c>
      <c r="G665" s="2">
        <v>67672</v>
      </c>
    </row>
    <row r="666" spans="1:7" x14ac:dyDescent="0.35">
      <c r="A666" s="2">
        <v>3</v>
      </c>
      <c r="D666" s="2" t="s">
        <v>738</v>
      </c>
      <c r="E666" s="2" t="s">
        <v>739</v>
      </c>
      <c r="F666" s="2" t="s">
        <v>21</v>
      </c>
    </row>
    <row r="667" spans="1:7" x14ac:dyDescent="0.35">
      <c r="A667" s="2">
        <v>4</v>
      </c>
      <c r="E667" s="2" t="s">
        <v>740</v>
      </c>
      <c r="F667" s="2" t="s">
        <v>2</v>
      </c>
      <c r="G667" s="2">
        <v>89.320426348577769</v>
      </c>
    </row>
    <row r="668" spans="1:7" x14ac:dyDescent="0.35">
      <c r="A668" s="2">
        <v>4</v>
      </c>
      <c r="E668" s="2" t="s">
        <v>741</v>
      </c>
      <c r="F668" s="2" t="s">
        <v>3</v>
      </c>
      <c r="G668" s="2">
        <v>22</v>
      </c>
    </row>
    <row r="669" spans="1:7" x14ac:dyDescent="0.35">
      <c r="A669" s="2">
        <v>4</v>
      </c>
      <c r="E669" s="2" t="s">
        <v>742</v>
      </c>
      <c r="F669" s="2" t="s">
        <v>4</v>
      </c>
      <c r="G669" s="2">
        <v>4.4744278182524573</v>
      </c>
    </row>
    <row r="670" spans="1:7" x14ac:dyDescent="0.35">
      <c r="A670" s="2">
        <v>4</v>
      </c>
      <c r="E670" s="2" t="s">
        <v>743</v>
      </c>
      <c r="F670" s="2" t="s">
        <v>5</v>
      </c>
      <c r="G670" s="2">
        <v>0</v>
      </c>
    </row>
    <row r="671" spans="1:7" x14ac:dyDescent="0.35">
      <c r="A671" s="2">
        <v>4</v>
      </c>
      <c r="E671" s="2" t="s">
        <v>744</v>
      </c>
      <c r="F671" s="2" t="s">
        <v>6</v>
      </c>
      <c r="G671" s="2">
        <v>10.579703462881216</v>
      </c>
    </row>
    <row r="672" spans="1:7" x14ac:dyDescent="0.35">
      <c r="A672" s="2">
        <v>4</v>
      </c>
      <c r="E672" s="2" t="s">
        <v>745</v>
      </c>
      <c r="F672" s="2" t="s">
        <v>7</v>
      </c>
      <c r="G672" s="2">
        <v>99</v>
      </c>
    </row>
    <row r="673" spans="1:7" x14ac:dyDescent="0.35">
      <c r="A673" s="2">
        <v>4</v>
      </c>
      <c r="E673" s="2" t="s">
        <v>746</v>
      </c>
      <c r="F673" s="2" t="s">
        <v>8</v>
      </c>
      <c r="G673" s="2">
        <v>2328</v>
      </c>
    </row>
    <row r="674" spans="1:7" x14ac:dyDescent="0.35">
      <c r="A674" s="2">
        <v>4</v>
      </c>
      <c r="E674" s="2" t="s">
        <v>747</v>
      </c>
      <c r="F674" s="2" t="s">
        <v>9</v>
      </c>
      <c r="G674" s="2">
        <v>4.2237663029957774E-2</v>
      </c>
    </row>
    <row r="675" spans="1:7" x14ac:dyDescent="0.35">
      <c r="A675" s="2">
        <v>4</v>
      </c>
      <c r="E675" s="2" t="s">
        <v>748</v>
      </c>
      <c r="F675" s="2" t="s">
        <v>10</v>
      </c>
      <c r="G675" s="2">
        <v>0.21183580167843027</v>
      </c>
    </row>
    <row r="676" spans="1:7" x14ac:dyDescent="0.35">
      <c r="A676" s="2">
        <v>4</v>
      </c>
      <c r="E676" s="2" t="s">
        <v>749</v>
      </c>
      <c r="F676" s="2" t="s">
        <v>11</v>
      </c>
      <c r="G676" s="2">
        <v>42.292563623838248</v>
      </c>
    </row>
    <row r="677" spans="1:7" x14ac:dyDescent="0.35">
      <c r="A677" s="2">
        <v>4</v>
      </c>
      <c r="E677" s="2" t="s">
        <v>750</v>
      </c>
      <c r="F677" s="2" t="s">
        <v>12</v>
      </c>
      <c r="G677" s="2">
        <v>53358</v>
      </c>
    </row>
    <row r="678" spans="1:7" x14ac:dyDescent="0.35">
      <c r="A678" s="2">
        <v>3</v>
      </c>
      <c r="D678" s="2" t="s">
        <v>751</v>
      </c>
      <c r="E678" s="2" t="s">
        <v>752</v>
      </c>
      <c r="F678" s="2" t="s">
        <v>21</v>
      </c>
    </row>
    <row r="679" spans="1:7" x14ac:dyDescent="0.35">
      <c r="A679" s="2">
        <v>4</v>
      </c>
      <c r="E679" s="2" t="s">
        <v>753</v>
      </c>
      <c r="F679" s="2" t="s">
        <v>2</v>
      </c>
      <c r="G679" s="2">
        <v>78.016774155173579</v>
      </c>
    </row>
    <row r="680" spans="1:7" x14ac:dyDescent="0.35">
      <c r="A680" s="2">
        <v>4</v>
      </c>
      <c r="E680" s="2" t="s">
        <v>754</v>
      </c>
      <c r="F680" s="2" t="s">
        <v>3</v>
      </c>
      <c r="G680" s="2">
        <v>92</v>
      </c>
    </row>
    <row r="681" spans="1:7" x14ac:dyDescent="0.35">
      <c r="A681" s="2">
        <v>4</v>
      </c>
      <c r="E681" s="2" t="s">
        <v>755</v>
      </c>
      <c r="F681" s="2" t="s">
        <v>4</v>
      </c>
      <c r="G681" s="2">
        <v>20.878592801516618</v>
      </c>
    </row>
    <row r="682" spans="1:7" x14ac:dyDescent="0.35">
      <c r="A682" s="2">
        <v>4</v>
      </c>
      <c r="E682" s="2" t="s">
        <v>756</v>
      </c>
      <c r="F682" s="2" t="s">
        <v>5</v>
      </c>
      <c r="G682" s="2">
        <v>0</v>
      </c>
    </row>
    <row r="683" spans="1:7" x14ac:dyDescent="0.35">
      <c r="A683" s="2">
        <v>4</v>
      </c>
      <c r="E683" s="2" t="s">
        <v>757</v>
      </c>
      <c r="F683" s="2" t="s">
        <v>6</v>
      </c>
      <c r="G683" s="2">
        <v>21.469197682765955</v>
      </c>
    </row>
    <row r="684" spans="1:7" x14ac:dyDescent="0.35">
      <c r="A684" s="2">
        <v>4</v>
      </c>
      <c r="E684" s="2" t="s">
        <v>758</v>
      </c>
      <c r="F684" s="2" t="s">
        <v>7</v>
      </c>
      <c r="G684" s="2">
        <v>97</v>
      </c>
    </row>
    <row r="685" spans="1:7" x14ac:dyDescent="0.35">
      <c r="A685" s="2">
        <v>4</v>
      </c>
      <c r="E685" s="2" t="s">
        <v>759</v>
      </c>
      <c r="F685" s="2" t="s">
        <v>8</v>
      </c>
      <c r="G685" s="2">
        <v>5288</v>
      </c>
    </row>
    <row r="686" spans="1:7" x14ac:dyDescent="0.35">
      <c r="A686" s="2">
        <v>4</v>
      </c>
      <c r="E686" s="2" t="s">
        <v>760</v>
      </c>
      <c r="F686" s="2" t="s">
        <v>9</v>
      </c>
      <c r="G686" s="2">
        <v>0.49988755251842976</v>
      </c>
    </row>
    <row r="687" spans="1:7" x14ac:dyDescent="0.35">
      <c r="A687" s="2">
        <v>4</v>
      </c>
      <c r="E687" s="2" t="s">
        <v>761</v>
      </c>
      <c r="F687" s="2" t="s">
        <v>10</v>
      </c>
      <c r="G687" s="2">
        <v>1.045134975390996</v>
      </c>
    </row>
    <row r="688" spans="1:7" x14ac:dyDescent="0.35">
      <c r="A688" s="2">
        <v>4</v>
      </c>
      <c r="E688" s="2" t="s">
        <v>762</v>
      </c>
      <c r="F688" s="2" t="s">
        <v>11</v>
      </c>
      <c r="G688" s="2">
        <v>97.249059373450933</v>
      </c>
    </row>
    <row r="689" spans="1:7" x14ac:dyDescent="0.35">
      <c r="A689" s="2">
        <v>4</v>
      </c>
      <c r="E689" s="2" t="s">
        <v>763</v>
      </c>
      <c r="F689" s="2" t="s">
        <v>12</v>
      </c>
      <c r="G689" s="2">
        <v>82201</v>
      </c>
    </row>
    <row r="690" spans="1:7" x14ac:dyDescent="0.35">
      <c r="A690" s="2">
        <v>3</v>
      </c>
      <c r="D690" s="2" t="s">
        <v>764</v>
      </c>
      <c r="E690" s="2" t="s">
        <v>765</v>
      </c>
      <c r="F690" s="2" t="s">
        <v>21</v>
      </c>
    </row>
    <row r="691" spans="1:7" x14ac:dyDescent="0.35">
      <c r="A691" s="2">
        <v>4</v>
      </c>
      <c r="E691" s="2" t="s">
        <v>766</v>
      </c>
      <c r="F691" s="2" t="s">
        <v>2</v>
      </c>
      <c r="G691" s="2">
        <v>71.27392601901964</v>
      </c>
    </row>
    <row r="692" spans="1:7" x14ac:dyDescent="0.35">
      <c r="A692" s="2">
        <v>4</v>
      </c>
      <c r="E692" s="2" t="s">
        <v>767</v>
      </c>
      <c r="F692" s="2" t="s">
        <v>3</v>
      </c>
      <c r="G692" s="2">
        <v>107</v>
      </c>
    </row>
    <row r="693" spans="1:7" x14ac:dyDescent="0.35">
      <c r="A693" s="2">
        <v>4</v>
      </c>
      <c r="E693" s="2" t="s">
        <v>768</v>
      </c>
      <c r="F693" s="2" t="s">
        <v>4</v>
      </c>
      <c r="G693" s="2">
        <v>26.171554326419287</v>
      </c>
    </row>
    <row r="694" spans="1:7" x14ac:dyDescent="0.35">
      <c r="A694" s="2">
        <v>4</v>
      </c>
      <c r="E694" s="2" t="s">
        <v>769</v>
      </c>
      <c r="F694" s="2" t="s">
        <v>5</v>
      </c>
      <c r="G694" s="2">
        <v>0</v>
      </c>
    </row>
    <row r="695" spans="1:7" x14ac:dyDescent="0.35">
      <c r="A695" s="2">
        <v>4</v>
      </c>
      <c r="E695" s="2" t="s">
        <v>770</v>
      </c>
      <c r="F695" s="2" t="s">
        <v>6</v>
      </c>
      <c r="G695" s="2">
        <v>28.649361927821637</v>
      </c>
    </row>
    <row r="696" spans="1:7" x14ac:dyDescent="0.35">
      <c r="A696" s="2">
        <v>4</v>
      </c>
      <c r="E696" s="2" t="s">
        <v>771</v>
      </c>
      <c r="F696" s="2" t="s">
        <v>7</v>
      </c>
      <c r="G696" s="2">
        <v>99</v>
      </c>
    </row>
    <row r="697" spans="1:7" x14ac:dyDescent="0.35">
      <c r="A697" s="2">
        <v>4</v>
      </c>
      <c r="E697" s="2" t="s">
        <v>772</v>
      </c>
      <c r="F697" s="2" t="s">
        <v>8</v>
      </c>
      <c r="G697" s="2">
        <v>4916</v>
      </c>
    </row>
    <row r="698" spans="1:7" x14ac:dyDescent="0.35">
      <c r="A698" s="2">
        <v>4</v>
      </c>
      <c r="E698" s="2" t="s">
        <v>773</v>
      </c>
      <c r="F698" s="2" t="s">
        <v>9</v>
      </c>
      <c r="G698" s="2">
        <v>7.0077430408142835E-2</v>
      </c>
    </row>
    <row r="699" spans="1:7" x14ac:dyDescent="0.35">
      <c r="A699" s="2">
        <v>4</v>
      </c>
      <c r="E699" s="2" t="s">
        <v>774</v>
      </c>
      <c r="F699" s="2" t="s">
        <v>10</v>
      </c>
      <c r="G699" s="2">
        <v>1.2217584416087839</v>
      </c>
    </row>
    <row r="700" spans="1:7" x14ac:dyDescent="0.35">
      <c r="A700" s="2">
        <v>4</v>
      </c>
      <c r="E700" s="2" t="s">
        <v>775</v>
      </c>
      <c r="F700" s="2" t="s">
        <v>11</v>
      </c>
      <c r="G700" s="2">
        <v>91.351264270230999</v>
      </c>
    </row>
    <row r="701" spans="1:7" x14ac:dyDescent="0.35">
      <c r="A701" s="2">
        <v>4</v>
      </c>
      <c r="E701" s="2" t="s">
        <v>776</v>
      </c>
      <c r="F701" s="2" t="s">
        <v>12</v>
      </c>
      <c r="G701" s="2">
        <v>70696</v>
      </c>
    </row>
    <row r="702" spans="1:7" x14ac:dyDescent="0.35">
      <c r="A702" s="2">
        <v>3</v>
      </c>
      <c r="D702" s="2" t="s">
        <v>777</v>
      </c>
      <c r="E702" s="2" t="s">
        <v>778</v>
      </c>
      <c r="F702" s="2" t="s">
        <v>21</v>
      </c>
    </row>
    <row r="703" spans="1:7" x14ac:dyDescent="0.35">
      <c r="A703" s="2">
        <v>4</v>
      </c>
      <c r="E703" s="2" t="s">
        <v>779</v>
      </c>
      <c r="F703" s="2" t="s">
        <v>2</v>
      </c>
      <c r="G703" s="2">
        <v>67.787258818676762</v>
      </c>
    </row>
    <row r="704" spans="1:7" x14ac:dyDescent="0.35">
      <c r="A704" s="2">
        <v>4</v>
      </c>
      <c r="E704" s="2" t="s">
        <v>780</v>
      </c>
      <c r="F704" s="2" t="s">
        <v>3</v>
      </c>
      <c r="G704" s="2">
        <v>1</v>
      </c>
    </row>
    <row r="705" spans="1:7" x14ac:dyDescent="0.35">
      <c r="A705" s="2">
        <v>4</v>
      </c>
      <c r="E705" s="2" t="s">
        <v>781</v>
      </c>
      <c r="F705" s="2" t="s">
        <v>4</v>
      </c>
      <c r="G705" s="2">
        <v>0.23489003063764008</v>
      </c>
    </row>
    <row r="706" spans="1:7" x14ac:dyDescent="0.35">
      <c r="A706" s="2">
        <v>4</v>
      </c>
      <c r="E706" s="2" t="s">
        <v>782</v>
      </c>
      <c r="F706" s="2" t="s">
        <v>5</v>
      </c>
      <c r="G706" s="2">
        <v>0</v>
      </c>
    </row>
    <row r="707" spans="1:7" x14ac:dyDescent="0.35">
      <c r="A707" s="2">
        <v>4</v>
      </c>
      <c r="E707" s="2" t="s">
        <v>783</v>
      </c>
      <c r="F707" s="2" t="s">
        <v>6</v>
      </c>
      <c r="G707" s="2">
        <v>32.212741181323231</v>
      </c>
    </row>
    <row r="708" spans="1:7" x14ac:dyDescent="0.35">
      <c r="A708" s="2">
        <v>4</v>
      </c>
      <c r="E708" s="2" t="s">
        <v>784</v>
      </c>
      <c r="F708" s="2" t="s">
        <v>7</v>
      </c>
      <c r="G708" s="2">
        <v>100</v>
      </c>
    </row>
    <row r="709" spans="1:7" x14ac:dyDescent="0.35">
      <c r="A709" s="2">
        <v>4</v>
      </c>
      <c r="E709" s="2" t="s">
        <v>785</v>
      </c>
      <c r="F709" s="2" t="s">
        <v>8</v>
      </c>
      <c r="G709" s="2">
        <v>32</v>
      </c>
    </row>
    <row r="710" spans="1:7" x14ac:dyDescent="0.35">
      <c r="A710" s="2">
        <v>4</v>
      </c>
      <c r="E710" s="2" t="s">
        <v>786</v>
      </c>
      <c r="F710" s="2" t="s">
        <v>9</v>
      </c>
      <c r="G710" s="2">
        <v>0</v>
      </c>
    </row>
    <row r="711" spans="1:7" x14ac:dyDescent="0.35">
      <c r="A711" s="2">
        <v>4</v>
      </c>
      <c r="E711" s="2" t="s">
        <v>787</v>
      </c>
      <c r="F711" s="2" t="s">
        <v>10</v>
      </c>
      <c r="G711" s="2">
        <v>2.5168528455979958E-2</v>
      </c>
    </row>
    <row r="712" spans="1:7" x14ac:dyDescent="0.35">
      <c r="A712" s="2">
        <v>4</v>
      </c>
      <c r="E712" s="2" t="s">
        <v>788</v>
      </c>
      <c r="F712" s="2" t="s">
        <v>11</v>
      </c>
      <c r="G712" s="2">
        <v>0.72918361500333284</v>
      </c>
    </row>
    <row r="713" spans="1:7" x14ac:dyDescent="0.35">
      <c r="A713" s="2">
        <v>4</v>
      </c>
      <c r="E713" s="2" t="s">
        <v>789</v>
      </c>
      <c r="F713" s="2" t="s">
        <v>12</v>
      </c>
      <c r="G713" s="2">
        <v>416</v>
      </c>
    </row>
    <row r="714" spans="1:7" x14ac:dyDescent="0.35">
      <c r="A714" s="2">
        <v>3</v>
      </c>
      <c r="D714" s="2" t="s">
        <v>790</v>
      </c>
      <c r="E714" s="2" t="s">
        <v>791</v>
      </c>
      <c r="F714" s="2" t="s">
        <v>21</v>
      </c>
    </row>
    <row r="715" spans="1:7" x14ac:dyDescent="0.35">
      <c r="A715" s="2">
        <v>4</v>
      </c>
      <c r="E715" s="2" t="s">
        <v>792</v>
      </c>
      <c r="F715" s="2" t="s">
        <v>2</v>
      </c>
      <c r="G715" s="2">
        <v>73.112417104207125</v>
      </c>
    </row>
    <row r="716" spans="1:7" x14ac:dyDescent="0.35">
      <c r="A716" s="2">
        <v>4</v>
      </c>
      <c r="E716" s="2" t="s">
        <v>793</v>
      </c>
      <c r="F716" s="2" t="s">
        <v>3</v>
      </c>
      <c r="G716" s="2">
        <v>105</v>
      </c>
    </row>
    <row r="717" spans="1:7" x14ac:dyDescent="0.35">
      <c r="A717" s="2">
        <v>4</v>
      </c>
      <c r="E717" s="2" t="s">
        <v>794</v>
      </c>
      <c r="F717" s="2" t="s">
        <v>4</v>
      </c>
      <c r="G717" s="2">
        <v>2.0504566869154242</v>
      </c>
    </row>
    <row r="718" spans="1:7" x14ac:dyDescent="0.35">
      <c r="A718" s="2">
        <v>4</v>
      </c>
      <c r="E718" s="2" t="s">
        <v>795</v>
      </c>
      <c r="F718" s="2" t="s">
        <v>5</v>
      </c>
      <c r="G718" s="2">
        <v>0</v>
      </c>
    </row>
    <row r="719" spans="1:7" x14ac:dyDescent="0.35">
      <c r="A719" s="2">
        <v>4</v>
      </c>
      <c r="E719" s="2" t="s">
        <v>796</v>
      </c>
      <c r="F719" s="2" t="s">
        <v>6</v>
      </c>
      <c r="G719" s="2">
        <v>26.887582895792871</v>
      </c>
    </row>
    <row r="720" spans="1:7" x14ac:dyDescent="0.35">
      <c r="A720" s="2">
        <v>4</v>
      </c>
      <c r="E720" s="2" t="s">
        <v>797</v>
      </c>
      <c r="F720" s="2" t="s">
        <v>7</v>
      </c>
      <c r="G720" s="2">
        <v>100</v>
      </c>
    </row>
    <row r="721" spans="1:7" x14ac:dyDescent="0.35">
      <c r="A721" s="2">
        <v>4</v>
      </c>
      <c r="E721" s="2" t="s">
        <v>798</v>
      </c>
      <c r="F721" s="2" t="s">
        <v>8</v>
      </c>
      <c r="G721" s="2">
        <v>660</v>
      </c>
    </row>
    <row r="722" spans="1:7" x14ac:dyDescent="0.35">
      <c r="A722" s="2">
        <v>4</v>
      </c>
      <c r="E722" s="2" t="s">
        <v>799</v>
      </c>
      <c r="F722" s="2" t="s">
        <v>9</v>
      </c>
      <c r="G722" s="2">
        <v>0</v>
      </c>
    </row>
    <row r="723" spans="1:7" x14ac:dyDescent="0.35">
      <c r="A723" s="2">
        <v>4</v>
      </c>
      <c r="E723" s="2" t="s">
        <v>800</v>
      </c>
      <c r="F723" s="2" t="s">
        <v>10</v>
      </c>
      <c r="G723" s="2">
        <v>0.51331983601926279</v>
      </c>
    </row>
    <row r="724" spans="1:7" x14ac:dyDescent="0.35">
      <c r="A724" s="2">
        <v>4</v>
      </c>
      <c r="E724" s="2" t="s">
        <v>801</v>
      </c>
      <c r="F724" s="2" t="s">
        <v>11</v>
      </c>
      <c r="G724" s="2">
        <v>7.626035761051102</v>
      </c>
    </row>
    <row r="725" spans="1:7" x14ac:dyDescent="0.35">
      <c r="A725" s="2">
        <v>4</v>
      </c>
      <c r="E725" s="2" t="s">
        <v>802</v>
      </c>
      <c r="F725" s="2" t="s">
        <v>12</v>
      </c>
      <c r="G725" s="2">
        <v>7351</v>
      </c>
    </row>
    <row r="726" spans="1:7" x14ac:dyDescent="0.35">
      <c r="A726" s="2">
        <v>3</v>
      </c>
      <c r="D726" s="2" t="s">
        <v>803</v>
      </c>
      <c r="E726" s="2" t="s">
        <v>804</v>
      </c>
      <c r="F726" s="2" t="s">
        <v>21</v>
      </c>
    </row>
    <row r="727" spans="1:7" x14ac:dyDescent="0.35">
      <c r="A727" s="2">
        <v>4</v>
      </c>
      <c r="E727" s="2" t="s">
        <v>805</v>
      </c>
      <c r="F727" s="2" t="s">
        <v>2</v>
      </c>
      <c r="G727" s="2">
        <v>70.895471149748062</v>
      </c>
    </row>
    <row r="728" spans="1:7" x14ac:dyDescent="0.35">
      <c r="A728" s="2">
        <v>4</v>
      </c>
      <c r="E728" s="2" t="s">
        <v>806</v>
      </c>
      <c r="F728" s="2" t="s">
        <v>3</v>
      </c>
      <c r="G728" s="2">
        <v>108</v>
      </c>
    </row>
    <row r="729" spans="1:7" x14ac:dyDescent="0.35">
      <c r="A729" s="2">
        <v>4</v>
      </c>
      <c r="E729" s="2" t="s">
        <v>807</v>
      </c>
      <c r="F729" s="2" t="s">
        <v>4</v>
      </c>
      <c r="G729" s="2">
        <v>33.326656998772009</v>
      </c>
    </row>
    <row r="730" spans="1:7" x14ac:dyDescent="0.35">
      <c r="A730" s="2">
        <v>4</v>
      </c>
      <c r="E730" s="2" t="s">
        <v>808</v>
      </c>
      <c r="F730" s="2" t="s">
        <v>5</v>
      </c>
      <c r="G730" s="2">
        <v>0</v>
      </c>
    </row>
    <row r="731" spans="1:7" x14ac:dyDescent="0.35">
      <c r="A731" s="2">
        <v>4</v>
      </c>
      <c r="E731" s="2" t="s">
        <v>809</v>
      </c>
      <c r="F731" s="2" t="s">
        <v>6</v>
      </c>
      <c r="G731" s="2">
        <v>28.588799544066767</v>
      </c>
    </row>
    <row r="732" spans="1:7" x14ac:dyDescent="0.35">
      <c r="A732" s="2">
        <v>4</v>
      </c>
      <c r="E732" s="2" t="s">
        <v>810</v>
      </c>
      <c r="F732" s="2" t="s">
        <v>7</v>
      </c>
      <c r="G732" s="2">
        <v>97</v>
      </c>
    </row>
    <row r="733" spans="1:7" x14ac:dyDescent="0.35">
      <c r="A733" s="2">
        <v>4</v>
      </c>
      <c r="E733" s="2" t="s">
        <v>811</v>
      </c>
      <c r="F733" s="2" t="s">
        <v>8</v>
      </c>
      <c r="G733" s="2">
        <v>6136</v>
      </c>
    </row>
    <row r="734" spans="1:7" x14ac:dyDescent="0.35">
      <c r="A734" s="2">
        <v>4</v>
      </c>
      <c r="E734" s="2" t="s">
        <v>812</v>
      </c>
      <c r="F734" s="2" t="s">
        <v>9</v>
      </c>
      <c r="G734" s="2">
        <v>0.60119816031292517</v>
      </c>
    </row>
    <row r="735" spans="1:7" x14ac:dyDescent="0.35">
      <c r="A735" s="2">
        <v>4</v>
      </c>
      <c r="E735" s="2" t="s">
        <v>813</v>
      </c>
      <c r="F735" s="2" t="s">
        <v>10</v>
      </c>
      <c r="G735" s="2">
        <v>1.3532804632723463</v>
      </c>
    </row>
    <row r="736" spans="1:7" x14ac:dyDescent="0.35">
      <c r="A736" s="2">
        <v>4</v>
      </c>
      <c r="E736" s="2" t="s">
        <v>814</v>
      </c>
      <c r="F736" s="2" t="s">
        <v>11</v>
      </c>
      <c r="G736" s="2">
        <v>116.57242532133016</v>
      </c>
    </row>
    <row r="737" spans="1:7" x14ac:dyDescent="0.35">
      <c r="A737" s="2">
        <v>4</v>
      </c>
      <c r="E737" s="2" t="s">
        <v>815</v>
      </c>
      <c r="F737" s="2" t="s">
        <v>12</v>
      </c>
      <c r="G737" s="2">
        <v>91575</v>
      </c>
    </row>
    <row r="738" spans="1:7" x14ac:dyDescent="0.35">
      <c r="A738" s="2">
        <v>3</v>
      </c>
      <c r="D738" s="2" t="s">
        <v>816</v>
      </c>
      <c r="E738" s="2" t="s">
        <v>817</v>
      </c>
      <c r="F738" s="2" t="s">
        <v>21</v>
      </c>
    </row>
    <row r="739" spans="1:7" x14ac:dyDescent="0.35">
      <c r="A739" s="2">
        <v>4</v>
      </c>
      <c r="E739" s="2" t="s">
        <v>818</v>
      </c>
      <c r="F739" s="2" t="s">
        <v>2</v>
      </c>
      <c r="G739" s="2">
        <v>65.99870085481075</v>
      </c>
    </row>
    <row r="740" spans="1:7" x14ac:dyDescent="0.35">
      <c r="A740" s="2">
        <v>4</v>
      </c>
      <c r="E740" s="2" t="s">
        <v>819</v>
      </c>
      <c r="F740" s="2" t="s">
        <v>3</v>
      </c>
      <c r="G740" s="2">
        <v>223</v>
      </c>
    </row>
    <row r="741" spans="1:7" x14ac:dyDescent="0.35">
      <c r="A741" s="2">
        <v>4</v>
      </c>
      <c r="E741" s="2" t="s">
        <v>820</v>
      </c>
      <c r="F741" s="2" t="s">
        <v>4</v>
      </c>
      <c r="G741" s="2">
        <v>44.679400205138982</v>
      </c>
    </row>
    <row r="742" spans="1:7" x14ac:dyDescent="0.35">
      <c r="A742" s="2">
        <v>4</v>
      </c>
      <c r="E742" s="2" t="s">
        <v>821</v>
      </c>
      <c r="F742" s="2" t="s">
        <v>5</v>
      </c>
      <c r="G742" s="2">
        <v>0</v>
      </c>
    </row>
    <row r="743" spans="1:7" x14ac:dyDescent="0.35">
      <c r="A743" s="2">
        <v>4</v>
      </c>
      <c r="E743" s="2" t="s">
        <v>822</v>
      </c>
      <c r="F743" s="2" t="s">
        <v>6</v>
      </c>
      <c r="G743" s="2">
        <v>33.82505319920363</v>
      </c>
    </row>
    <row r="744" spans="1:7" x14ac:dyDescent="0.35">
      <c r="A744" s="2">
        <v>4</v>
      </c>
      <c r="E744" s="2" t="s">
        <v>823</v>
      </c>
      <c r="F744" s="2" t="s">
        <v>7</v>
      </c>
      <c r="G744" s="2">
        <v>99</v>
      </c>
    </row>
    <row r="745" spans="1:7" x14ac:dyDescent="0.35">
      <c r="A745" s="2">
        <v>4</v>
      </c>
      <c r="E745" s="2" t="s">
        <v>824</v>
      </c>
      <c r="F745" s="2" t="s">
        <v>8</v>
      </c>
      <c r="G745" s="2">
        <v>7420</v>
      </c>
    </row>
    <row r="746" spans="1:7" x14ac:dyDescent="0.35">
      <c r="A746" s="2">
        <v>4</v>
      </c>
      <c r="E746" s="2" t="s">
        <v>825</v>
      </c>
      <c r="F746" s="2" t="s">
        <v>9</v>
      </c>
      <c r="G746" s="2">
        <v>0.23280268352718642</v>
      </c>
    </row>
    <row r="747" spans="1:7" x14ac:dyDescent="0.35">
      <c r="A747" s="2">
        <v>4</v>
      </c>
      <c r="E747" s="2" t="s">
        <v>826</v>
      </c>
      <c r="F747" s="2" t="s">
        <v>10</v>
      </c>
      <c r="G747" s="2">
        <v>2.6746439406864164</v>
      </c>
    </row>
    <row r="748" spans="1:7" x14ac:dyDescent="0.35">
      <c r="A748" s="2">
        <v>4</v>
      </c>
      <c r="E748" s="2" t="s">
        <v>827</v>
      </c>
      <c r="F748" s="2" t="s">
        <v>11</v>
      </c>
      <c r="G748" s="2">
        <v>132.08966721208557</v>
      </c>
    </row>
    <row r="749" spans="1:7" x14ac:dyDescent="0.35">
      <c r="A749" s="2">
        <v>4</v>
      </c>
      <c r="E749" s="2" t="s">
        <v>828</v>
      </c>
      <c r="F749" s="2" t="s">
        <v>12</v>
      </c>
      <c r="G749" s="2">
        <v>109441</v>
      </c>
    </row>
    <row r="750" spans="1:7" x14ac:dyDescent="0.35">
      <c r="A750" s="2">
        <v>3</v>
      </c>
      <c r="D750" s="2" t="s">
        <v>829</v>
      </c>
      <c r="E750" s="2" t="s">
        <v>830</v>
      </c>
      <c r="F750" s="2" t="s">
        <v>21</v>
      </c>
    </row>
    <row r="751" spans="1:7" x14ac:dyDescent="0.35">
      <c r="A751" s="2">
        <v>4</v>
      </c>
      <c r="E751" s="2" t="s">
        <v>831</v>
      </c>
      <c r="F751" s="2" t="s">
        <v>2</v>
      </c>
      <c r="G751" s="2">
        <v>79.852107590834606</v>
      </c>
    </row>
    <row r="752" spans="1:7" x14ac:dyDescent="0.35">
      <c r="A752" s="2">
        <v>4</v>
      </c>
      <c r="E752" s="2" t="s">
        <v>832</v>
      </c>
      <c r="F752" s="2" t="s">
        <v>3</v>
      </c>
      <c r="G752" s="2">
        <v>134</v>
      </c>
    </row>
    <row r="753" spans="1:7" x14ac:dyDescent="0.35">
      <c r="A753" s="2">
        <v>4</v>
      </c>
      <c r="E753" s="2" t="s">
        <v>833</v>
      </c>
      <c r="F753" s="2" t="s">
        <v>4</v>
      </c>
      <c r="G753" s="2">
        <v>22.017433226057069</v>
      </c>
    </row>
    <row r="754" spans="1:7" x14ac:dyDescent="0.35">
      <c r="A754" s="2">
        <v>4</v>
      </c>
      <c r="E754" s="2" t="s">
        <v>834</v>
      </c>
      <c r="F754" s="2" t="s">
        <v>5</v>
      </c>
      <c r="G754" s="2">
        <v>0</v>
      </c>
    </row>
    <row r="755" spans="1:7" x14ac:dyDescent="0.35">
      <c r="A755" s="2">
        <v>4</v>
      </c>
      <c r="E755" s="2" t="s">
        <v>835</v>
      </c>
      <c r="F755" s="2" t="s">
        <v>6</v>
      </c>
      <c r="G755" s="2">
        <v>20.089608969166985</v>
      </c>
    </row>
    <row r="756" spans="1:7" x14ac:dyDescent="0.35">
      <c r="A756" s="2">
        <v>4</v>
      </c>
      <c r="E756" s="2" t="s">
        <v>836</v>
      </c>
      <c r="F756" s="2" t="s">
        <v>7</v>
      </c>
      <c r="G756" s="2">
        <v>99</v>
      </c>
    </row>
    <row r="757" spans="1:7" x14ac:dyDescent="0.35">
      <c r="A757" s="2">
        <v>4</v>
      </c>
      <c r="E757" s="2" t="s">
        <v>837</v>
      </c>
      <c r="F757" s="2" t="s">
        <v>8</v>
      </c>
      <c r="G757" s="2">
        <v>5540</v>
      </c>
    </row>
    <row r="758" spans="1:7" x14ac:dyDescent="0.35">
      <c r="A758" s="2">
        <v>4</v>
      </c>
      <c r="E758" s="2" t="s">
        <v>838</v>
      </c>
      <c r="F758" s="2" t="s">
        <v>9</v>
      </c>
      <c r="G758" s="2">
        <v>6.3876392533043974E-2</v>
      </c>
    </row>
    <row r="759" spans="1:7" x14ac:dyDescent="0.35">
      <c r="A759" s="2">
        <v>4</v>
      </c>
      <c r="E759" s="2" t="s">
        <v>839</v>
      </c>
      <c r="F759" s="2" t="s">
        <v>10</v>
      </c>
      <c r="G759" s="2">
        <v>1.8086592553313725</v>
      </c>
    </row>
    <row r="760" spans="1:7" x14ac:dyDescent="0.35">
      <c r="A760" s="2">
        <v>4</v>
      </c>
      <c r="E760" s="2" t="s">
        <v>840</v>
      </c>
      <c r="F760" s="2" t="s">
        <v>11</v>
      </c>
      <c r="G760" s="2">
        <v>109.59612633500662</v>
      </c>
    </row>
    <row r="761" spans="1:7" x14ac:dyDescent="0.35">
      <c r="A761" s="2">
        <v>4</v>
      </c>
      <c r="E761" s="2" t="s">
        <v>841</v>
      </c>
      <c r="F761" s="2" t="s">
        <v>12</v>
      </c>
      <c r="G761" s="2">
        <v>100923</v>
      </c>
    </row>
    <row r="762" spans="1:7" x14ac:dyDescent="0.35">
      <c r="A762" s="2">
        <v>3</v>
      </c>
      <c r="D762" s="2" t="s">
        <v>842</v>
      </c>
      <c r="E762" s="2" t="s">
        <v>843</v>
      </c>
      <c r="F762" s="2" t="s">
        <v>21</v>
      </c>
    </row>
    <row r="763" spans="1:7" x14ac:dyDescent="0.35">
      <c r="A763" s="2">
        <v>4</v>
      </c>
      <c r="E763" s="2" t="s">
        <v>844</v>
      </c>
      <c r="F763" s="2" t="s">
        <v>2</v>
      </c>
      <c r="G763" s="2">
        <v>77.294914918254861</v>
      </c>
    </row>
    <row r="764" spans="1:7" x14ac:dyDescent="0.35">
      <c r="A764" s="2">
        <v>4</v>
      </c>
      <c r="E764" s="2" t="s">
        <v>845</v>
      </c>
      <c r="F764" s="2" t="s">
        <v>3</v>
      </c>
      <c r="G764" s="2">
        <v>91</v>
      </c>
    </row>
    <row r="765" spans="1:7" x14ac:dyDescent="0.35">
      <c r="A765" s="2">
        <v>4</v>
      </c>
      <c r="E765" s="2" t="s">
        <v>846</v>
      </c>
      <c r="F765" s="2" t="s">
        <v>4</v>
      </c>
      <c r="G765" s="2">
        <v>23.575803175777658</v>
      </c>
    </row>
    <row r="766" spans="1:7" x14ac:dyDescent="0.35">
      <c r="A766" s="2">
        <v>4</v>
      </c>
      <c r="E766" s="2" t="s">
        <v>847</v>
      </c>
      <c r="F766" s="2" t="s">
        <v>5</v>
      </c>
      <c r="G766" s="2">
        <v>0</v>
      </c>
    </row>
    <row r="767" spans="1:7" x14ac:dyDescent="0.35">
      <c r="A767" s="2">
        <v>4</v>
      </c>
      <c r="E767" s="2" t="s">
        <v>848</v>
      </c>
      <c r="F767" s="2" t="s">
        <v>6</v>
      </c>
      <c r="G767" s="2">
        <v>22.668819691096068</v>
      </c>
    </row>
    <row r="768" spans="1:7" x14ac:dyDescent="0.35">
      <c r="A768" s="2">
        <v>4</v>
      </c>
      <c r="E768" s="2" t="s">
        <v>849</v>
      </c>
      <c r="F768" s="2" t="s">
        <v>7</v>
      </c>
      <c r="G768" s="2">
        <v>99</v>
      </c>
    </row>
    <row r="769" spans="1:7" x14ac:dyDescent="0.35">
      <c r="A769" s="2">
        <v>4</v>
      </c>
      <c r="E769" s="2" t="s">
        <v>850</v>
      </c>
      <c r="F769" s="2" t="s">
        <v>8</v>
      </c>
      <c r="G769" s="2">
        <v>5300</v>
      </c>
    </row>
    <row r="770" spans="1:7" x14ac:dyDescent="0.35">
      <c r="A770" s="2">
        <v>4</v>
      </c>
      <c r="E770" s="2" t="s">
        <v>851</v>
      </c>
      <c r="F770" s="2" t="s">
        <v>9</v>
      </c>
      <c r="G770" s="2">
        <v>3.771637534225214E-2</v>
      </c>
    </row>
    <row r="771" spans="1:7" x14ac:dyDescent="0.35">
      <c r="A771" s="2">
        <v>4</v>
      </c>
      <c r="E771" s="2" t="s">
        <v>852</v>
      </c>
      <c r="F771" s="2" t="s">
        <v>10</v>
      </c>
      <c r="G771" s="2">
        <v>1.3874750184016758</v>
      </c>
    </row>
    <row r="772" spans="1:7" x14ac:dyDescent="0.35">
      <c r="A772" s="2">
        <v>4</v>
      </c>
      <c r="E772" s="2" t="s">
        <v>853</v>
      </c>
      <c r="F772" s="2" t="s">
        <v>11</v>
      </c>
      <c r="G772" s="2">
        <v>104.00101768438273</v>
      </c>
    </row>
    <row r="773" spans="1:7" x14ac:dyDescent="0.35">
      <c r="A773" s="2">
        <v>4</v>
      </c>
      <c r="E773" s="2" t="s">
        <v>854</v>
      </c>
      <c r="F773" s="2" t="s">
        <v>12</v>
      </c>
      <c r="G773" s="2">
        <v>96384</v>
      </c>
    </row>
    <row r="774" spans="1:7" x14ac:dyDescent="0.35">
      <c r="A774" s="2">
        <v>3</v>
      </c>
      <c r="D774" s="2" t="s">
        <v>855</v>
      </c>
      <c r="E774" s="2" t="s">
        <v>856</v>
      </c>
      <c r="F774" s="2" t="s">
        <v>21</v>
      </c>
    </row>
    <row r="775" spans="1:7" x14ac:dyDescent="0.35">
      <c r="A775" s="2">
        <v>4</v>
      </c>
      <c r="E775" s="2" t="s">
        <v>857</v>
      </c>
      <c r="F775" s="2" t="s">
        <v>2</v>
      </c>
      <c r="G775" s="2">
        <v>66.728651701321979</v>
      </c>
    </row>
    <row r="776" spans="1:7" x14ac:dyDescent="0.35">
      <c r="A776" s="2">
        <v>4</v>
      </c>
      <c r="E776" s="2" t="s">
        <v>858</v>
      </c>
      <c r="F776" s="2" t="s">
        <v>3</v>
      </c>
      <c r="G776" s="2">
        <v>203</v>
      </c>
    </row>
    <row r="777" spans="1:7" x14ac:dyDescent="0.35">
      <c r="A777" s="2">
        <v>4</v>
      </c>
      <c r="E777" s="2" t="s">
        <v>859</v>
      </c>
      <c r="F777" s="2" t="s">
        <v>4</v>
      </c>
      <c r="G777" s="2">
        <v>17.042299190581275</v>
      </c>
    </row>
    <row r="778" spans="1:7" x14ac:dyDescent="0.35">
      <c r="A778" s="2">
        <v>4</v>
      </c>
      <c r="E778" s="2" t="s">
        <v>860</v>
      </c>
      <c r="F778" s="2" t="s">
        <v>5</v>
      </c>
      <c r="G778" s="2">
        <v>0</v>
      </c>
    </row>
    <row r="779" spans="1:7" x14ac:dyDescent="0.35">
      <c r="A779" s="2">
        <v>4</v>
      </c>
      <c r="E779" s="2" t="s">
        <v>861</v>
      </c>
      <c r="F779" s="2" t="s">
        <v>6</v>
      </c>
      <c r="G779" s="2">
        <v>33.271348298678035</v>
      </c>
    </row>
    <row r="780" spans="1:7" x14ac:dyDescent="0.35">
      <c r="A780" s="2">
        <v>4</v>
      </c>
      <c r="E780" s="2" t="s">
        <v>862</v>
      </c>
      <c r="F780" s="2" t="s">
        <v>7</v>
      </c>
      <c r="G780" s="2">
        <v>100</v>
      </c>
    </row>
    <row r="781" spans="1:7" x14ac:dyDescent="0.35">
      <c r="A781" s="2">
        <v>4</v>
      </c>
      <c r="E781" s="2" t="s">
        <v>863</v>
      </c>
      <c r="F781" s="2" t="s">
        <v>8</v>
      </c>
      <c r="G781" s="2">
        <v>2264</v>
      </c>
    </row>
    <row r="782" spans="1:7" x14ac:dyDescent="0.35">
      <c r="A782" s="2">
        <v>4</v>
      </c>
      <c r="E782" s="2" t="s">
        <v>864</v>
      </c>
      <c r="F782" s="2" t="s">
        <v>9</v>
      </c>
      <c r="G782" s="2">
        <v>0</v>
      </c>
    </row>
    <row r="783" spans="1:7" x14ac:dyDescent="0.35">
      <c r="A783" s="2">
        <v>4</v>
      </c>
      <c r="E783" s="2" t="s">
        <v>865</v>
      </c>
      <c r="F783" s="2" t="s">
        <v>10</v>
      </c>
      <c r="G783" s="2">
        <v>4.527306736807958</v>
      </c>
    </row>
    <row r="784" spans="1:7" x14ac:dyDescent="0.35">
      <c r="A784" s="2">
        <v>4</v>
      </c>
      <c r="E784" s="2" t="s">
        <v>866</v>
      </c>
      <c r="F784" s="2" t="s">
        <v>11</v>
      </c>
      <c r="G784" s="2">
        <v>51.222147769882881</v>
      </c>
    </row>
    <row r="785" spans="1:7" x14ac:dyDescent="0.35">
      <c r="A785" s="2">
        <v>4</v>
      </c>
      <c r="E785" s="2" t="s">
        <v>867</v>
      </c>
      <c r="F785" s="2" t="s">
        <v>12</v>
      </c>
      <c r="G785" s="2">
        <v>22109</v>
      </c>
    </row>
    <row r="786" spans="1:7" x14ac:dyDescent="0.35">
      <c r="A786" s="2">
        <v>3</v>
      </c>
      <c r="D786" s="2" t="s">
        <v>868</v>
      </c>
      <c r="E786" s="2" t="s">
        <v>869</v>
      </c>
      <c r="F786" s="2" t="s">
        <v>21</v>
      </c>
    </row>
    <row r="787" spans="1:7" x14ac:dyDescent="0.35">
      <c r="A787" s="2">
        <v>4</v>
      </c>
      <c r="E787" s="2" t="s">
        <v>870</v>
      </c>
      <c r="F787" s="2" t="s">
        <v>2</v>
      </c>
      <c r="G787" s="2">
        <v>80.076408171832156</v>
      </c>
    </row>
    <row r="788" spans="1:7" x14ac:dyDescent="0.35">
      <c r="A788" s="2">
        <v>4</v>
      </c>
      <c r="E788" s="2" t="s">
        <v>871</v>
      </c>
      <c r="F788" s="2" t="s">
        <v>3</v>
      </c>
      <c r="G788" s="2">
        <v>63</v>
      </c>
    </row>
    <row r="789" spans="1:7" x14ac:dyDescent="0.35">
      <c r="A789" s="2">
        <v>4</v>
      </c>
      <c r="E789" s="2" t="s">
        <v>872</v>
      </c>
      <c r="F789" s="2" t="s">
        <v>4</v>
      </c>
      <c r="G789" s="2">
        <v>7.6410843475634209</v>
      </c>
    </row>
    <row r="790" spans="1:7" x14ac:dyDescent="0.35">
      <c r="A790" s="2">
        <v>4</v>
      </c>
      <c r="E790" s="2" t="s">
        <v>873</v>
      </c>
      <c r="F790" s="2" t="s">
        <v>5</v>
      </c>
      <c r="G790" s="2">
        <v>0</v>
      </c>
    </row>
    <row r="791" spans="1:7" x14ac:dyDescent="0.35">
      <c r="A791" s="2">
        <v>4</v>
      </c>
      <c r="E791" s="2" t="s">
        <v>874</v>
      </c>
      <c r="F791" s="2" t="s">
        <v>6</v>
      </c>
      <c r="G791" s="2">
        <v>19.869512240302093</v>
      </c>
    </row>
    <row r="792" spans="1:7" x14ac:dyDescent="0.35">
      <c r="A792" s="2">
        <v>4</v>
      </c>
      <c r="E792" s="2" t="s">
        <v>875</v>
      </c>
      <c r="F792" s="2" t="s">
        <v>7</v>
      </c>
      <c r="G792" s="2">
        <v>99</v>
      </c>
    </row>
    <row r="793" spans="1:7" x14ac:dyDescent="0.35">
      <c r="A793" s="2">
        <v>4</v>
      </c>
      <c r="E793" s="2" t="s">
        <v>876</v>
      </c>
      <c r="F793" s="2" t="s">
        <v>8</v>
      </c>
      <c r="G793" s="2">
        <v>2120</v>
      </c>
    </row>
    <row r="794" spans="1:7" x14ac:dyDescent="0.35">
      <c r="A794" s="2">
        <v>4</v>
      </c>
      <c r="E794" s="2" t="s">
        <v>877</v>
      </c>
      <c r="F794" s="2" t="s">
        <v>9</v>
      </c>
      <c r="G794" s="2">
        <v>2.0797022461652406E-2</v>
      </c>
    </row>
    <row r="795" spans="1:7" x14ac:dyDescent="0.35">
      <c r="A795" s="2">
        <v>4</v>
      </c>
      <c r="E795" s="2" t="s">
        <v>878</v>
      </c>
      <c r="F795" s="2" t="s">
        <v>10</v>
      </c>
      <c r="G795" s="2">
        <v>0.85042348391442368</v>
      </c>
    </row>
    <row r="796" spans="1:7" x14ac:dyDescent="0.35">
      <c r="A796" s="2">
        <v>4</v>
      </c>
      <c r="E796" s="2" t="s">
        <v>879</v>
      </c>
      <c r="F796" s="2" t="s">
        <v>11</v>
      </c>
      <c r="G796" s="2">
        <v>38.456325727335759</v>
      </c>
    </row>
    <row r="797" spans="1:7" x14ac:dyDescent="0.35">
      <c r="A797" s="2">
        <v>4</v>
      </c>
      <c r="E797" s="2" t="s">
        <v>880</v>
      </c>
      <c r="F797" s="2" t="s">
        <v>12</v>
      </c>
      <c r="G797" s="2">
        <v>33775</v>
      </c>
    </row>
    <row r="798" spans="1:7" x14ac:dyDescent="0.35">
      <c r="A798" s="2">
        <v>3</v>
      </c>
      <c r="D798" s="2" t="s">
        <v>881</v>
      </c>
      <c r="E798" s="2" t="s">
        <v>882</v>
      </c>
      <c r="F798" s="2" t="s">
        <v>21</v>
      </c>
    </row>
    <row r="799" spans="1:7" x14ac:dyDescent="0.35">
      <c r="A799" s="2">
        <v>4</v>
      </c>
      <c r="E799" s="2" t="s">
        <v>883</v>
      </c>
      <c r="F799" s="2" t="s">
        <v>2</v>
      </c>
      <c r="G799" s="2">
        <v>76.789099659706423</v>
      </c>
    </row>
    <row r="800" spans="1:7" x14ac:dyDescent="0.35">
      <c r="A800" s="2">
        <v>4</v>
      </c>
      <c r="E800" s="2" t="s">
        <v>884</v>
      </c>
      <c r="F800" s="2" t="s">
        <v>3</v>
      </c>
      <c r="G800" s="2">
        <v>221</v>
      </c>
    </row>
    <row r="801" spans="1:7" x14ac:dyDescent="0.35">
      <c r="A801" s="2">
        <v>4</v>
      </c>
      <c r="E801" s="2" t="s">
        <v>885</v>
      </c>
      <c r="F801" s="2" t="s">
        <v>4</v>
      </c>
      <c r="G801" s="2">
        <v>18.270709205331674</v>
      </c>
    </row>
    <row r="802" spans="1:7" x14ac:dyDescent="0.35">
      <c r="A802" s="2">
        <v>4</v>
      </c>
      <c r="E802" s="2" t="s">
        <v>886</v>
      </c>
      <c r="F802" s="2" t="s">
        <v>5</v>
      </c>
      <c r="G802" s="2">
        <v>0</v>
      </c>
    </row>
    <row r="803" spans="1:7" x14ac:dyDescent="0.35">
      <c r="A803" s="2">
        <v>4</v>
      </c>
      <c r="E803" s="2" t="s">
        <v>887</v>
      </c>
      <c r="F803" s="2" t="s">
        <v>6</v>
      </c>
      <c r="G803" s="2">
        <v>23.162508228882437</v>
      </c>
    </row>
    <row r="804" spans="1:7" x14ac:dyDescent="0.35">
      <c r="A804" s="2">
        <v>4</v>
      </c>
      <c r="E804" s="2" t="s">
        <v>888</v>
      </c>
      <c r="F804" s="2" t="s">
        <v>7</v>
      </c>
      <c r="G804" s="2">
        <v>99</v>
      </c>
    </row>
    <row r="805" spans="1:7" x14ac:dyDescent="0.35">
      <c r="A805" s="2">
        <v>4</v>
      </c>
      <c r="E805" s="2" t="s">
        <v>889</v>
      </c>
      <c r="F805" s="2" t="s">
        <v>8</v>
      </c>
      <c r="G805" s="2">
        <v>4290</v>
      </c>
    </row>
    <row r="806" spans="1:7" x14ac:dyDescent="0.35">
      <c r="A806" s="2">
        <v>4</v>
      </c>
      <c r="E806" s="2" t="s">
        <v>890</v>
      </c>
      <c r="F806" s="2" t="s">
        <v>9</v>
      </c>
      <c r="G806" s="2">
        <v>3.8171953861307804E-2</v>
      </c>
    </row>
    <row r="807" spans="1:7" x14ac:dyDescent="0.35">
      <c r="A807" s="2">
        <v>4</v>
      </c>
      <c r="E807" s="2" t="s">
        <v>891</v>
      </c>
      <c r="F807" s="2" t="s">
        <v>10</v>
      </c>
      <c r="G807" s="2">
        <v>2.459715009994393</v>
      </c>
    </row>
    <row r="808" spans="1:7" x14ac:dyDescent="0.35">
      <c r="A808" s="2">
        <v>4</v>
      </c>
      <c r="E808" s="2" t="s">
        <v>892</v>
      </c>
      <c r="F808" s="2" t="s">
        <v>11</v>
      </c>
      <c r="G808" s="2">
        <v>78.880529797498582</v>
      </c>
    </row>
    <row r="809" spans="1:7" x14ac:dyDescent="0.35">
      <c r="A809" s="2">
        <v>4</v>
      </c>
      <c r="E809" s="2" t="s">
        <v>893</v>
      </c>
      <c r="F809" s="2" t="s">
        <v>12</v>
      </c>
      <c r="G809" s="2">
        <v>67622</v>
      </c>
    </row>
    <row r="810" spans="1:7" x14ac:dyDescent="0.35">
      <c r="A810" s="2">
        <v>3</v>
      </c>
      <c r="D810" s="2" t="s">
        <v>894</v>
      </c>
      <c r="E810" s="2" t="s">
        <v>895</v>
      </c>
      <c r="F810" s="2" t="s">
        <v>21</v>
      </c>
    </row>
    <row r="811" spans="1:7" x14ac:dyDescent="0.35">
      <c r="A811" s="2">
        <v>4</v>
      </c>
      <c r="E811" s="2" t="s">
        <v>896</v>
      </c>
      <c r="F811" s="2" t="s">
        <v>2</v>
      </c>
      <c r="G811" s="2">
        <v>68.66103433152756</v>
      </c>
    </row>
    <row r="812" spans="1:7" x14ac:dyDescent="0.35">
      <c r="A812" s="2">
        <v>4</v>
      </c>
      <c r="E812" s="2" t="s">
        <v>897</v>
      </c>
      <c r="F812" s="2" t="s">
        <v>3</v>
      </c>
      <c r="G812" s="2">
        <v>138</v>
      </c>
    </row>
    <row r="813" spans="1:7" x14ac:dyDescent="0.35">
      <c r="A813" s="2">
        <v>4</v>
      </c>
      <c r="E813" s="2" t="s">
        <v>898</v>
      </c>
      <c r="F813" s="2" t="s">
        <v>4</v>
      </c>
      <c r="G813" s="2">
        <v>35.219500256851248</v>
      </c>
    </row>
    <row r="814" spans="1:7" x14ac:dyDescent="0.35">
      <c r="A814" s="2">
        <v>4</v>
      </c>
      <c r="E814" s="2" t="s">
        <v>899</v>
      </c>
      <c r="F814" s="2" t="s">
        <v>5</v>
      </c>
      <c r="G814" s="2">
        <v>0</v>
      </c>
    </row>
    <row r="815" spans="1:7" x14ac:dyDescent="0.35">
      <c r="A815" s="2">
        <v>4</v>
      </c>
      <c r="E815" s="2" t="s">
        <v>900</v>
      </c>
      <c r="F815" s="2" t="s">
        <v>6</v>
      </c>
      <c r="G815" s="2">
        <v>31.237037125447536</v>
      </c>
    </row>
    <row r="816" spans="1:7" x14ac:dyDescent="0.35">
      <c r="A816" s="2">
        <v>4</v>
      </c>
      <c r="E816" s="2" t="s">
        <v>901</v>
      </c>
      <c r="F816" s="2" t="s">
        <v>7</v>
      </c>
      <c r="G816" s="2">
        <v>99</v>
      </c>
    </row>
    <row r="817" spans="1:7" x14ac:dyDescent="0.35">
      <c r="A817" s="2">
        <v>4</v>
      </c>
      <c r="E817" s="2" t="s">
        <v>902</v>
      </c>
      <c r="F817" s="2" t="s">
        <v>8</v>
      </c>
      <c r="G817" s="2">
        <v>6389</v>
      </c>
    </row>
    <row r="818" spans="1:7" x14ac:dyDescent="0.35">
      <c r="A818" s="2">
        <v>4</v>
      </c>
      <c r="E818" s="2" t="s">
        <v>903</v>
      </c>
      <c r="F818" s="2" t="s">
        <v>9</v>
      </c>
      <c r="G818" s="2">
        <v>0.11492358679311111</v>
      </c>
    </row>
    <row r="819" spans="1:7" x14ac:dyDescent="0.35">
      <c r="A819" s="2">
        <v>4</v>
      </c>
      <c r="E819" s="2" t="s">
        <v>904</v>
      </c>
      <c r="F819" s="2" t="s">
        <v>10</v>
      </c>
      <c r="G819" s="2">
        <v>1.7513096221588866</v>
      </c>
    </row>
    <row r="820" spans="1:7" x14ac:dyDescent="0.35">
      <c r="A820" s="2">
        <v>4</v>
      </c>
      <c r="E820" s="2" t="s">
        <v>905</v>
      </c>
      <c r="F820" s="2" t="s">
        <v>11</v>
      </c>
      <c r="G820" s="2">
        <v>112.74917052923487</v>
      </c>
    </row>
    <row r="821" spans="1:7" x14ac:dyDescent="0.35">
      <c r="A821" s="2">
        <v>4</v>
      </c>
      <c r="E821" s="2" t="s">
        <v>906</v>
      </c>
      <c r="F821" s="2" t="s">
        <v>12</v>
      </c>
      <c r="G821" s="2">
        <v>104036</v>
      </c>
    </row>
    <row r="822" spans="1:7" x14ac:dyDescent="0.35">
      <c r="A822" s="2">
        <v>3</v>
      </c>
      <c r="D822" s="2" t="s">
        <v>907</v>
      </c>
      <c r="E822" s="2" t="s">
        <v>908</v>
      </c>
      <c r="F822" s="2" t="s">
        <v>21</v>
      </c>
    </row>
    <row r="823" spans="1:7" x14ac:dyDescent="0.35">
      <c r="A823" s="2">
        <v>4</v>
      </c>
      <c r="E823" s="2" t="s">
        <v>909</v>
      </c>
      <c r="F823" s="2" t="s">
        <v>2</v>
      </c>
      <c r="G823" s="2">
        <v>75.711312432346489</v>
      </c>
    </row>
    <row r="824" spans="1:7" x14ac:dyDescent="0.35">
      <c r="A824" s="2">
        <v>4</v>
      </c>
      <c r="E824" s="2" t="s">
        <v>910</v>
      </c>
      <c r="F824" s="2" t="s">
        <v>3</v>
      </c>
      <c r="G824" s="2">
        <v>85</v>
      </c>
    </row>
    <row r="825" spans="1:7" x14ac:dyDescent="0.35">
      <c r="A825" s="2">
        <v>4</v>
      </c>
      <c r="E825" s="2" t="s">
        <v>911</v>
      </c>
      <c r="F825" s="2" t="s">
        <v>4</v>
      </c>
      <c r="G825" s="2">
        <v>20.596555084650237</v>
      </c>
    </row>
    <row r="826" spans="1:7" x14ac:dyDescent="0.35">
      <c r="A826" s="2">
        <v>4</v>
      </c>
      <c r="E826" s="2" t="s">
        <v>912</v>
      </c>
      <c r="F826" s="2" t="s">
        <v>5</v>
      </c>
      <c r="G826" s="2">
        <v>0</v>
      </c>
    </row>
    <row r="827" spans="1:7" x14ac:dyDescent="0.35">
      <c r="A827" s="2">
        <v>4</v>
      </c>
      <c r="E827" s="2" t="s">
        <v>913</v>
      </c>
      <c r="F827" s="2" t="s">
        <v>6</v>
      </c>
      <c r="G827" s="2">
        <v>23.501047112212149</v>
      </c>
    </row>
    <row r="828" spans="1:7" x14ac:dyDescent="0.35">
      <c r="A828" s="2">
        <v>4</v>
      </c>
      <c r="E828" s="2" t="s">
        <v>914</v>
      </c>
      <c r="F828" s="2" t="s">
        <v>7</v>
      </c>
      <c r="G828" s="2">
        <v>95</v>
      </c>
    </row>
    <row r="829" spans="1:7" x14ac:dyDescent="0.35">
      <c r="A829" s="2">
        <v>4</v>
      </c>
      <c r="E829" s="2" t="s">
        <v>915</v>
      </c>
      <c r="F829" s="2" t="s">
        <v>8</v>
      </c>
      <c r="G829" s="2">
        <v>4640</v>
      </c>
    </row>
    <row r="830" spans="1:7" x14ac:dyDescent="0.35">
      <c r="A830" s="2">
        <v>4</v>
      </c>
      <c r="E830" s="2" t="s">
        <v>916</v>
      </c>
      <c r="F830" s="2" t="s">
        <v>9</v>
      </c>
      <c r="G830" s="2">
        <v>0.69029605148815198</v>
      </c>
    </row>
    <row r="831" spans="1:7" x14ac:dyDescent="0.35">
      <c r="A831" s="2">
        <v>4</v>
      </c>
      <c r="E831" s="2" t="s">
        <v>917</v>
      </c>
      <c r="F831" s="2" t="s">
        <v>10</v>
      </c>
      <c r="G831" s="2">
        <v>1.0715658248793278</v>
      </c>
    </row>
    <row r="832" spans="1:7" x14ac:dyDescent="0.35">
      <c r="A832" s="2">
        <v>4</v>
      </c>
      <c r="E832" s="2" t="s">
        <v>918</v>
      </c>
      <c r="F832" s="2" t="s">
        <v>11</v>
      </c>
      <c r="G832" s="2">
        <v>87.641010148638813</v>
      </c>
    </row>
    <row r="833" spans="1:7" x14ac:dyDescent="0.35">
      <c r="A833" s="2">
        <v>4</v>
      </c>
      <c r="E833" s="2" t="s">
        <v>919</v>
      </c>
      <c r="F833" s="2" t="s">
        <v>12</v>
      </c>
      <c r="G833" s="2">
        <v>70346</v>
      </c>
    </row>
    <row r="834" spans="1:7" x14ac:dyDescent="0.35">
      <c r="A834" s="2">
        <v>3</v>
      </c>
      <c r="D834" s="2" t="s">
        <v>920</v>
      </c>
      <c r="E834" s="2" t="s">
        <v>921</v>
      </c>
      <c r="F834" s="2" t="s">
        <v>21</v>
      </c>
    </row>
    <row r="835" spans="1:7" x14ac:dyDescent="0.35">
      <c r="A835" s="2">
        <v>4</v>
      </c>
      <c r="E835" s="2" t="s">
        <v>922</v>
      </c>
      <c r="F835" s="2" t="s">
        <v>2</v>
      </c>
      <c r="G835" s="2">
        <v>72.018039642584711</v>
      </c>
    </row>
    <row r="836" spans="1:7" x14ac:dyDescent="0.35">
      <c r="A836" s="2">
        <v>4</v>
      </c>
      <c r="E836" s="2" t="s">
        <v>923</v>
      </c>
      <c r="F836" s="2" t="s">
        <v>3</v>
      </c>
      <c r="G836" s="2">
        <v>205</v>
      </c>
    </row>
    <row r="837" spans="1:7" x14ac:dyDescent="0.35">
      <c r="A837" s="2">
        <v>4</v>
      </c>
      <c r="E837" s="2" t="s">
        <v>924</v>
      </c>
      <c r="F837" s="2" t="s">
        <v>4</v>
      </c>
      <c r="G837" s="2">
        <v>27.568350205687544</v>
      </c>
    </row>
    <row r="838" spans="1:7" x14ac:dyDescent="0.35">
      <c r="A838" s="2">
        <v>4</v>
      </c>
      <c r="E838" s="2" t="s">
        <v>925</v>
      </c>
      <c r="F838" s="2" t="s">
        <v>5</v>
      </c>
      <c r="G838" s="2">
        <v>0</v>
      </c>
    </row>
    <row r="839" spans="1:7" x14ac:dyDescent="0.35">
      <c r="A839" s="2">
        <v>4</v>
      </c>
      <c r="E839" s="2" t="s">
        <v>926</v>
      </c>
      <c r="F839" s="2" t="s">
        <v>6</v>
      </c>
      <c r="G839" s="2">
        <v>26.855705622832243</v>
      </c>
    </row>
    <row r="840" spans="1:7" x14ac:dyDescent="0.35">
      <c r="A840" s="2">
        <v>4</v>
      </c>
      <c r="E840" s="2" t="s">
        <v>927</v>
      </c>
      <c r="F840" s="2" t="s">
        <v>7</v>
      </c>
      <c r="G840" s="2">
        <v>96</v>
      </c>
    </row>
    <row r="841" spans="1:7" x14ac:dyDescent="0.35">
      <c r="A841" s="2">
        <v>4</v>
      </c>
      <c r="E841" s="2" t="s">
        <v>928</v>
      </c>
      <c r="F841" s="2" t="s">
        <v>8</v>
      </c>
      <c r="G841" s="2">
        <v>5412</v>
      </c>
    </row>
    <row r="842" spans="1:7" x14ac:dyDescent="0.35">
      <c r="A842" s="2">
        <v>4</v>
      </c>
      <c r="E842" s="2" t="s">
        <v>929</v>
      </c>
      <c r="F842" s="2" t="s">
        <v>9</v>
      </c>
      <c r="G842" s="2">
        <v>1.1561410964157208</v>
      </c>
    </row>
    <row r="843" spans="1:7" x14ac:dyDescent="0.35">
      <c r="A843" s="2">
        <v>4</v>
      </c>
      <c r="E843" s="2" t="s">
        <v>930</v>
      </c>
      <c r="F843" s="2" t="s">
        <v>10</v>
      </c>
      <c r="G843" s="2">
        <v>2.1000012794492258</v>
      </c>
    </row>
    <row r="844" spans="1:7" x14ac:dyDescent="0.35">
      <c r="A844" s="2">
        <v>4</v>
      </c>
      <c r="E844" s="2" t="s">
        <v>931</v>
      </c>
      <c r="F844" s="2" t="s">
        <v>11</v>
      </c>
      <c r="G844" s="2">
        <v>102.65360587751388</v>
      </c>
    </row>
    <row r="845" spans="1:7" x14ac:dyDescent="0.35">
      <c r="A845" s="2">
        <v>4</v>
      </c>
      <c r="E845" s="2" t="s">
        <v>932</v>
      </c>
      <c r="F845" s="2" t="s">
        <v>12</v>
      </c>
      <c r="G845" s="2">
        <v>85453</v>
      </c>
    </row>
    <row r="846" spans="1:7" x14ac:dyDescent="0.35">
      <c r="A846" s="2">
        <v>3</v>
      </c>
      <c r="D846" s="2" t="s">
        <v>933</v>
      </c>
      <c r="E846" s="2" t="s">
        <v>934</v>
      </c>
      <c r="F846" s="2" t="s">
        <v>21</v>
      </c>
    </row>
    <row r="847" spans="1:7" x14ac:dyDescent="0.35">
      <c r="A847" s="2">
        <v>4</v>
      </c>
      <c r="E847" s="2" t="s">
        <v>935</v>
      </c>
      <c r="F847" s="2" t="s">
        <v>2</v>
      </c>
      <c r="G847" s="2">
        <v>70.927292120734336</v>
      </c>
    </row>
    <row r="848" spans="1:7" x14ac:dyDescent="0.35">
      <c r="A848" s="2">
        <v>4</v>
      </c>
      <c r="E848" s="2" t="s">
        <v>936</v>
      </c>
      <c r="F848" s="2" t="s">
        <v>3</v>
      </c>
      <c r="G848" s="2">
        <v>128</v>
      </c>
    </row>
    <row r="849" spans="1:7" x14ac:dyDescent="0.35">
      <c r="A849" s="2">
        <v>4</v>
      </c>
      <c r="E849" s="2" t="s">
        <v>937</v>
      </c>
      <c r="F849" s="2" t="s">
        <v>4</v>
      </c>
      <c r="G849" s="2">
        <v>26.355766679869081</v>
      </c>
    </row>
    <row r="850" spans="1:7" x14ac:dyDescent="0.35">
      <c r="A850" s="2">
        <v>4</v>
      </c>
      <c r="E850" s="2" t="s">
        <v>938</v>
      </c>
      <c r="F850" s="2" t="s">
        <v>5</v>
      </c>
      <c r="G850" s="2">
        <v>0</v>
      </c>
    </row>
    <row r="851" spans="1:7" x14ac:dyDescent="0.35">
      <c r="A851" s="2">
        <v>4</v>
      </c>
      <c r="E851" s="2" t="s">
        <v>939</v>
      </c>
      <c r="F851" s="2" t="s">
        <v>6</v>
      </c>
      <c r="G851" s="2">
        <v>28.953058040108299</v>
      </c>
    </row>
    <row r="852" spans="1:7" x14ac:dyDescent="0.35">
      <c r="A852" s="2">
        <v>4</v>
      </c>
      <c r="E852" s="2" t="s">
        <v>940</v>
      </c>
      <c r="F852" s="2" t="s">
        <v>7</v>
      </c>
      <c r="G852" s="2">
        <v>99</v>
      </c>
    </row>
    <row r="853" spans="1:7" x14ac:dyDescent="0.35">
      <c r="A853" s="2">
        <v>4</v>
      </c>
      <c r="E853" s="2" t="s">
        <v>941</v>
      </c>
      <c r="F853" s="2" t="s">
        <v>8</v>
      </c>
      <c r="G853" s="2">
        <v>4800</v>
      </c>
    </row>
    <row r="854" spans="1:7" x14ac:dyDescent="0.35">
      <c r="A854" s="2">
        <v>4</v>
      </c>
      <c r="E854" s="2" t="s">
        <v>942</v>
      </c>
      <c r="F854" s="2" t="s">
        <v>9</v>
      </c>
      <c r="G854" s="2">
        <v>0.10891641358737154</v>
      </c>
    </row>
    <row r="855" spans="1:7" x14ac:dyDescent="0.35">
      <c r="A855" s="2">
        <v>4</v>
      </c>
      <c r="E855" s="2" t="s">
        <v>943</v>
      </c>
      <c r="F855" s="2" t="s">
        <v>10</v>
      </c>
      <c r="G855" s="2">
        <v>1.5835667980929065</v>
      </c>
    </row>
    <row r="856" spans="1:7" x14ac:dyDescent="0.35">
      <c r="A856" s="2">
        <v>4</v>
      </c>
      <c r="E856" s="2" t="s">
        <v>944</v>
      </c>
      <c r="F856" s="2" t="s">
        <v>11</v>
      </c>
      <c r="G856" s="2">
        <v>91.029302132295598</v>
      </c>
    </row>
    <row r="857" spans="1:7" x14ac:dyDescent="0.35">
      <c r="A857" s="2">
        <v>4</v>
      </c>
      <c r="E857" s="2" t="s">
        <v>945</v>
      </c>
      <c r="F857" s="2" t="s">
        <v>12</v>
      </c>
      <c r="G857" s="2">
        <v>69819</v>
      </c>
    </row>
    <row r="858" spans="1:7" x14ac:dyDescent="0.35">
      <c r="A858" s="2">
        <v>3</v>
      </c>
      <c r="D858" s="2" t="s">
        <v>946</v>
      </c>
      <c r="E858" s="2" t="s">
        <v>947</v>
      </c>
      <c r="F858" s="2" t="s">
        <v>21</v>
      </c>
    </row>
    <row r="859" spans="1:7" x14ac:dyDescent="0.35">
      <c r="A859" s="2">
        <v>4</v>
      </c>
      <c r="E859" s="2" t="s">
        <v>948</v>
      </c>
      <c r="F859" s="2" t="s">
        <v>2</v>
      </c>
      <c r="G859" s="2">
        <v>73.638213730434373</v>
      </c>
    </row>
    <row r="860" spans="1:7" x14ac:dyDescent="0.35">
      <c r="A860" s="2">
        <v>4</v>
      </c>
      <c r="E860" s="2" t="s">
        <v>949</v>
      </c>
      <c r="F860" s="2" t="s">
        <v>3</v>
      </c>
      <c r="G860" s="2">
        <v>168</v>
      </c>
    </row>
    <row r="861" spans="1:7" x14ac:dyDescent="0.35">
      <c r="A861" s="2">
        <v>4</v>
      </c>
      <c r="E861" s="2" t="s">
        <v>950</v>
      </c>
      <c r="F861" s="2" t="s">
        <v>4</v>
      </c>
      <c r="G861" s="2">
        <v>22.725692875667605</v>
      </c>
    </row>
    <row r="862" spans="1:7" x14ac:dyDescent="0.35">
      <c r="A862" s="2">
        <v>4</v>
      </c>
      <c r="E862" s="2" t="s">
        <v>951</v>
      </c>
      <c r="F862" s="2" t="s">
        <v>5</v>
      </c>
      <c r="G862" s="2">
        <v>0</v>
      </c>
    </row>
    <row r="863" spans="1:7" x14ac:dyDescent="0.35">
      <c r="A863" s="2">
        <v>4</v>
      </c>
      <c r="E863" s="2" t="s">
        <v>952</v>
      </c>
      <c r="F863" s="2" t="s">
        <v>6</v>
      </c>
      <c r="G863" s="2">
        <v>25.592250766459461</v>
      </c>
    </row>
    <row r="864" spans="1:7" x14ac:dyDescent="0.35">
      <c r="A864" s="2">
        <v>4</v>
      </c>
      <c r="E864" s="2" t="s">
        <v>953</v>
      </c>
      <c r="F864" s="2" t="s">
        <v>7</v>
      </c>
      <c r="G864" s="2">
        <v>97</v>
      </c>
    </row>
    <row r="865" spans="1:7" x14ac:dyDescent="0.35">
      <c r="A865" s="2">
        <v>4</v>
      </c>
      <c r="E865" s="2" t="s">
        <v>954</v>
      </c>
      <c r="F865" s="2" t="s">
        <v>8</v>
      </c>
      <c r="G865" s="2">
        <v>4804</v>
      </c>
    </row>
    <row r="866" spans="1:7" x14ac:dyDescent="0.35">
      <c r="A866" s="2">
        <v>4</v>
      </c>
      <c r="E866" s="2" t="s">
        <v>955</v>
      </c>
      <c r="F866" s="2" t="s">
        <v>9</v>
      </c>
      <c r="G866" s="2">
        <v>0.68334073701062015</v>
      </c>
    </row>
    <row r="867" spans="1:7" x14ac:dyDescent="0.35">
      <c r="A867" s="2">
        <v>4</v>
      </c>
      <c r="E867" s="2" t="s">
        <v>956</v>
      </c>
      <c r="F867" s="2" t="s">
        <v>10</v>
      </c>
      <c r="G867" s="2">
        <v>1.9052664429067045</v>
      </c>
    </row>
    <row r="868" spans="1:7" x14ac:dyDescent="0.35">
      <c r="A868" s="2">
        <v>4</v>
      </c>
      <c r="E868" s="2" t="s">
        <v>957</v>
      </c>
      <c r="F868" s="2" t="s">
        <v>11</v>
      </c>
      <c r="G868" s="2">
        <v>88.799117682338846</v>
      </c>
    </row>
    <row r="869" spans="1:7" x14ac:dyDescent="0.35">
      <c r="A869" s="2">
        <v>4</v>
      </c>
      <c r="E869" s="2" t="s">
        <v>958</v>
      </c>
      <c r="F869" s="2" t="s">
        <v>12</v>
      </c>
      <c r="G869" s="2">
        <v>74824</v>
      </c>
    </row>
    <row r="870" spans="1:7" x14ac:dyDescent="0.35">
      <c r="A870" s="2">
        <v>3</v>
      </c>
      <c r="D870" s="2" t="s">
        <v>959</v>
      </c>
      <c r="E870" s="2" t="s">
        <v>960</v>
      </c>
      <c r="F870" s="2" t="s">
        <v>21</v>
      </c>
    </row>
    <row r="871" spans="1:7" x14ac:dyDescent="0.35">
      <c r="A871" s="2">
        <v>4</v>
      </c>
      <c r="E871" s="2" t="s">
        <v>961</v>
      </c>
      <c r="F871" s="2" t="s">
        <v>2</v>
      </c>
      <c r="G871" s="2">
        <v>64.826353764420801</v>
      </c>
    </row>
    <row r="872" spans="1:7" x14ac:dyDescent="0.35">
      <c r="A872" s="2">
        <v>4</v>
      </c>
      <c r="E872" s="2" t="s">
        <v>962</v>
      </c>
      <c r="F872" s="2" t="s">
        <v>3</v>
      </c>
      <c r="G872" s="2">
        <v>196</v>
      </c>
    </row>
    <row r="873" spans="1:7" x14ac:dyDescent="0.35">
      <c r="A873" s="2">
        <v>4</v>
      </c>
      <c r="E873" s="2" t="s">
        <v>963</v>
      </c>
      <c r="F873" s="2" t="s">
        <v>4</v>
      </c>
      <c r="G873" s="2">
        <v>35.809693809156052</v>
      </c>
    </row>
    <row r="874" spans="1:7" x14ac:dyDescent="0.35">
      <c r="A874" s="2">
        <v>4</v>
      </c>
      <c r="E874" s="2" t="s">
        <v>964</v>
      </c>
      <c r="F874" s="2" t="s">
        <v>5</v>
      </c>
      <c r="G874" s="2">
        <v>0</v>
      </c>
    </row>
    <row r="875" spans="1:7" x14ac:dyDescent="0.35">
      <c r="A875" s="2">
        <v>4</v>
      </c>
      <c r="E875" s="2" t="s">
        <v>965</v>
      </c>
      <c r="F875" s="2" t="s">
        <v>6</v>
      </c>
      <c r="G875" s="2">
        <v>35.118885332934966</v>
      </c>
    </row>
    <row r="876" spans="1:7" x14ac:dyDescent="0.35">
      <c r="A876" s="2">
        <v>4</v>
      </c>
      <c r="E876" s="2" t="s">
        <v>966</v>
      </c>
      <c r="F876" s="2" t="s">
        <v>7</v>
      </c>
      <c r="G876" s="2">
        <v>99</v>
      </c>
    </row>
    <row r="877" spans="1:7" x14ac:dyDescent="0.35">
      <c r="A877" s="2">
        <v>4</v>
      </c>
      <c r="E877" s="2" t="s">
        <v>967</v>
      </c>
      <c r="F877" s="2" t="s">
        <v>8</v>
      </c>
      <c r="G877" s="2">
        <v>5280</v>
      </c>
    </row>
    <row r="878" spans="1:7" x14ac:dyDescent="0.35">
      <c r="A878" s="2">
        <v>4</v>
      </c>
      <c r="E878" s="2" t="s">
        <v>968</v>
      </c>
      <c r="F878" s="2" t="s">
        <v>9</v>
      </c>
      <c r="G878" s="2">
        <v>5.583808078793049E-2</v>
      </c>
    </row>
    <row r="879" spans="1:7" x14ac:dyDescent="0.35">
      <c r="A879" s="2">
        <v>4</v>
      </c>
      <c r="E879" s="2" t="s">
        <v>969</v>
      </c>
      <c r="F879" s="2" t="s">
        <v>10</v>
      </c>
      <c r="G879" s="2">
        <v>2.4834445839032679</v>
      </c>
    </row>
    <row r="880" spans="1:7" x14ac:dyDescent="0.35">
      <c r="A880" s="2">
        <v>4</v>
      </c>
      <c r="E880" s="2" t="s">
        <v>970</v>
      </c>
      <c r="F880" s="2" t="s">
        <v>11</v>
      </c>
      <c r="G880" s="2">
        <v>101.96705695431977</v>
      </c>
    </row>
    <row r="881" spans="1:7" x14ac:dyDescent="0.35">
      <c r="A881" s="2">
        <v>4</v>
      </c>
      <c r="E881" s="2" t="s">
        <v>971</v>
      </c>
      <c r="F881" s="2" t="s">
        <v>12</v>
      </c>
      <c r="G881" s="2">
        <v>70624</v>
      </c>
    </row>
    <row r="882" spans="1:7" x14ac:dyDescent="0.35">
      <c r="A882" s="2">
        <v>3</v>
      </c>
      <c r="D882" s="2" t="s">
        <v>972</v>
      </c>
      <c r="E882" s="2" t="s">
        <v>973</v>
      </c>
      <c r="F882" s="2" t="s">
        <v>21</v>
      </c>
    </row>
    <row r="883" spans="1:7" x14ac:dyDescent="0.35">
      <c r="A883" s="2">
        <v>4</v>
      </c>
      <c r="E883" s="2" t="s">
        <v>974</v>
      </c>
      <c r="F883" s="2" t="s">
        <v>2</v>
      </c>
      <c r="G883" s="2">
        <v>81.649990407970122</v>
      </c>
    </row>
    <row r="884" spans="1:7" x14ac:dyDescent="0.35">
      <c r="A884" s="2">
        <v>4</v>
      </c>
      <c r="E884" s="2" t="s">
        <v>975</v>
      </c>
      <c r="F884" s="2" t="s">
        <v>3</v>
      </c>
      <c r="G884" s="2">
        <v>81</v>
      </c>
    </row>
    <row r="885" spans="1:7" x14ac:dyDescent="0.35">
      <c r="A885" s="2">
        <v>4</v>
      </c>
      <c r="E885" s="2" t="s">
        <v>976</v>
      </c>
      <c r="F885" s="2" t="s">
        <v>4</v>
      </c>
      <c r="G885" s="2">
        <v>15.957142455298595</v>
      </c>
    </row>
    <row r="886" spans="1:7" x14ac:dyDescent="0.35">
      <c r="A886" s="2">
        <v>4</v>
      </c>
      <c r="E886" s="2" t="s">
        <v>977</v>
      </c>
      <c r="F886" s="2" t="s">
        <v>5</v>
      </c>
      <c r="G886" s="2">
        <v>0</v>
      </c>
    </row>
    <row r="887" spans="1:7" x14ac:dyDescent="0.35">
      <c r="A887" s="2">
        <v>4</v>
      </c>
      <c r="E887" s="2" t="s">
        <v>978</v>
      </c>
      <c r="F887" s="2" t="s">
        <v>6</v>
      </c>
      <c r="G887" s="2">
        <v>17.467895566168785</v>
      </c>
    </row>
    <row r="888" spans="1:7" x14ac:dyDescent="0.35">
      <c r="A888" s="2">
        <v>4</v>
      </c>
      <c r="E888" s="2" t="s">
        <v>979</v>
      </c>
      <c r="F888" s="2" t="s">
        <v>7</v>
      </c>
      <c r="G888" s="2">
        <v>95</v>
      </c>
    </row>
    <row r="889" spans="1:7" x14ac:dyDescent="0.35">
      <c r="A889" s="2">
        <v>4</v>
      </c>
      <c r="E889" s="2" t="s">
        <v>980</v>
      </c>
      <c r="F889" s="2" t="s">
        <v>8</v>
      </c>
      <c r="G889" s="2">
        <v>4916</v>
      </c>
    </row>
    <row r="890" spans="1:7" x14ac:dyDescent="0.35">
      <c r="A890" s="2">
        <v>4</v>
      </c>
      <c r="E890" s="2" t="s">
        <v>981</v>
      </c>
      <c r="F890" s="2" t="s">
        <v>9</v>
      </c>
      <c r="G890" s="2">
        <v>0.80582226514706046</v>
      </c>
    </row>
    <row r="891" spans="1:7" x14ac:dyDescent="0.35">
      <c r="A891" s="2">
        <v>4</v>
      </c>
      <c r="E891" s="2" t="s">
        <v>982</v>
      </c>
      <c r="F891" s="2" t="s">
        <v>10</v>
      </c>
      <c r="G891" s="2">
        <v>0.74762826440676577</v>
      </c>
    </row>
    <row r="892" spans="1:7" x14ac:dyDescent="0.35">
      <c r="A892" s="2">
        <v>4</v>
      </c>
      <c r="E892" s="2" t="s">
        <v>983</v>
      </c>
      <c r="F892" s="2" t="s">
        <v>11</v>
      </c>
      <c r="G892" s="2">
        <v>91.351258626733681</v>
      </c>
    </row>
    <row r="893" spans="1:7" x14ac:dyDescent="0.35">
      <c r="A893" s="2">
        <v>4</v>
      </c>
      <c r="E893" s="2" t="s">
        <v>984</v>
      </c>
      <c r="F893" s="2" t="s">
        <v>12</v>
      </c>
      <c r="G893" s="2">
        <v>82856</v>
      </c>
    </row>
    <row r="894" spans="1:7" x14ac:dyDescent="0.35">
      <c r="A894" s="2">
        <v>3</v>
      </c>
      <c r="D894" s="2" t="s">
        <v>985</v>
      </c>
      <c r="E894" s="2" t="s">
        <v>986</v>
      </c>
      <c r="F894" s="2" t="s">
        <v>21</v>
      </c>
    </row>
    <row r="895" spans="1:7" x14ac:dyDescent="0.35">
      <c r="A895" s="2">
        <v>4</v>
      </c>
      <c r="E895" s="2" t="s">
        <v>987</v>
      </c>
      <c r="F895" s="2" t="s">
        <v>2</v>
      </c>
      <c r="G895" s="2">
        <v>72.673872341096668</v>
      </c>
    </row>
    <row r="896" spans="1:7" x14ac:dyDescent="0.35">
      <c r="A896" s="2">
        <v>4</v>
      </c>
      <c r="E896" s="2" t="s">
        <v>988</v>
      </c>
      <c r="F896" s="2" t="s">
        <v>3</v>
      </c>
      <c r="G896" s="2">
        <v>123</v>
      </c>
    </row>
    <row r="897" spans="1:7" x14ac:dyDescent="0.35">
      <c r="A897" s="2">
        <v>4</v>
      </c>
      <c r="E897" s="2" t="s">
        <v>989</v>
      </c>
      <c r="F897" s="2" t="s">
        <v>4</v>
      </c>
      <c r="G897" s="2">
        <v>28.273074190201015</v>
      </c>
    </row>
    <row r="898" spans="1:7" x14ac:dyDescent="0.35">
      <c r="A898" s="2">
        <v>4</v>
      </c>
      <c r="E898" s="2" t="s">
        <v>990</v>
      </c>
      <c r="F898" s="2" t="s">
        <v>5</v>
      </c>
      <c r="G898" s="2">
        <v>0</v>
      </c>
    </row>
    <row r="899" spans="1:7" x14ac:dyDescent="0.35">
      <c r="A899" s="2">
        <v>4</v>
      </c>
      <c r="E899" s="2" t="s">
        <v>991</v>
      </c>
      <c r="F899" s="2" t="s">
        <v>6</v>
      </c>
      <c r="G899" s="2">
        <v>27.030575950767556</v>
      </c>
    </row>
    <row r="900" spans="1:7" x14ac:dyDescent="0.35">
      <c r="A900" s="2">
        <v>4</v>
      </c>
      <c r="E900" s="2" t="s">
        <v>992</v>
      </c>
      <c r="F900" s="2" t="s">
        <v>7</v>
      </c>
      <c r="G900" s="2">
        <v>98</v>
      </c>
    </row>
    <row r="901" spans="1:7" x14ac:dyDescent="0.35">
      <c r="A901" s="2">
        <v>4</v>
      </c>
      <c r="E901" s="2" t="s">
        <v>993</v>
      </c>
      <c r="F901" s="2" t="s">
        <v>8</v>
      </c>
      <c r="G901" s="2">
        <v>5496</v>
      </c>
    </row>
    <row r="902" spans="1:7" x14ac:dyDescent="0.35">
      <c r="A902" s="2">
        <v>4</v>
      </c>
      <c r="E902" s="2" t="s">
        <v>994</v>
      </c>
      <c r="F902" s="2" t="s">
        <v>9</v>
      </c>
      <c r="G902" s="2">
        <v>0.30913715587795609</v>
      </c>
    </row>
    <row r="903" spans="1:7" x14ac:dyDescent="0.35">
      <c r="A903" s="2">
        <v>4</v>
      </c>
      <c r="E903" s="2" t="s">
        <v>995</v>
      </c>
      <c r="F903" s="2" t="s">
        <v>10</v>
      </c>
      <c r="G903" s="2">
        <v>1.32635002105844</v>
      </c>
    </row>
    <row r="904" spans="1:7" x14ac:dyDescent="0.35">
      <c r="A904" s="2">
        <v>4</v>
      </c>
      <c r="E904" s="2" t="s">
        <v>996</v>
      </c>
      <c r="F904" s="2" t="s">
        <v>11</v>
      </c>
      <c r="G904" s="2">
        <v>104.59663990029844</v>
      </c>
    </row>
    <row r="905" spans="1:7" x14ac:dyDescent="0.35">
      <c r="A905" s="2">
        <v>4</v>
      </c>
      <c r="E905" s="2" t="s">
        <v>997</v>
      </c>
      <c r="F905" s="2" t="s">
        <v>12</v>
      </c>
      <c r="G905" s="2">
        <v>85390</v>
      </c>
    </row>
    <row r="906" spans="1:7" x14ac:dyDescent="0.35">
      <c r="A906" s="2">
        <v>3</v>
      </c>
      <c r="D906" s="2" t="s">
        <v>998</v>
      </c>
      <c r="E906" s="2" t="s">
        <v>999</v>
      </c>
      <c r="F906" s="2" t="s">
        <v>21</v>
      </c>
    </row>
    <row r="907" spans="1:7" x14ac:dyDescent="0.35">
      <c r="A907" s="2">
        <v>4</v>
      </c>
      <c r="E907" s="2" t="s">
        <v>1000</v>
      </c>
      <c r="F907" s="2" t="s">
        <v>2</v>
      </c>
      <c r="G907" s="2">
        <v>72.702875881725589</v>
      </c>
    </row>
    <row r="908" spans="1:7" x14ac:dyDescent="0.35">
      <c r="A908" s="2">
        <v>4</v>
      </c>
      <c r="E908" s="2" t="s">
        <v>1001</v>
      </c>
      <c r="F908" s="2" t="s">
        <v>3</v>
      </c>
      <c r="G908" s="2">
        <v>197</v>
      </c>
    </row>
    <row r="909" spans="1:7" x14ac:dyDescent="0.35">
      <c r="A909" s="2">
        <v>4</v>
      </c>
      <c r="E909" s="2" t="s">
        <v>1002</v>
      </c>
      <c r="F909" s="2" t="s">
        <v>4</v>
      </c>
      <c r="G909" s="2">
        <v>31.786730044504864</v>
      </c>
    </row>
    <row r="910" spans="1:7" x14ac:dyDescent="0.35">
      <c r="A910" s="2">
        <v>4</v>
      </c>
      <c r="E910" s="2" t="s">
        <v>1003</v>
      </c>
      <c r="F910" s="2" t="s">
        <v>5</v>
      </c>
      <c r="G910" s="2">
        <v>0</v>
      </c>
    </row>
    <row r="911" spans="1:7" x14ac:dyDescent="0.35">
      <c r="A911" s="2">
        <v>4</v>
      </c>
      <c r="E911" s="2" t="s">
        <v>1004</v>
      </c>
      <c r="F911" s="2" t="s">
        <v>6</v>
      </c>
      <c r="G911" s="2">
        <v>27.267794287346241</v>
      </c>
    </row>
    <row r="912" spans="1:7" x14ac:dyDescent="0.35">
      <c r="A912" s="2">
        <v>4</v>
      </c>
      <c r="E912" s="2" t="s">
        <v>1005</v>
      </c>
      <c r="F912" s="2" t="s">
        <v>7</v>
      </c>
      <c r="G912" s="2">
        <v>99</v>
      </c>
    </row>
    <row r="913" spans="1:7" x14ac:dyDescent="0.35">
      <c r="A913" s="2">
        <v>4</v>
      </c>
      <c r="E913" s="2" t="s">
        <v>1006</v>
      </c>
      <c r="F913" s="2" t="s">
        <v>8</v>
      </c>
      <c r="G913" s="2">
        <v>6136</v>
      </c>
    </row>
    <row r="914" spans="1:7" x14ac:dyDescent="0.35">
      <c r="A914" s="2">
        <v>4</v>
      </c>
      <c r="E914" s="2" t="s">
        <v>1007</v>
      </c>
      <c r="F914" s="2" t="s">
        <v>9</v>
      </c>
      <c r="G914" s="2">
        <v>3.4190496236700098E-2</v>
      </c>
    </row>
    <row r="915" spans="1:7" x14ac:dyDescent="0.35">
      <c r="A915" s="2">
        <v>4</v>
      </c>
      <c r="E915" s="2" t="s">
        <v>1008</v>
      </c>
      <c r="F915" s="2" t="s">
        <v>10</v>
      </c>
      <c r="G915" s="2">
        <v>2.3438940500172851</v>
      </c>
    </row>
    <row r="916" spans="1:7" x14ac:dyDescent="0.35">
      <c r="A916" s="2">
        <v>4</v>
      </c>
      <c r="E916" s="2" t="s">
        <v>1009</v>
      </c>
      <c r="F916" s="2" t="s">
        <v>11</v>
      </c>
      <c r="G916" s="2">
        <v>116.57242866635406</v>
      </c>
    </row>
    <row r="917" spans="1:7" x14ac:dyDescent="0.35">
      <c r="A917" s="2">
        <v>4</v>
      </c>
      <c r="E917" s="2" t="s">
        <v>1010</v>
      </c>
      <c r="F917" s="2" t="s">
        <v>12</v>
      </c>
      <c r="G917" s="2">
        <v>100999</v>
      </c>
    </row>
    <row r="918" spans="1:7" x14ac:dyDescent="0.35">
      <c r="A918" s="2">
        <v>3</v>
      </c>
      <c r="D918" s="2" t="s">
        <v>1011</v>
      </c>
      <c r="E918" s="2" t="s">
        <v>1012</v>
      </c>
      <c r="F918" s="2" t="s">
        <v>21</v>
      </c>
    </row>
    <row r="919" spans="1:7" x14ac:dyDescent="0.35">
      <c r="A919" s="2">
        <v>4</v>
      </c>
      <c r="E919" s="2" t="s">
        <v>1013</v>
      </c>
      <c r="F919" s="2" t="s">
        <v>2</v>
      </c>
      <c r="G919" s="2">
        <v>80.353527664542995</v>
      </c>
    </row>
    <row r="920" spans="1:7" x14ac:dyDescent="0.35">
      <c r="A920" s="2">
        <v>4</v>
      </c>
      <c r="E920" s="2" t="s">
        <v>1014</v>
      </c>
      <c r="F920" s="2" t="s">
        <v>3</v>
      </c>
      <c r="G920" s="2">
        <v>186</v>
      </c>
    </row>
    <row r="921" spans="1:7" x14ac:dyDescent="0.35">
      <c r="A921" s="2">
        <v>4</v>
      </c>
      <c r="E921" s="2" t="s">
        <v>1015</v>
      </c>
      <c r="F921" s="2" t="s">
        <v>4</v>
      </c>
      <c r="G921" s="2">
        <v>16.063781033064853</v>
      </c>
    </row>
    <row r="922" spans="1:7" x14ac:dyDescent="0.35">
      <c r="A922" s="2">
        <v>4</v>
      </c>
      <c r="E922" s="2" t="s">
        <v>1016</v>
      </c>
      <c r="F922" s="2" t="s">
        <v>5</v>
      </c>
      <c r="G922" s="2">
        <v>0</v>
      </c>
    </row>
    <row r="923" spans="1:7" x14ac:dyDescent="0.35">
      <c r="A923" s="2">
        <v>4</v>
      </c>
      <c r="E923" s="2" t="s">
        <v>1017</v>
      </c>
      <c r="F923" s="2" t="s">
        <v>6</v>
      </c>
      <c r="G923" s="2">
        <v>19.636172158792434</v>
      </c>
    </row>
    <row r="924" spans="1:7" x14ac:dyDescent="0.35">
      <c r="A924" s="2">
        <v>4</v>
      </c>
      <c r="E924" s="2" t="s">
        <v>1018</v>
      </c>
      <c r="F924" s="2" t="s">
        <v>7</v>
      </c>
      <c r="G924" s="2">
        <v>99</v>
      </c>
    </row>
    <row r="925" spans="1:7" x14ac:dyDescent="0.35">
      <c r="A925" s="2">
        <v>4</v>
      </c>
      <c r="E925" s="2" t="s">
        <v>1019</v>
      </c>
      <c r="F925" s="2" t="s">
        <v>8</v>
      </c>
      <c r="G925" s="2">
        <v>4348</v>
      </c>
    </row>
    <row r="926" spans="1:7" x14ac:dyDescent="0.35">
      <c r="A926" s="2">
        <v>4</v>
      </c>
      <c r="E926" s="2" t="s">
        <v>1020</v>
      </c>
      <c r="F926" s="2" t="s">
        <v>9</v>
      </c>
      <c r="G926" s="2">
        <v>8.4262747954841778E-3</v>
      </c>
    </row>
    <row r="927" spans="1:7" x14ac:dyDescent="0.35">
      <c r="A927" s="2">
        <v>4</v>
      </c>
      <c r="E927" s="2" t="s">
        <v>1021</v>
      </c>
      <c r="F927" s="2" t="s">
        <v>10</v>
      </c>
      <c r="G927" s="2">
        <v>2.4637134188472207</v>
      </c>
    </row>
    <row r="928" spans="1:7" x14ac:dyDescent="0.35">
      <c r="A928" s="2">
        <v>4</v>
      </c>
      <c r="E928" s="2" t="s">
        <v>1022</v>
      </c>
      <c r="F928" s="2" t="s">
        <v>11</v>
      </c>
      <c r="G928" s="2">
        <v>81.807090013070692</v>
      </c>
    </row>
    <row r="929" spans="1:7" x14ac:dyDescent="0.35">
      <c r="A929" s="2">
        <v>4</v>
      </c>
      <c r="E929" s="2" t="s">
        <v>1023</v>
      </c>
      <c r="F929" s="2" t="s">
        <v>12</v>
      </c>
      <c r="G929" s="2">
        <v>74037</v>
      </c>
    </row>
    <row r="930" spans="1:7" x14ac:dyDescent="0.35">
      <c r="A930" s="2">
        <v>3</v>
      </c>
      <c r="D930" s="2" t="s">
        <v>1024</v>
      </c>
      <c r="E930" s="2" t="s">
        <v>1025</v>
      </c>
      <c r="F930" s="2" t="s">
        <v>21</v>
      </c>
    </row>
    <row r="931" spans="1:7" x14ac:dyDescent="0.35">
      <c r="A931" s="2">
        <v>4</v>
      </c>
      <c r="E931" s="2" t="s">
        <v>1026</v>
      </c>
      <c r="F931" s="2" t="s">
        <v>2</v>
      </c>
      <c r="G931" s="2">
        <v>72.422312811629595</v>
      </c>
    </row>
    <row r="932" spans="1:7" x14ac:dyDescent="0.35">
      <c r="A932" s="2">
        <v>4</v>
      </c>
      <c r="E932" s="2" t="s">
        <v>1027</v>
      </c>
      <c r="F932" s="2" t="s">
        <v>3</v>
      </c>
      <c r="G932" s="2">
        <v>65</v>
      </c>
    </row>
    <row r="933" spans="1:7" x14ac:dyDescent="0.35">
      <c r="A933" s="2">
        <v>4</v>
      </c>
      <c r="E933" s="2" t="s">
        <v>1028</v>
      </c>
      <c r="F933" s="2" t="s">
        <v>4</v>
      </c>
      <c r="G933" s="2">
        <v>24.10323564285353</v>
      </c>
    </row>
    <row r="934" spans="1:7" x14ac:dyDescent="0.35">
      <c r="A934" s="2">
        <v>4</v>
      </c>
      <c r="E934" s="2" t="s">
        <v>1029</v>
      </c>
      <c r="F934" s="2" t="s">
        <v>5</v>
      </c>
      <c r="G934" s="2">
        <v>0</v>
      </c>
    </row>
    <row r="935" spans="1:7" x14ac:dyDescent="0.35">
      <c r="A935" s="2">
        <v>4</v>
      </c>
      <c r="E935" s="2" t="s">
        <v>1030</v>
      </c>
      <c r="F935" s="2" t="s">
        <v>6</v>
      </c>
      <c r="G935" s="2">
        <v>27.330001914698844</v>
      </c>
    </row>
    <row r="936" spans="1:7" x14ac:dyDescent="0.35">
      <c r="A936" s="2">
        <v>4</v>
      </c>
      <c r="E936" s="2" t="s">
        <v>1031</v>
      </c>
      <c r="F936" s="2" t="s">
        <v>7</v>
      </c>
      <c r="G936" s="2">
        <v>98</v>
      </c>
    </row>
    <row r="937" spans="1:7" x14ac:dyDescent="0.35">
      <c r="A937" s="2">
        <v>4</v>
      </c>
      <c r="E937" s="2" t="s">
        <v>1032</v>
      </c>
      <c r="F937" s="2" t="s">
        <v>8</v>
      </c>
      <c r="G937" s="2">
        <v>4712</v>
      </c>
    </row>
    <row r="938" spans="1:7" x14ac:dyDescent="0.35">
      <c r="A938" s="2">
        <v>4</v>
      </c>
      <c r="E938" s="2" t="s">
        <v>1033</v>
      </c>
      <c r="F938" s="2" t="s">
        <v>9</v>
      </c>
      <c r="G938" s="2">
        <v>0.21844186236077187</v>
      </c>
    </row>
    <row r="939" spans="1:7" x14ac:dyDescent="0.35">
      <c r="A939" s="2">
        <v>4</v>
      </c>
      <c r="E939" s="2" t="s">
        <v>1034</v>
      </c>
      <c r="F939" s="2" t="s">
        <v>10</v>
      </c>
      <c r="G939" s="2">
        <v>0.80260064437191281</v>
      </c>
    </row>
    <row r="940" spans="1:7" x14ac:dyDescent="0.35">
      <c r="A940" s="2">
        <v>4</v>
      </c>
      <c r="E940" s="2" t="s">
        <v>1035</v>
      </c>
      <c r="F940" s="2" t="s">
        <v>11</v>
      </c>
      <c r="G940" s="2">
        <v>88.193318529883214</v>
      </c>
    </row>
    <row r="941" spans="1:7" x14ac:dyDescent="0.35">
      <c r="A941" s="2">
        <v>4</v>
      </c>
      <c r="E941" s="2" t="s">
        <v>1036</v>
      </c>
      <c r="F941" s="2" t="s">
        <v>12</v>
      </c>
      <c r="G941" s="2">
        <v>73842</v>
      </c>
    </row>
    <row r="942" spans="1:7" x14ac:dyDescent="0.35">
      <c r="A942" s="2">
        <v>3</v>
      </c>
      <c r="D942" s="2" t="s">
        <v>1037</v>
      </c>
      <c r="E942" s="2" t="s">
        <v>1038</v>
      </c>
      <c r="F942" s="2" t="s">
        <v>21</v>
      </c>
    </row>
    <row r="943" spans="1:7" x14ac:dyDescent="0.35">
      <c r="A943" s="2">
        <v>4</v>
      </c>
      <c r="E943" s="2" t="s">
        <v>1039</v>
      </c>
      <c r="F943" s="2" t="s">
        <v>2</v>
      </c>
      <c r="G943" s="2">
        <v>75.054647468226179</v>
      </c>
    </row>
    <row r="944" spans="1:7" x14ac:dyDescent="0.35">
      <c r="A944" s="2">
        <v>4</v>
      </c>
      <c r="E944" s="2" t="s">
        <v>1040</v>
      </c>
      <c r="F944" s="2" t="s">
        <v>3</v>
      </c>
      <c r="G944" s="2">
        <v>246</v>
      </c>
    </row>
    <row r="945" spans="1:7" x14ac:dyDescent="0.35">
      <c r="A945" s="2">
        <v>4</v>
      </c>
      <c r="E945" s="2" t="s">
        <v>1041</v>
      </c>
      <c r="F945" s="2" t="s">
        <v>4</v>
      </c>
      <c r="G945" s="2">
        <v>24.167753323194031</v>
      </c>
    </row>
    <row r="946" spans="1:7" x14ac:dyDescent="0.35">
      <c r="A946" s="2">
        <v>4</v>
      </c>
      <c r="E946" s="2" t="s">
        <v>1042</v>
      </c>
      <c r="F946" s="2" t="s">
        <v>5</v>
      </c>
      <c r="G946" s="2">
        <v>0</v>
      </c>
    </row>
    <row r="947" spans="1:7" x14ac:dyDescent="0.35">
      <c r="A947" s="2">
        <v>4</v>
      </c>
      <c r="E947" s="2" t="s">
        <v>1043</v>
      </c>
      <c r="F947" s="2" t="s">
        <v>6</v>
      </c>
      <c r="G947" s="2">
        <v>24.851399815911208</v>
      </c>
    </row>
    <row r="948" spans="1:7" x14ac:dyDescent="0.35">
      <c r="A948" s="2">
        <v>4</v>
      </c>
      <c r="E948" s="2" t="s">
        <v>1044</v>
      </c>
      <c r="F948" s="2" t="s">
        <v>7</v>
      </c>
      <c r="G948" s="2">
        <v>99</v>
      </c>
    </row>
    <row r="949" spans="1:7" x14ac:dyDescent="0.35">
      <c r="A949" s="2">
        <v>4</v>
      </c>
      <c r="E949" s="2" t="s">
        <v>1045</v>
      </c>
      <c r="F949" s="2" t="s">
        <v>8</v>
      </c>
      <c r="G949" s="2">
        <v>5288</v>
      </c>
    </row>
    <row r="950" spans="1:7" x14ac:dyDescent="0.35">
      <c r="A950" s="2">
        <v>4</v>
      </c>
      <c r="E950" s="2" t="s">
        <v>1046</v>
      </c>
      <c r="F950" s="2" t="s">
        <v>9</v>
      </c>
      <c r="G950" s="2">
        <v>9.1368135309544615E-2</v>
      </c>
    </row>
    <row r="951" spans="1:7" x14ac:dyDescent="0.35">
      <c r="A951" s="2">
        <v>4</v>
      </c>
      <c r="E951" s="2" t="s">
        <v>1047</v>
      </c>
      <c r="F951" s="2" t="s">
        <v>10</v>
      </c>
      <c r="G951" s="2">
        <v>2.4683673692120855</v>
      </c>
    </row>
    <row r="952" spans="1:7" x14ac:dyDescent="0.35">
      <c r="A952" s="2">
        <v>4</v>
      </c>
      <c r="E952" s="2" t="s">
        <v>1048</v>
      </c>
      <c r="F952" s="2" t="s">
        <v>11</v>
      </c>
      <c r="G952" s="2">
        <v>97.249062435994176</v>
      </c>
    </row>
    <row r="953" spans="1:7" x14ac:dyDescent="0.35">
      <c r="A953" s="2">
        <v>4</v>
      </c>
      <c r="E953" s="2" t="s">
        <v>1049</v>
      </c>
      <c r="F953" s="2" t="s">
        <v>12</v>
      </c>
      <c r="G953" s="2">
        <v>87000</v>
      </c>
    </row>
    <row r="954" spans="1:7" x14ac:dyDescent="0.35">
      <c r="A954" s="2">
        <v>3</v>
      </c>
      <c r="D954" s="2" t="s">
        <v>1050</v>
      </c>
      <c r="E954" s="2" t="s">
        <v>1051</v>
      </c>
      <c r="F954" s="2" t="s">
        <v>21</v>
      </c>
    </row>
    <row r="955" spans="1:7" x14ac:dyDescent="0.35">
      <c r="A955" s="2">
        <v>4</v>
      </c>
      <c r="E955" s="2" t="s">
        <v>1052</v>
      </c>
      <c r="F955" s="2" t="s">
        <v>2</v>
      </c>
      <c r="G955" s="2">
        <v>14.81906958444134</v>
      </c>
    </row>
    <row r="956" spans="1:7" x14ac:dyDescent="0.35">
      <c r="A956" s="2">
        <v>4</v>
      </c>
      <c r="E956" s="2" t="s">
        <v>1053</v>
      </c>
      <c r="F956" s="2" t="s">
        <v>3</v>
      </c>
      <c r="G956" s="2">
        <v>1029</v>
      </c>
    </row>
    <row r="957" spans="1:7" x14ac:dyDescent="0.35">
      <c r="A957" s="2">
        <v>4</v>
      </c>
      <c r="E957" s="2" t="s">
        <v>1054</v>
      </c>
      <c r="F957" s="2" t="s">
        <v>4</v>
      </c>
      <c r="G957" s="2">
        <v>26.676215100532502</v>
      </c>
    </row>
    <row r="958" spans="1:7" x14ac:dyDescent="0.35">
      <c r="A958" s="2">
        <v>4</v>
      </c>
      <c r="E958" s="2" t="s">
        <v>1055</v>
      </c>
      <c r="F958" s="2" t="s">
        <v>5</v>
      </c>
      <c r="G958" s="2">
        <v>0</v>
      </c>
    </row>
    <row r="959" spans="1:7" x14ac:dyDescent="0.35">
      <c r="A959" s="2">
        <v>4</v>
      </c>
      <c r="E959" s="2" t="s">
        <v>1056</v>
      </c>
      <c r="F959" s="2" t="s">
        <v>6</v>
      </c>
      <c r="G959" s="2">
        <v>85.180930415558663</v>
      </c>
    </row>
    <row r="960" spans="1:7" x14ac:dyDescent="0.35">
      <c r="A960" s="2">
        <v>4</v>
      </c>
      <c r="E960" s="2" t="s">
        <v>1057</v>
      </c>
      <c r="F960" s="2" t="s">
        <v>7</v>
      </c>
      <c r="G960" s="2">
        <v>100</v>
      </c>
    </row>
    <row r="961" spans="1:7" x14ac:dyDescent="0.35">
      <c r="A961" s="2">
        <v>4</v>
      </c>
      <c r="E961" s="2" t="s">
        <v>1058</v>
      </c>
      <c r="F961" s="2" t="s">
        <v>8</v>
      </c>
      <c r="G961" s="2">
        <v>1359</v>
      </c>
    </row>
    <row r="962" spans="1:7" x14ac:dyDescent="0.35">
      <c r="A962" s="2">
        <v>4</v>
      </c>
      <c r="E962" s="2" t="s">
        <v>1059</v>
      </c>
      <c r="F962" s="2" t="s">
        <v>9</v>
      </c>
      <c r="G962" s="2">
        <v>0</v>
      </c>
    </row>
    <row r="963" spans="1:7" x14ac:dyDescent="0.35">
      <c r="A963" s="2">
        <v>4</v>
      </c>
      <c r="E963" s="2" t="s">
        <v>1060</v>
      </c>
      <c r="F963" s="2" t="s">
        <v>10</v>
      </c>
      <c r="G963" s="2">
        <v>24.00910135641475</v>
      </c>
    </row>
    <row r="964" spans="1:7" x14ac:dyDescent="0.35">
      <c r="A964" s="2">
        <v>4</v>
      </c>
      <c r="E964" s="2" t="s">
        <v>1061</v>
      </c>
      <c r="F964" s="2" t="s">
        <v>11</v>
      </c>
      <c r="G964" s="2">
        <v>31.317121062650401</v>
      </c>
    </row>
    <row r="965" spans="1:7" x14ac:dyDescent="0.35">
      <c r="A965" s="2">
        <v>4</v>
      </c>
      <c r="E965" s="2" t="s">
        <v>1062</v>
      </c>
      <c r="F965" s="2" t="s">
        <v>12</v>
      </c>
      <c r="G965" s="2">
        <v>1366</v>
      </c>
    </row>
    <row r="966" spans="1:7" x14ac:dyDescent="0.35">
      <c r="A966" s="2">
        <v>3</v>
      </c>
      <c r="D966" s="2" t="s">
        <v>1063</v>
      </c>
      <c r="E966" s="2" t="s">
        <v>1064</v>
      </c>
      <c r="F966" s="2" t="s">
        <v>21</v>
      </c>
    </row>
    <row r="967" spans="1:7" x14ac:dyDescent="0.35">
      <c r="A967" s="2">
        <v>4</v>
      </c>
      <c r="E967" s="2" t="s">
        <v>1065</v>
      </c>
      <c r="F967" s="2" t="s">
        <v>2</v>
      </c>
      <c r="G967" s="2">
        <v>79.9987790909708</v>
      </c>
    </row>
    <row r="968" spans="1:7" x14ac:dyDescent="0.35">
      <c r="A968" s="2">
        <v>4</v>
      </c>
      <c r="E968" s="2" t="s">
        <v>1066</v>
      </c>
      <c r="F968" s="2" t="s">
        <v>3</v>
      </c>
      <c r="G968" s="2">
        <v>102</v>
      </c>
    </row>
    <row r="969" spans="1:7" x14ac:dyDescent="0.35">
      <c r="A969" s="2">
        <v>4</v>
      </c>
      <c r="E969" s="2" t="s">
        <v>1067</v>
      </c>
      <c r="F969" s="2" t="s">
        <v>4</v>
      </c>
      <c r="G969" s="2">
        <v>21.759995592471721</v>
      </c>
    </row>
    <row r="970" spans="1:7" x14ac:dyDescent="0.35">
      <c r="A970" s="2">
        <v>4</v>
      </c>
      <c r="E970" s="2" t="s">
        <v>1068</v>
      </c>
      <c r="F970" s="2" t="s">
        <v>5</v>
      </c>
      <c r="G970" s="2">
        <v>0</v>
      </c>
    </row>
    <row r="971" spans="1:7" x14ac:dyDescent="0.35">
      <c r="A971" s="2">
        <v>4</v>
      </c>
      <c r="E971" s="2" t="s">
        <v>1069</v>
      </c>
      <c r="F971" s="2" t="s">
        <v>6</v>
      </c>
      <c r="G971" s="2">
        <v>19.904810741563576</v>
      </c>
    </row>
    <row r="972" spans="1:7" x14ac:dyDescent="0.35">
      <c r="A972" s="2">
        <v>4</v>
      </c>
      <c r="E972" s="2" t="s">
        <v>1070</v>
      </c>
      <c r="F972" s="2" t="s">
        <v>7</v>
      </c>
      <c r="G972" s="2">
        <v>99</v>
      </c>
    </row>
    <row r="973" spans="1:7" x14ac:dyDescent="0.35">
      <c r="A973" s="2">
        <v>4</v>
      </c>
      <c r="E973" s="2" t="s">
        <v>1071</v>
      </c>
      <c r="F973" s="2" t="s">
        <v>8</v>
      </c>
      <c r="G973" s="2">
        <v>5511</v>
      </c>
    </row>
    <row r="974" spans="1:7" x14ac:dyDescent="0.35">
      <c r="A974" s="2">
        <v>4</v>
      </c>
      <c r="E974" s="2" t="s">
        <v>1072</v>
      </c>
      <c r="F974" s="2" t="s">
        <v>9</v>
      </c>
      <c r="G974" s="2">
        <v>0.10539586868517754</v>
      </c>
    </row>
    <row r="975" spans="1:7" x14ac:dyDescent="0.35">
      <c r="A975" s="2">
        <v>4</v>
      </c>
      <c r="E975" s="2" t="s">
        <v>1073</v>
      </c>
      <c r="F975" s="2" t="s">
        <v>10</v>
      </c>
      <c r="G975" s="2">
        <v>1.5770352436145023</v>
      </c>
    </row>
    <row r="976" spans="1:7" x14ac:dyDescent="0.35">
      <c r="A976" s="2">
        <v>4</v>
      </c>
      <c r="E976" s="2" t="s">
        <v>1074</v>
      </c>
      <c r="F976" s="2" t="s">
        <v>11</v>
      </c>
      <c r="G976" s="2">
        <v>109.32028379970626</v>
      </c>
    </row>
    <row r="977" spans="1:7" x14ac:dyDescent="0.35">
      <c r="A977" s="2">
        <v>4</v>
      </c>
      <c r="E977" s="2" t="s">
        <v>1075</v>
      </c>
      <c r="F977" s="2" t="s">
        <v>12</v>
      </c>
      <c r="G977" s="2">
        <v>100768</v>
      </c>
    </row>
    <row r="978" spans="1:7" x14ac:dyDescent="0.35">
      <c r="A978" s="2">
        <v>3</v>
      </c>
      <c r="D978" s="2" t="s">
        <v>1076</v>
      </c>
      <c r="E978" s="2" t="s">
        <v>1077</v>
      </c>
      <c r="F978" s="2" t="s">
        <v>21</v>
      </c>
    </row>
    <row r="979" spans="1:7" x14ac:dyDescent="0.35">
      <c r="A979" s="2">
        <v>4</v>
      </c>
      <c r="E979" s="2" t="s">
        <v>1078</v>
      </c>
      <c r="F979" s="2" t="s">
        <v>2</v>
      </c>
      <c r="G979" s="2">
        <v>73.015457655811531</v>
      </c>
    </row>
    <row r="980" spans="1:7" x14ac:dyDescent="0.35">
      <c r="A980" s="2">
        <v>4</v>
      </c>
      <c r="E980" s="2" t="s">
        <v>1079</v>
      </c>
      <c r="F980" s="2" t="s">
        <v>3</v>
      </c>
      <c r="G980" s="2">
        <v>48</v>
      </c>
    </row>
    <row r="981" spans="1:7" x14ac:dyDescent="0.35">
      <c r="A981" s="2">
        <v>4</v>
      </c>
      <c r="E981" s="2" t="s">
        <v>1080</v>
      </c>
      <c r="F981" s="2" t="s">
        <v>4</v>
      </c>
      <c r="G981" s="2">
        <v>23.305039696888578</v>
      </c>
    </row>
    <row r="982" spans="1:7" x14ac:dyDescent="0.35">
      <c r="A982" s="2">
        <v>4</v>
      </c>
      <c r="E982" s="2" t="s">
        <v>1081</v>
      </c>
      <c r="F982" s="2" t="s">
        <v>5</v>
      </c>
      <c r="G982" s="2">
        <v>0</v>
      </c>
    </row>
    <row r="983" spans="1:7" x14ac:dyDescent="0.35">
      <c r="A983" s="2">
        <v>4</v>
      </c>
      <c r="E983" s="2" t="s">
        <v>1082</v>
      </c>
      <c r="F983" s="2" t="s">
        <v>6</v>
      </c>
      <c r="G983" s="2">
        <v>26.591478052947437</v>
      </c>
    </row>
    <row r="984" spans="1:7" x14ac:dyDescent="0.35">
      <c r="A984" s="2">
        <v>4</v>
      </c>
      <c r="E984" s="2" t="s">
        <v>1083</v>
      </c>
      <c r="F984" s="2" t="s">
        <v>7</v>
      </c>
      <c r="G984" s="2">
        <v>98</v>
      </c>
    </row>
    <row r="985" spans="1:7" x14ac:dyDescent="0.35">
      <c r="A985" s="2">
        <v>4</v>
      </c>
      <c r="E985" s="2" t="s">
        <v>1084</v>
      </c>
      <c r="F985" s="2" t="s">
        <v>8</v>
      </c>
      <c r="G985" s="2">
        <v>4640</v>
      </c>
    </row>
    <row r="986" spans="1:7" x14ac:dyDescent="0.35">
      <c r="A986" s="2">
        <v>4</v>
      </c>
      <c r="E986" s="2" t="s">
        <v>1085</v>
      </c>
      <c r="F986" s="2" t="s">
        <v>9</v>
      </c>
      <c r="G986" s="2">
        <v>0.34448551120633392</v>
      </c>
    </row>
    <row r="987" spans="1:7" x14ac:dyDescent="0.35">
      <c r="A987" s="2">
        <v>4</v>
      </c>
      <c r="E987" s="2" t="s">
        <v>1086</v>
      </c>
      <c r="F987" s="2" t="s">
        <v>10</v>
      </c>
      <c r="G987" s="2">
        <v>0.57622986625545569</v>
      </c>
    </row>
    <row r="988" spans="1:7" x14ac:dyDescent="0.35">
      <c r="A988" s="2">
        <v>4</v>
      </c>
      <c r="E988" s="2" t="s">
        <v>1087</v>
      </c>
      <c r="F988" s="2" t="s">
        <v>11</v>
      </c>
      <c r="G988" s="2">
        <v>87.641009087516338</v>
      </c>
    </row>
    <row r="989" spans="1:7" x14ac:dyDescent="0.35">
      <c r="A989" s="2">
        <v>4</v>
      </c>
      <c r="E989" s="2" t="s">
        <v>1088</v>
      </c>
      <c r="F989" s="2" t="s">
        <v>12</v>
      </c>
      <c r="G989" s="2">
        <v>70041</v>
      </c>
    </row>
    <row r="990" spans="1:7" x14ac:dyDescent="0.35">
      <c r="A990" s="2">
        <v>3</v>
      </c>
      <c r="D990" s="2" t="s">
        <v>1089</v>
      </c>
      <c r="E990" s="2" t="s">
        <v>1090</v>
      </c>
      <c r="F990" s="2" t="s">
        <v>21</v>
      </c>
    </row>
    <row r="991" spans="1:7" x14ac:dyDescent="0.35">
      <c r="A991" s="2">
        <v>4</v>
      </c>
      <c r="E991" s="2" t="s">
        <v>1091</v>
      </c>
      <c r="F991" s="2" t="s">
        <v>2</v>
      </c>
      <c r="G991" s="2">
        <v>71.556149530569229</v>
      </c>
    </row>
    <row r="992" spans="1:7" x14ac:dyDescent="0.35">
      <c r="A992" s="2">
        <v>4</v>
      </c>
      <c r="E992" s="2" t="s">
        <v>1092</v>
      </c>
      <c r="F992" s="2" t="s">
        <v>3</v>
      </c>
      <c r="G992" s="2">
        <v>64</v>
      </c>
    </row>
    <row r="993" spans="1:7" x14ac:dyDescent="0.35">
      <c r="A993" s="2">
        <v>4</v>
      </c>
      <c r="E993" s="2" t="s">
        <v>1093</v>
      </c>
      <c r="F993" s="2" t="s">
        <v>4</v>
      </c>
      <c r="G993" s="2">
        <v>28.645991955968636</v>
      </c>
    </row>
    <row r="994" spans="1:7" x14ac:dyDescent="0.35">
      <c r="A994" s="2">
        <v>4</v>
      </c>
      <c r="E994" s="2" t="s">
        <v>1094</v>
      </c>
      <c r="F994" s="2" t="s">
        <v>5</v>
      </c>
      <c r="G994" s="2">
        <v>0</v>
      </c>
    </row>
    <row r="995" spans="1:7" x14ac:dyDescent="0.35">
      <c r="A995" s="2">
        <v>4</v>
      </c>
      <c r="E995" s="2" t="s">
        <v>1095</v>
      </c>
      <c r="F995" s="2" t="s">
        <v>6</v>
      </c>
      <c r="G995" s="2">
        <v>27.905490536845072</v>
      </c>
    </row>
    <row r="996" spans="1:7" x14ac:dyDescent="0.35">
      <c r="A996" s="2">
        <v>4</v>
      </c>
      <c r="E996" s="2" t="s">
        <v>1096</v>
      </c>
      <c r="F996" s="2" t="s">
        <v>7</v>
      </c>
      <c r="G996" s="2">
        <v>97</v>
      </c>
    </row>
    <row r="997" spans="1:7" x14ac:dyDescent="0.35">
      <c r="A997" s="2">
        <v>4</v>
      </c>
      <c r="E997" s="2" t="s">
        <v>1097</v>
      </c>
      <c r="F997" s="2" t="s">
        <v>8</v>
      </c>
      <c r="G997" s="2">
        <v>5412</v>
      </c>
    </row>
    <row r="998" spans="1:7" x14ac:dyDescent="0.35">
      <c r="A998" s="2">
        <v>4</v>
      </c>
      <c r="E998" s="2" t="s">
        <v>1098</v>
      </c>
      <c r="F998" s="2" t="s">
        <v>9</v>
      </c>
      <c r="G998" s="2">
        <v>0.55264587726575654</v>
      </c>
    </row>
    <row r="999" spans="1:7" x14ac:dyDescent="0.35">
      <c r="A999" s="2">
        <v>4</v>
      </c>
      <c r="E999" s="2" t="s">
        <v>1099</v>
      </c>
      <c r="F999" s="2" t="s">
        <v>10</v>
      </c>
      <c r="G999" s="2">
        <v>0.7870253012359929</v>
      </c>
    </row>
    <row r="1000" spans="1:7" x14ac:dyDescent="0.35">
      <c r="A1000" s="2">
        <v>4</v>
      </c>
      <c r="E1000" s="2" t="s">
        <v>1100</v>
      </c>
      <c r="F1000" s="2" t="s">
        <v>11</v>
      </c>
      <c r="G1000" s="2">
        <v>102.65360473827128</v>
      </c>
    </row>
    <row r="1001" spans="1:7" x14ac:dyDescent="0.35">
      <c r="A1001" s="2">
        <v>4</v>
      </c>
      <c r="E1001" s="2" t="s">
        <v>1101</v>
      </c>
      <c r="F1001" s="2" t="s">
        <v>12</v>
      </c>
      <c r="G1001" s="2">
        <v>81783</v>
      </c>
    </row>
    <row r="1002" spans="1:7" x14ac:dyDescent="0.35">
      <c r="A1002" s="2">
        <v>3</v>
      </c>
      <c r="D1002" s="2" t="s">
        <v>1102</v>
      </c>
      <c r="E1002" s="2" t="s">
        <v>1103</v>
      </c>
      <c r="F1002" s="2" t="s">
        <v>21</v>
      </c>
    </row>
    <row r="1003" spans="1:7" x14ac:dyDescent="0.35">
      <c r="A1003" s="2">
        <v>4</v>
      </c>
      <c r="E1003" s="2" t="s">
        <v>1104</v>
      </c>
      <c r="F1003" s="2" t="s">
        <v>2</v>
      </c>
      <c r="G1003" s="2">
        <v>78.753878343591481</v>
      </c>
    </row>
    <row r="1004" spans="1:7" x14ac:dyDescent="0.35">
      <c r="A1004" s="2">
        <v>4</v>
      </c>
      <c r="E1004" s="2" t="s">
        <v>1105</v>
      </c>
      <c r="F1004" s="2" t="s">
        <v>3</v>
      </c>
      <c r="G1004" s="2">
        <v>102</v>
      </c>
    </row>
    <row r="1005" spans="1:7" x14ac:dyDescent="0.35">
      <c r="A1005" s="2">
        <v>4</v>
      </c>
      <c r="E1005" s="2" t="s">
        <v>1106</v>
      </c>
      <c r="F1005" s="2" t="s">
        <v>4</v>
      </c>
      <c r="G1005" s="2">
        <v>16.72340965738691</v>
      </c>
    </row>
    <row r="1006" spans="1:7" x14ac:dyDescent="0.35">
      <c r="A1006" s="2">
        <v>4</v>
      </c>
      <c r="E1006" s="2" t="s">
        <v>1107</v>
      </c>
      <c r="F1006" s="2" t="s">
        <v>5</v>
      </c>
      <c r="G1006" s="2">
        <v>0</v>
      </c>
    </row>
    <row r="1007" spans="1:7" x14ac:dyDescent="0.35">
      <c r="A1007" s="2">
        <v>4</v>
      </c>
      <c r="E1007" s="2" t="s">
        <v>1108</v>
      </c>
      <c r="F1007" s="2" t="s">
        <v>6</v>
      </c>
      <c r="G1007" s="2">
        <v>21.200935104239889</v>
      </c>
    </row>
    <row r="1008" spans="1:7" x14ac:dyDescent="0.35">
      <c r="A1008" s="2">
        <v>4</v>
      </c>
      <c r="E1008" s="2" t="s">
        <v>1109</v>
      </c>
      <c r="F1008" s="2" t="s">
        <v>7</v>
      </c>
      <c r="G1008" s="2">
        <v>99</v>
      </c>
    </row>
    <row r="1009" spans="1:7" x14ac:dyDescent="0.35">
      <c r="A1009" s="2">
        <v>4</v>
      </c>
      <c r="E1009" s="2" t="s">
        <v>1110</v>
      </c>
      <c r="F1009" s="2" t="s">
        <v>8</v>
      </c>
      <c r="G1009" s="2">
        <v>4290</v>
      </c>
    </row>
    <row r="1010" spans="1:7" x14ac:dyDescent="0.35">
      <c r="A1010" s="2">
        <v>4</v>
      </c>
      <c r="E1010" s="2" t="s">
        <v>1111</v>
      </c>
      <c r="F1010" s="2" t="s">
        <v>9</v>
      </c>
      <c r="G1010" s="2">
        <v>3.5643391162020067E-2</v>
      </c>
    </row>
    <row r="1011" spans="1:7" x14ac:dyDescent="0.35">
      <c r="A1011" s="2">
        <v>4</v>
      </c>
      <c r="E1011" s="2" t="s">
        <v>1112</v>
      </c>
      <c r="F1011" s="2" t="s">
        <v>10</v>
      </c>
      <c r="G1011" s="2">
        <v>1.0236820401720059</v>
      </c>
    </row>
    <row r="1012" spans="1:7" x14ac:dyDescent="0.35">
      <c r="A1012" s="2">
        <v>4</v>
      </c>
      <c r="E1012" s="2" t="s">
        <v>1113</v>
      </c>
      <c r="F1012" s="2" t="s">
        <v>11</v>
      </c>
      <c r="G1012" s="2">
        <v>78.880528501039862</v>
      </c>
    </row>
    <row r="1013" spans="1:7" x14ac:dyDescent="0.35">
      <c r="A1013" s="2">
        <v>4</v>
      </c>
      <c r="E1013" s="2" t="s">
        <v>1114</v>
      </c>
      <c r="F1013" s="2" t="s">
        <v>12</v>
      </c>
      <c r="G1013" s="2">
        <v>80020</v>
      </c>
    </row>
    <row r="1014" spans="1:7" x14ac:dyDescent="0.35">
      <c r="A1014" s="2">
        <v>3</v>
      </c>
      <c r="D1014" s="2" t="s">
        <v>1115</v>
      </c>
      <c r="E1014" s="2" t="s">
        <v>1116</v>
      </c>
      <c r="F1014" s="2" t="s">
        <v>21</v>
      </c>
    </row>
    <row r="1015" spans="1:7" x14ac:dyDescent="0.35">
      <c r="A1015" s="2">
        <v>4</v>
      </c>
      <c r="E1015" s="2" t="s">
        <v>1117</v>
      </c>
      <c r="F1015" s="2" t="s">
        <v>2</v>
      </c>
      <c r="G1015" s="2">
        <v>84.695732459293197</v>
      </c>
    </row>
    <row r="1016" spans="1:7" x14ac:dyDescent="0.35">
      <c r="A1016" s="2">
        <v>4</v>
      </c>
      <c r="E1016" s="2" t="s">
        <v>1118</v>
      </c>
      <c r="F1016" s="2" t="s">
        <v>3</v>
      </c>
      <c r="G1016" s="2">
        <v>25</v>
      </c>
    </row>
    <row r="1017" spans="1:7" x14ac:dyDescent="0.35">
      <c r="A1017" s="2">
        <v>4</v>
      </c>
      <c r="E1017" s="2" t="s">
        <v>1119</v>
      </c>
      <c r="F1017" s="2" t="s">
        <v>4</v>
      </c>
      <c r="G1017" s="2">
        <v>6.3592792793757447</v>
      </c>
    </row>
    <row r="1018" spans="1:7" x14ac:dyDescent="0.35">
      <c r="A1018" s="2">
        <v>4</v>
      </c>
      <c r="E1018" s="2" t="s">
        <v>1120</v>
      </c>
      <c r="F1018" s="2" t="s">
        <v>5</v>
      </c>
      <c r="G1018" s="2">
        <v>0</v>
      </c>
    </row>
    <row r="1019" spans="1:7" x14ac:dyDescent="0.35">
      <c r="A1019" s="2">
        <v>4</v>
      </c>
      <c r="E1019" s="2" t="s">
        <v>1121</v>
      </c>
      <c r="F1019" s="2" t="s">
        <v>6</v>
      </c>
      <c r="G1019" s="2">
        <v>15.257679118450126</v>
      </c>
    </row>
    <row r="1020" spans="1:7" x14ac:dyDescent="0.35">
      <c r="A1020" s="2">
        <v>4</v>
      </c>
      <c r="E1020" s="2" t="s">
        <v>1122</v>
      </c>
      <c r="F1020" s="2" t="s">
        <v>7</v>
      </c>
      <c r="G1020" s="2">
        <v>99</v>
      </c>
    </row>
    <row r="1021" spans="1:7" x14ac:dyDescent="0.35">
      <c r="A1021" s="2">
        <v>4</v>
      </c>
      <c r="E1021" s="2" t="s">
        <v>1123</v>
      </c>
      <c r="F1021" s="2" t="s">
        <v>8</v>
      </c>
      <c r="G1021" s="2">
        <v>2260</v>
      </c>
    </row>
    <row r="1022" spans="1:7" x14ac:dyDescent="0.35">
      <c r="A1022" s="2">
        <v>4</v>
      </c>
      <c r="E1022" s="2" t="s">
        <v>1124</v>
      </c>
      <c r="F1022" s="2" t="s">
        <v>9</v>
      </c>
      <c r="G1022" s="2">
        <v>1.941768377848932E-2</v>
      </c>
    </row>
    <row r="1023" spans="1:7" x14ac:dyDescent="0.35">
      <c r="A1023" s="2">
        <v>4</v>
      </c>
      <c r="E1023" s="2" t="s">
        <v>1125</v>
      </c>
      <c r="F1023" s="2" t="s">
        <v>10</v>
      </c>
      <c r="G1023" s="2">
        <v>0.28027970289206922</v>
      </c>
    </row>
    <row r="1024" spans="1:7" x14ac:dyDescent="0.35">
      <c r="A1024" s="2">
        <v>4</v>
      </c>
      <c r="E1024" s="2" t="s">
        <v>1126</v>
      </c>
      <c r="F1024" s="2" t="s">
        <v>11</v>
      </c>
      <c r="G1024" s="2">
        <v>41.679204484552827</v>
      </c>
    </row>
    <row r="1025" spans="1:7" x14ac:dyDescent="0.35">
      <c r="A1025" s="2">
        <v>4</v>
      </c>
      <c r="E1025" s="2" t="s">
        <v>1127</v>
      </c>
      <c r="F1025" s="2" t="s">
        <v>12</v>
      </c>
      <c r="G1025" s="2">
        <v>40443</v>
      </c>
    </row>
    <row r="1026" spans="1:7" x14ac:dyDescent="0.35">
      <c r="A1026" s="2">
        <v>3</v>
      </c>
      <c r="D1026" s="2" t="s">
        <v>1128</v>
      </c>
      <c r="E1026" s="2" t="s">
        <v>1129</v>
      </c>
      <c r="F1026" s="2" t="s">
        <v>21</v>
      </c>
    </row>
    <row r="1027" spans="1:7" x14ac:dyDescent="0.35">
      <c r="A1027" s="2">
        <v>4</v>
      </c>
      <c r="E1027" s="2" t="s">
        <v>1130</v>
      </c>
      <c r="F1027" s="2" t="s">
        <v>2</v>
      </c>
      <c r="G1027" s="2">
        <v>65.322208278165789</v>
      </c>
    </row>
    <row r="1028" spans="1:7" x14ac:dyDescent="0.35">
      <c r="A1028" s="2">
        <v>4</v>
      </c>
      <c r="E1028" s="2" t="s">
        <v>1131</v>
      </c>
      <c r="F1028" s="2" t="s">
        <v>3</v>
      </c>
      <c r="G1028" s="2">
        <v>203</v>
      </c>
    </row>
    <row r="1029" spans="1:7" x14ac:dyDescent="0.35">
      <c r="A1029" s="2">
        <v>4</v>
      </c>
      <c r="E1029" s="2" t="s">
        <v>1132</v>
      </c>
      <c r="F1029" s="2" t="s">
        <v>4</v>
      </c>
      <c r="G1029" s="2">
        <v>45.07736202365782</v>
      </c>
    </row>
    <row r="1030" spans="1:7" x14ac:dyDescent="0.35">
      <c r="A1030" s="2">
        <v>4</v>
      </c>
      <c r="E1030" s="2" t="s">
        <v>1133</v>
      </c>
      <c r="F1030" s="2" t="s">
        <v>5</v>
      </c>
      <c r="G1030" s="2">
        <v>0</v>
      </c>
    </row>
    <row r="1031" spans="1:7" x14ac:dyDescent="0.35">
      <c r="A1031" s="2">
        <v>4</v>
      </c>
      <c r="E1031" s="2" t="s">
        <v>1134</v>
      </c>
      <c r="F1031" s="2" t="s">
        <v>6</v>
      </c>
      <c r="G1031" s="2">
        <v>34.619207603251809</v>
      </c>
    </row>
    <row r="1032" spans="1:7" x14ac:dyDescent="0.35">
      <c r="A1032" s="2">
        <v>4</v>
      </c>
      <c r="E1032" s="2" t="s">
        <v>1135</v>
      </c>
      <c r="F1032" s="2" t="s">
        <v>7</v>
      </c>
      <c r="G1032" s="2">
        <v>99</v>
      </c>
    </row>
    <row r="1033" spans="1:7" x14ac:dyDescent="0.35">
      <c r="A1033" s="2">
        <v>4</v>
      </c>
      <c r="E1033" s="2" t="s">
        <v>1136</v>
      </c>
      <c r="F1033" s="2" t="s">
        <v>8</v>
      </c>
      <c r="G1033" s="2">
        <v>7000</v>
      </c>
    </row>
    <row r="1034" spans="1:7" x14ac:dyDescent="0.35">
      <c r="A1034" s="2">
        <v>4</v>
      </c>
      <c r="E1034" s="2" t="s">
        <v>1137</v>
      </c>
      <c r="F1034" s="2" t="s">
        <v>9</v>
      </c>
      <c r="G1034" s="2">
        <v>7.6281859262643442E-2</v>
      </c>
    </row>
    <row r="1035" spans="1:7" x14ac:dyDescent="0.35">
      <c r="A1035" s="2">
        <v>4</v>
      </c>
      <c r="E1035" s="2" t="s">
        <v>1138</v>
      </c>
      <c r="F1035" s="2" t="s">
        <v>10</v>
      </c>
      <c r="G1035" s="2">
        <v>2.6704706306647052</v>
      </c>
    </row>
    <row r="1036" spans="1:7" x14ac:dyDescent="0.35">
      <c r="A1036" s="2">
        <v>4</v>
      </c>
      <c r="E1036" s="2" t="s">
        <v>1139</v>
      </c>
      <c r="F1036" s="2" t="s">
        <v>11</v>
      </c>
      <c r="G1036" s="2">
        <v>130.20910975277107</v>
      </c>
    </row>
    <row r="1037" spans="1:7" x14ac:dyDescent="0.35">
      <c r="A1037" s="2">
        <v>4</v>
      </c>
      <c r="E1037" s="2" t="s">
        <v>1140</v>
      </c>
      <c r="F1037" s="2" t="s">
        <v>12</v>
      </c>
      <c r="G1037" s="2">
        <v>97074</v>
      </c>
    </row>
    <row r="1038" spans="1:7" x14ac:dyDescent="0.35">
      <c r="A1038" s="2">
        <v>3</v>
      </c>
      <c r="D1038" s="2" t="s">
        <v>1141</v>
      </c>
      <c r="E1038" s="2" t="s">
        <v>1142</v>
      </c>
      <c r="F1038" s="2" t="s">
        <v>21</v>
      </c>
    </row>
    <row r="1039" spans="1:7" x14ac:dyDescent="0.35">
      <c r="A1039" s="2">
        <v>4</v>
      </c>
      <c r="E1039" s="2" t="s">
        <v>1143</v>
      </c>
      <c r="F1039" s="2" t="s">
        <v>2</v>
      </c>
      <c r="G1039" s="2">
        <v>73.505380990715722</v>
      </c>
    </row>
    <row r="1040" spans="1:7" x14ac:dyDescent="0.35">
      <c r="A1040" s="2">
        <v>4</v>
      </c>
      <c r="E1040" s="2" t="s">
        <v>1144</v>
      </c>
      <c r="F1040" s="2" t="s">
        <v>3</v>
      </c>
      <c r="G1040" s="2">
        <v>63</v>
      </c>
    </row>
    <row r="1041" spans="1:7" x14ac:dyDescent="0.35">
      <c r="A1041" s="2">
        <v>4</v>
      </c>
      <c r="E1041" s="2" t="s">
        <v>1145</v>
      </c>
      <c r="F1041" s="2" t="s">
        <v>4</v>
      </c>
      <c r="G1041" s="2">
        <v>29.43144569580074</v>
      </c>
    </row>
    <row r="1042" spans="1:7" x14ac:dyDescent="0.35">
      <c r="A1042" s="2">
        <v>4</v>
      </c>
      <c r="E1042" s="2" t="s">
        <v>1146</v>
      </c>
      <c r="F1042" s="2" t="s">
        <v>5</v>
      </c>
      <c r="G1042" s="2">
        <v>0</v>
      </c>
    </row>
    <row r="1043" spans="1:7" x14ac:dyDescent="0.35">
      <c r="A1043" s="2">
        <v>4</v>
      </c>
      <c r="E1043" s="2" t="s">
        <v>1147</v>
      </c>
      <c r="F1043" s="2" t="s">
        <v>6</v>
      </c>
      <c r="G1043" s="2">
        <v>26.359099111045126</v>
      </c>
    </row>
    <row r="1044" spans="1:7" x14ac:dyDescent="0.35">
      <c r="A1044" s="2">
        <v>4</v>
      </c>
      <c r="E1044" s="2" t="s">
        <v>1148</v>
      </c>
      <c r="F1044" s="2" t="s">
        <v>7</v>
      </c>
      <c r="G1044" s="2">
        <v>99</v>
      </c>
    </row>
    <row r="1045" spans="1:7" x14ac:dyDescent="0.35">
      <c r="A1045" s="2">
        <v>4</v>
      </c>
      <c r="E1045" s="2" t="s">
        <v>1149</v>
      </c>
      <c r="F1045" s="2" t="s">
        <v>8</v>
      </c>
      <c r="G1045" s="2">
        <v>6115</v>
      </c>
    </row>
    <row r="1046" spans="1:7" x14ac:dyDescent="0.35">
      <c r="A1046" s="2">
        <v>4</v>
      </c>
      <c r="E1046" s="2" t="s">
        <v>1150</v>
      </c>
      <c r="F1046" s="2" t="s">
        <v>9</v>
      </c>
      <c r="G1046" s="2">
        <v>0.15131573764806253</v>
      </c>
    </row>
    <row r="1047" spans="1:7" x14ac:dyDescent="0.35">
      <c r="A1047" s="2">
        <v>4</v>
      </c>
      <c r="E1047" s="2" t="s">
        <v>1151</v>
      </c>
      <c r="F1047" s="2" t="s">
        <v>10</v>
      </c>
      <c r="G1047" s="2">
        <v>0.7348213619962215</v>
      </c>
    </row>
    <row r="1048" spans="1:7" x14ac:dyDescent="0.35">
      <c r="A1048" s="2">
        <v>4</v>
      </c>
      <c r="E1048" s="2" t="s">
        <v>1152</v>
      </c>
      <c r="F1048" s="2" t="s">
        <v>11</v>
      </c>
      <c r="G1048" s="2">
        <v>111.65573440811649</v>
      </c>
    </row>
    <row r="1049" spans="1:7" x14ac:dyDescent="0.35">
      <c r="A1049" s="2">
        <v>4</v>
      </c>
      <c r="E1049" s="2" t="s">
        <v>1153</v>
      </c>
      <c r="F1049" s="2" t="s">
        <v>12</v>
      </c>
      <c r="G1049" s="2">
        <v>107091</v>
      </c>
    </row>
    <row r="1050" spans="1:7" x14ac:dyDescent="0.35">
      <c r="A1050" s="2">
        <v>3</v>
      </c>
      <c r="D1050" s="2" t="s">
        <v>1154</v>
      </c>
      <c r="E1050" s="2" t="s">
        <v>1155</v>
      </c>
      <c r="F1050" s="2" t="s">
        <v>21</v>
      </c>
    </row>
    <row r="1051" spans="1:7" x14ac:dyDescent="0.35">
      <c r="A1051" s="2">
        <v>4</v>
      </c>
      <c r="E1051" s="2" t="s">
        <v>1156</v>
      </c>
      <c r="F1051" s="2" t="s">
        <v>2</v>
      </c>
      <c r="G1051" s="2">
        <v>61.7881158050915</v>
      </c>
    </row>
    <row r="1052" spans="1:7" x14ac:dyDescent="0.35">
      <c r="A1052" s="2">
        <v>4</v>
      </c>
      <c r="E1052" s="2" t="s">
        <v>1157</v>
      </c>
      <c r="F1052" s="2" t="s">
        <v>3</v>
      </c>
      <c r="G1052" s="2">
        <v>0</v>
      </c>
    </row>
    <row r="1053" spans="1:7" x14ac:dyDescent="0.35">
      <c r="A1053" s="2">
        <v>4</v>
      </c>
      <c r="E1053" s="2" t="s">
        <v>1158</v>
      </c>
      <c r="F1053" s="2" t="s">
        <v>4</v>
      </c>
      <c r="G1053" s="2">
        <v>0.20897609323654831</v>
      </c>
    </row>
    <row r="1054" spans="1:7" x14ac:dyDescent="0.35">
      <c r="A1054" s="2">
        <v>4</v>
      </c>
      <c r="E1054" s="2" t="s">
        <v>1159</v>
      </c>
      <c r="F1054" s="2" t="s">
        <v>5</v>
      </c>
      <c r="G1054" s="2">
        <v>0</v>
      </c>
    </row>
    <row r="1055" spans="1:7" x14ac:dyDescent="0.35">
      <c r="A1055" s="2">
        <v>4</v>
      </c>
      <c r="E1055" s="2" t="s">
        <v>1160</v>
      </c>
      <c r="F1055" s="2" t="s">
        <v>6</v>
      </c>
      <c r="G1055" s="2">
        <v>38.2118841949085</v>
      </c>
    </row>
    <row r="1056" spans="1:7" x14ac:dyDescent="0.35">
      <c r="A1056" s="2">
        <v>4</v>
      </c>
      <c r="E1056" s="2" t="s">
        <v>1161</v>
      </c>
      <c r="F1056" s="2" t="s">
        <v>7</v>
      </c>
      <c r="G1056" s="2">
        <v>100</v>
      </c>
    </row>
    <row r="1057" spans="1:7" x14ac:dyDescent="0.35">
      <c r="A1057" s="2">
        <v>4</v>
      </c>
      <c r="E1057" s="2" t="s">
        <v>1162</v>
      </c>
      <c r="F1057" s="2" t="s">
        <v>8</v>
      </c>
      <c r="G1057" s="2">
        <v>24</v>
      </c>
    </row>
    <row r="1058" spans="1:7" x14ac:dyDescent="0.35">
      <c r="A1058" s="2">
        <v>4</v>
      </c>
      <c r="E1058" s="2" t="s">
        <v>1163</v>
      </c>
      <c r="F1058" s="2" t="s">
        <v>9</v>
      </c>
      <c r="G1058" s="2">
        <v>0</v>
      </c>
    </row>
    <row r="1059" spans="1:7" x14ac:dyDescent="0.35">
      <c r="A1059" s="2">
        <v>4</v>
      </c>
      <c r="E1059" s="2" t="s">
        <v>1164</v>
      </c>
      <c r="F1059" s="2" t="s">
        <v>10</v>
      </c>
      <c r="G1059" s="2">
        <v>0</v>
      </c>
    </row>
    <row r="1060" spans="1:7" x14ac:dyDescent="0.35">
      <c r="A1060" s="2">
        <v>4</v>
      </c>
      <c r="E1060" s="2" t="s">
        <v>1165</v>
      </c>
      <c r="F1060" s="2" t="s">
        <v>11</v>
      </c>
      <c r="G1060" s="2">
        <v>0.54688769643134505</v>
      </c>
    </row>
    <row r="1061" spans="1:7" x14ac:dyDescent="0.35">
      <c r="A1061" s="2">
        <v>4</v>
      </c>
      <c r="E1061" s="2" t="s">
        <v>1166</v>
      </c>
      <c r="F1061" s="2" t="s">
        <v>12</v>
      </c>
      <c r="G1061" s="2">
        <v>336</v>
      </c>
    </row>
    <row r="1062" spans="1:7" x14ac:dyDescent="0.35">
      <c r="A1062" s="2">
        <v>3</v>
      </c>
      <c r="D1062" s="2" t="s">
        <v>1167</v>
      </c>
      <c r="E1062" s="2" t="s">
        <v>1168</v>
      </c>
      <c r="F1062" s="2" t="s">
        <v>21</v>
      </c>
    </row>
    <row r="1063" spans="1:7" x14ac:dyDescent="0.35">
      <c r="A1063" s="2">
        <v>4</v>
      </c>
      <c r="E1063" s="2" t="s">
        <v>1169</v>
      </c>
      <c r="F1063" s="2" t="s">
        <v>2</v>
      </c>
      <c r="G1063" s="2">
        <v>82.122945512994733</v>
      </c>
    </row>
    <row r="1064" spans="1:7" x14ac:dyDescent="0.35">
      <c r="A1064" s="2">
        <v>4</v>
      </c>
      <c r="E1064" s="2" t="s">
        <v>1170</v>
      </c>
      <c r="F1064" s="2" t="s">
        <v>3</v>
      </c>
      <c r="G1064" s="2">
        <v>435</v>
      </c>
    </row>
    <row r="1065" spans="1:7" x14ac:dyDescent="0.35">
      <c r="A1065" s="2">
        <v>4</v>
      </c>
      <c r="E1065" s="2" t="s">
        <v>1171</v>
      </c>
      <c r="F1065" s="2" t="s">
        <v>4</v>
      </c>
      <c r="G1065" s="2">
        <v>14.349810556764494</v>
      </c>
    </row>
    <row r="1066" spans="1:7" x14ac:dyDescent="0.35">
      <c r="A1066" s="2">
        <v>4</v>
      </c>
      <c r="E1066" s="2" t="s">
        <v>1172</v>
      </c>
      <c r="F1066" s="2" t="s">
        <v>5</v>
      </c>
      <c r="G1066" s="2">
        <v>0</v>
      </c>
    </row>
    <row r="1067" spans="1:7" x14ac:dyDescent="0.35">
      <c r="A1067" s="2">
        <v>4</v>
      </c>
      <c r="E1067" s="2" t="s">
        <v>1173</v>
      </c>
      <c r="F1067" s="2" t="s">
        <v>6</v>
      </c>
      <c r="G1067" s="2">
        <v>17.707797626459332</v>
      </c>
    </row>
    <row r="1068" spans="1:7" x14ac:dyDescent="0.35">
      <c r="A1068" s="2">
        <v>4</v>
      </c>
      <c r="E1068" s="2" t="s">
        <v>1174</v>
      </c>
      <c r="F1068" s="2" t="s">
        <v>7</v>
      </c>
      <c r="G1068" s="2">
        <v>98</v>
      </c>
    </row>
    <row r="1069" spans="1:7" x14ac:dyDescent="0.35">
      <c r="A1069" s="2">
        <v>4</v>
      </c>
      <c r="E1069" s="2" t="s">
        <v>1175</v>
      </c>
      <c r="F1069" s="2" t="s">
        <v>8</v>
      </c>
      <c r="G1069" s="2">
        <v>5684</v>
      </c>
    </row>
    <row r="1070" spans="1:7" x14ac:dyDescent="0.35">
      <c r="A1070" s="2">
        <v>4</v>
      </c>
      <c r="E1070" s="2" t="s">
        <v>1176</v>
      </c>
      <c r="F1070" s="2" t="s">
        <v>9</v>
      </c>
      <c r="G1070" s="2">
        <v>0.13716013337749156</v>
      </c>
    </row>
    <row r="1071" spans="1:7" x14ac:dyDescent="0.35">
      <c r="A1071" s="2">
        <v>4</v>
      </c>
      <c r="E1071" s="2" t="s">
        <v>1177</v>
      </c>
      <c r="F1071" s="2" t="s">
        <v>10</v>
      </c>
      <c r="G1071" s="2">
        <v>2.1429401243021307</v>
      </c>
    </row>
    <row r="1072" spans="1:7" x14ac:dyDescent="0.35">
      <c r="A1072" s="2">
        <v>4</v>
      </c>
      <c r="E1072" s="2" t="s">
        <v>1178</v>
      </c>
      <c r="F1072" s="2" t="s">
        <v>11</v>
      </c>
      <c r="G1072" s="2">
        <v>81.036675816323594</v>
      </c>
    </row>
    <row r="1073" spans="1:7" x14ac:dyDescent="0.35">
      <c r="A1073" s="2">
        <v>4</v>
      </c>
      <c r="E1073" s="2" t="s">
        <v>1179</v>
      </c>
      <c r="F1073" s="2" t="s">
        <v>12</v>
      </c>
      <c r="G1073" s="2">
        <v>100211</v>
      </c>
    </row>
    <row r="1074" spans="1:7" x14ac:dyDescent="0.35">
      <c r="A1074" s="2">
        <v>3</v>
      </c>
      <c r="D1074" s="2" t="s">
        <v>1180</v>
      </c>
      <c r="E1074" s="2" t="s">
        <v>1181</v>
      </c>
      <c r="F1074" s="2" t="s">
        <v>21</v>
      </c>
    </row>
    <row r="1075" spans="1:7" x14ac:dyDescent="0.35">
      <c r="A1075" s="2">
        <v>4</v>
      </c>
      <c r="E1075" s="2" t="s">
        <v>1182</v>
      </c>
      <c r="F1075" s="2" t="s">
        <v>2</v>
      </c>
      <c r="G1075" s="2">
        <v>64.464893101171526</v>
      </c>
    </row>
    <row r="1076" spans="1:7" x14ac:dyDescent="0.35">
      <c r="A1076" s="2">
        <v>4</v>
      </c>
      <c r="E1076" s="2" t="s">
        <v>1183</v>
      </c>
      <c r="F1076" s="2" t="s">
        <v>3</v>
      </c>
      <c r="G1076" s="2">
        <v>369</v>
      </c>
    </row>
    <row r="1077" spans="1:7" x14ac:dyDescent="0.35">
      <c r="A1077" s="2">
        <v>4</v>
      </c>
      <c r="E1077" s="2" t="s">
        <v>1184</v>
      </c>
      <c r="F1077" s="2" t="s">
        <v>4</v>
      </c>
      <c r="G1077" s="2">
        <v>50.766732690867563</v>
      </c>
    </row>
    <row r="1078" spans="1:7" x14ac:dyDescent="0.35">
      <c r="A1078" s="2">
        <v>4</v>
      </c>
      <c r="E1078" s="2" t="s">
        <v>1185</v>
      </c>
      <c r="F1078" s="2" t="s">
        <v>5</v>
      </c>
      <c r="G1078" s="2">
        <v>0</v>
      </c>
    </row>
    <row r="1079" spans="1:7" x14ac:dyDescent="0.35">
      <c r="A1079" s="2">
        <v>4</v>
      </c>
      <c r="E1079" s="2" t="s">
        <v>1186</v>
      </c>
      <c r="F1079" s="2" t="s">
        <v>6</v>
      </c>
      <c r="G1079" s="2">
        <v>35.384980483243552</v>
      </c>
    </row>
    <row r="1080" spans="1:7" x14ac:dyDescent="0.35">
      <c r="A1080" s="2">
        <v>4</v>
      </c>
      <c r="E1080" s="2" t="s">
        <v>1187</v>
      </c>
      <c r="F1080" s="2" t="s">
        <v>7</v>
      </c>
      <c r="G1080" s="2">
        <v>99</v>
      </c>
    </row>
    <row r="1081" spans="1:7" x14ac:dyDescent="0.35">
      <c r="A1081" s="2">
        <v>4</v>
      </c>
      <c r="E1081" s="2" t="s">
        <v>1188</v>
      </c>
      <c r="F1081" s="2" t="s">
        <v>8</v>
      </c>
      <c r="G1081" s="2">
        <v>9174</v>
      </c>
    </row>
    <row r="1082" spans="1:7" x14ac:dyDescent="0.35">
      <c r="A1082" s="2">
        <v>4</v>
      </c>
      <c r="E1082" s="2" t="s">
        <v>1189</v>
      </c>
      <c r="F1082" s="2" t="s">
        <v>9</v>
      </c>
      <c r="G1082" s="2">
        <v>0.2153859492291427</v>
      </c>
    </row>
    <row r="1083" spans="1:7" x14ac:dyDescent="0.35">
      <c r="A1083" s="2">
        <v>4</v>
      </c>
      <c r="E1083" s="2" t="s">
        <v>1190</v>
      </c>
      <c r="F1083" s="2" t="s">
        <v>10</v>
      </c>
      <c r="G1083" s="2">
        <v>4.2613823484817024</v>
      </c>
    </row>
    <row r="1084" spans="1:7" x14ac:dyDescent="0.35">
      <c r="A1084" s="2">
        <v>4</v>
      </c>
      <c r="E1084" s="2" t="s">
        <v>1191</v>
      </c>
      <c r="F1084" s="2" t="s">
        <v>11</v>
      </c>
      <c r="G1084" s="2">
        <v>143.46972076163217</v>
      </c>
    </row>
    <row r="1085" spans="1:7" x14ac:dyDescent="0.35">
      <c r="A1085" s="2">
        <v>4</v>
      </c>
      <c r="E1085" s="2" t="s">
        <v>1192</v>
      </c>
      <c r="F1085" s="2" t="s">
        <v>12</v>
      </c>
      <c r="G1085" s="2">
        <v>118169</v>
      </c>
    </row>
    <row r="1086" spans="1:7" x14ac:dyDescent="0.35">
      <c r="A1086" s="2">
        <v>3</v>
      </c>
      <c r="D1086" s="2" t="s">
        <v>1193</v>
      </c>
      <c r="E1086" s="2" t="s">
        <v>1194</v>
      </c>
      <c r="F1086" s="2" t="s">
        <v>21</v>
      </c>
    </row>
    <row r="1087" spans="1:7" x14ac:dyDescent="0.35">
      <c r="A1087" s="2">
        <v>4</v>
      </c>
      <c r="E1087" s="2" t="s">
        <v>1195</v>
      </c>
      <c r="F1087" s="2" t="s">
        <v>2</v>
      </c>
      <c r="G1087" s="2">
        <v>67.518061605585217</v>
      </c>
    </row>
    <row r="1088" spans="1:7" x14ac:dyDescent="0.35">
      <c r="A1088" s="2">
        <v>4</v>
      </c>
      <c r="E1088" s="2" t="s">
        <v>1196</v>
      </c>
      <c r="F1088" s="2" t="s">
        <v>3</v>
      </c>
      <c r="G1088" s="2">
        <v>154</v>
      </c>
    </row>
    <row r="1089" spans="1:7" x14ac:dyDescent="0.35">
      <c r="A1089" s="2">
        <v>4</v>
      </c>
      <c r="E1089" s="2" t="s">
        <v>1197</v>
      </c>
      <c r="F1089" s="2" t="s">
        <v>4</v>
      </c>
      <c r="G1089" s="2">
        <v>20.263442422796327</v>
      </c>
    </row>
    <row r="1090" spans="1:7" x14ac:dyDescent="0.35">
      <c r="A1090" s="2">
        <v>4</v>
      </c>
      <c r="E1090" s="2" t="s">
        <v>1198</v>
      </c>
      <c r="F1090" s="2" t="s">
        <v>5</v>
      </c>
      <c r="G1090" s="2">
        <v>0</v>
      </c>
    </row>
    <row r="1091" spans="1:7" x14ac:dyDescent="0.35">
      <c r="A1091" s="2">
        <v>4</v>
      </c>
      <c r="E1091" s="2" t="s">
        <v>1199</v>
      </c>
      <c r="F1091" s="2" t="s">
        <v>6</v>
      </c>
      <c r="G1091" s="2">
        <v>32.353850808636842</v>
      </c>
    </row>
    <row r="1092" spans="1:7" x14ac:dyDescent="0.35">
      <c r="A1092" s="2">
        <v>4</v>
      </c>
      <c r="E1092" s="2" t="s">
        <v>1200</v>
      </c>
      <c r="F1092" s="2" t="s">
        <v>7</v>
      </c>
      <c r="G1092" s="2">
        <v>99</v>
      </c>
    </row>
    <row r="1093" spans="1:7" x14ac:dyDescent="0.35">
      <c r="A1093" s="2">
        <v>4</v>
      </c>
      <c r="E1093" s="2" t="s">
        <v>1201</v>
      </c>
      <c r="F1093" s="2" t="s">
        <v>8</v>
      </c>
      <c r="G1093" s="2">
        <v>4020</v>
      </c>
    </row>
    <row r="1094" spans="1:7" x14ac:dyDescent="0.35">
      <c r="A1094" s="2">
        <v>4</v>
      </c>
      <c r="E1094" s="2" t="s">
        <v>1202</v>
      </c>
      <c r="F1094" s="2" t="s">
        <v>9</v>
      </c>
      <c r="G1094" s="2">
        <v>8.0222148356868334E-2</v>
      </c>
    </row>
    <row r="1095" spans="1:7" x14ac:dyDescent="0.35">
      <c r="A1095" s="2">
        <v>4</v>
      </c>
      <c r="E1095" s="2" t="s">
        <v>1203</v>
      </c>
      <c r="F1095" s="2" t="s">
        <v>10</v>
      </c>
      <c r="G1095" s="2">
        <v>2.8784360297055809</v>
      </c>
    </row>
    <row r="1096" spans="1:7" x14ac:dyDescent="0.35">
      <c r="A1096" s="2">
        <v>4</v>
      </c>
      <c r="E1096" s="2" t="s">
        <v>1204</v>
      </c>
      <c r="F1096" s="2" t="s">
        <v>11</v>
      </c>
      <c r="G1096" s="2">
        <v>62.630697479098878</v>
      </c>
    </row>
    <row r="1097" spans="1:7" x14ac:dyDescent="0.35">
      <c r="A1097" s="2">
        <v>4</v>
      </c>
      <c r="E1097" s="2" t="s">
        <v>1205</v>
      </c>
      <c r="F1097" s="2" t="s">
        <v>12</v>
      </c>
      <c r="G1097" s="2">
        <v>48761</v>
      </c>
    </row>
    <row r="1098" spans="1:7" x14ac:dyDescent="0.35">
      <c r="A1098" s="2">
        <v>3</v>
      </c>
      <c r="D1098" s="2" t="s">
        <v>1206</v>
      </c>
      <c r="E1098" s="2" t="s">
        <v>1207</v>
      </c>
      <c r="F1098" s="2" t="s">
        <v>21</v>
      </c>
    </row>
    <row r="1099" spans="1:7" x14ac:dyDescent="0.35">
      <c r="A1099" s="2">
        <v>4</v>
      </c>
      <c r="E1099" s="2" t="s">
        <v>1208</v>
      </c>
      <c r="F1099" s="2" t="s">
        <v>2</v>
      </c>
      <c r="G1099" s="2">
        <v>74.296763371712544</v>
      </c>
    </row>
    <row r="1100" spans="1:7" x14ac:dyDescent="0.35">
      <c r="A1100" s="2">
        <v>4</v>
      </c>
      <c r="E1100" s="2" t="s">
        <v>1209</v>
      </c>
      <c r="F1100" s="2" t="s">
        <v>3</v>
      </c>
      <c r="G1100" s="2">
        <v>278</v>
      </c>
    </row>
    <row r="1101" spans="1:7" x14ac:dyDescent="0.35">
      <c r="A1101" s="2">
        <v>4</v>
      </c>
      <c r="E1101" s="2" t="s">
        <v>1210</v>
      </c>
      <c r="F1101" s="2" t="s">
        <v>4</v>
      </c>
      <c r="G1101" s="2">
        <v>22.006922548971421</v>
      </c>
    </row>
    <row r="1102" spans="1:7" x14ac:dyDescent="0.35">
      <c r="A1102" s="2">
        <v>4</v>
      </c>
      <c r="E1102" s="2" t="s">
        <v>1211</v>
      </c>
      <c r="F1102" s="2" t="s">
        <v>5</v>
      </c>
      <c r="G1102" s="2">
        <v>0</v>
      </c>
    </row>
    <row r="1103" spans="1:7" x14ac:dyDescent="0.35">
      <c r="A1103" s="2">
        <v>4</v>
      </c>
      <c r="E1103" s="2" t="s">
        <v>1212</v>
      </c>
      <c r="F1103" s="2" t="s">
        <v>6</v>
      </c>
      <c r="G1103" s="2">
        <v>25.689971253265771</v>
      </c>
    </row>
    <row r="1104" spans="1:7" x14ac:dyDescent="0.35">
      <c r="A1104" s="2">
        <v>4</v>
      </c>
      <c r="E1104" s="2" t="s">
        <v>1213</v>
      </c>
      <c r="F1104" s="2" t="s">
        <v>7</v>
      </c>
      <c r="G1104" s="2">
        <v>99</v>
      </c>
    </row>
    <row r="1105" spans="1:7" x14ac:dyDescent="0.35">
      <c r="A1105" s="2">
        <v>4</v>
      </c>
      <c r="E1105" s="2" t="s">
        <v>1214</v>
      </c>
      <c r="F1105" s="2" t="s">
        <v>8</v>
      </c>
      <c r="G1105" s="2">
        <v>4596</v>
      </c>
    </row>
    <row r="1106" spans="1:7" x14ac:dyDescent="0.35">
      <c r="A1106" s="2">
        <v>4</v>
      </c>
      <c r="E1106" s="2" t="s">
        <v>1215</v>
      </c>
      <c r="F1106" s="2" t="s">
        <v>9</v>
      </c>
      <c r="G1106" s="2">
        <v>1.1363581446129874E-2</v>
      </c>
    </row>
    <row r="1107" spans="1:7" x14ac:dyDescent="0.35">
      <c r="A1107" s="2">
        <v>4</v>
      </c>
      <c r="E1107" s="2" t="s">
        <v>1216</v>
      </c>
      <c r="F1107" s="2" t="s">
        <v>10</v>
      </c>
      <c r="G1107" s="2">
        <v>3.4773496399864188</v>
      </c>
    </row>
    <row r="1108" spans="1:7" x14ac:dyDescent="0.35">
      <c r="A1108" s="2">
        <v>4</v>
      </c>
      <c r="E1108" s="2" t="s">
        <v>1217</v>
      </c>
      <c r="F1108" s="2" t="s">
        <v>11</v>
      </c>
      <c r="G1108" s="2">
        <v>85.663476739678515</v>
      </c>
    </row>
    <row r="1109" spans="1:7" x14ac:dyDescent="0.35">
      <c r="A1109" s="2">
        <v>4</v>
      </c>
      <c r="E1109" s="2" t="s">
        <v>1218</v>
      </c>
      <c r="F1109" s="2" t="s">
        <v>12</v>
      </c>
      <c r="G1109" s="2">
        <v>73058</v>
      </c>
    </row>
    <row r="1110" spans="1:7" x14ac:dyDescent="0.35">
      <c r="A1110" s="2">
        <v>3</v>
      </c>
      <c r="D1110" s="2" t="s">
        <v>1219</v>
      </c>
      <c r="E1110" s="2" t="s">
        <v>1220</v>
      </c>
      <c r="F1110" s="2" t="s">
        <v>21</v>
      </c>
    </row>
    <row r="1111" spans="1:7" x14ac:dyDescent="0.35">
      <c r="A1111" s="2">
        <v>4</v>
      </c>
      <c r="E1111" s="2" t="s">
        <v>1221</v>
      </c>
      <c r="F1111" s="2" t="s">
        <v>2</v>
      </c>
      <c r="G1111" s="2">
        <v>74.926841876630078</v>
      </c>
    </row>
    <row r="1112" spans="1:7" x14ac:dyDescent="0.35">
      <c r="A1112" s="2">
        <v>4</v>
      </c>
      <c r="E1112" s="2" t="s">
        <v>1222</v>
      </c>
      <c r="F1112" s="2" t="s">
        <v>3</v>
      </c>
      <c r="G1112" s="2">
        <v>393</v>
      </c>
    </row>
    <row r="1113" spans="1:7" x14ac:dyDescent="0.35">
      <c r="A1113" s="2">
        <v>4</v>
      </c>
      <c r="E1113" s="2" t="s">
        <v>1223</v>
      </c>
      <c r="F1113" s="2" t="s">
        <v>4</v>
      </c>
      <c r="G1113" s="2">
        <v>25.589958151046844</v>
      </c>
    </row>
    <row r="1114" spans="1:7" x14ac:dyDescent="0.35">
      <c r="A1114" s="2">
        <v>4</v>
      </c>
      <c r="E1114" s="2" t="s">
        <v>1224</v>
      </c>
      <c r="F1114" s="2" t="s">
        <v>5</v>
      </c>
      <c r="G1114" s="2">
        <v>0</v>
      </c>
    </row>
    <row r="1115" spans="1:7" x14ac:dyDescent="0.35">
      <c r="A1115" s="2">
        <v>4</v>
      </c>
      <c r="E1115" s="2" t="s">
        <v>1225</v>
      </c>
      <c r="F1115" s="2" t="s">
        <v>6</v>
      </c>
      <c r="G1115" s="2">
        <v>25.068293275200475</v>
      </c>
    </row>
    <row r="1116" spans="1:7" x14ac:dyDescent="0.35">
      <c r="A1116" s="2">
        <v>4</v>
      </c>
      <c r="E1116" s="2" t="s">
        <v>1226</v>
      </c>
      <c r="F1116" s="2" t="s">
        <v>7</v>
      </c>
      <c r="G1116" s="2">
        <v>99</v>
      </c>
    </row>
    <row r="1117" spans="1:7" x14ac:dyDescent="0.35">
      <c r="A1117" s="2">
        <v>4</v>
      </c>
      <c r="E1117" s="2" t="s">
        <v>1227</v>
      </c>
      <c r="F1117" s="2" t="s">
        <v>8</v>
      </c>
      <c r="G1117" s="2">
        <v>5436</v>
      </c>
    </row>
    <row r="1118" spans="1:7" x14ac:dyDescent="0.35">
      <c r="A1118" s="2">
        <v>4</v>
      </c>
      <c r="E1118" s="2" t="s">
        <v>1228</v>
      </c>
      <c r="F1118" s="2" t="s">
        <v>9</v>
      </c>
      <c r="G1118" s="2">
        <v>4.9660844358464179E-3</v>
      </c>
    </row>
    <row r="1119" spans="1:7" x14ac:dyDescent="0.35">
      <c r="A1119" s="2">
        <v>4</v>
      </c>
      <c r="E1119" s="2" t="s">
        <v>1229</v>
      </c>
      <c r="F1119" s="2" t="s">
        <v>10</v>
      </c>
      <c r="G1119" s="2">
        <v>4.8101652708849389</v>
      </c>
    </row>
    <row r="1120" spans="1:7" x14ac:dyDescent="0.35">
      <c r="A1120" s="2">
        <v>4</v>
      </c>
      <c r="E1120" s="2" t="s">
        <v>1230</v>
      </c>
      <c r="F1120" s="2" t="s">
        <v>11</v>
      </c>
      <c r="G1120" s="2">
        <v>102.08097483988843</v>
      </c>
    </row>
    <row r="1121" spans="1:7" x14ac:dyDescent="0.35">
      <c r="A1121" s="2">
        <v>4</v>
      </c>
      <c r="E1121" s="2" t="s">
        <v>1231</v>
      </c>
      <c r="F1121" s="2" t="s">
        <v>12</v>
      </c>
      <c r="G1121" s="2">
        <v>82631</v>
      </c>
    </row>
    <row r="1122" spans="1:7" x14ac:dyDescent="0.35">
      <c r="A1122" s="2">
        <v>3</v>
      </c>
      <c r="D1122" s="2" t="s">
        <v>1232</v>
      </c>
      <c r="E1122" s="2" t="s">
        <v>1233</v>
      </c>
      <c r="F1122" s="2" t="s">
        <v>21</v>
      </c>
    </row>
    <row r="1123" spans="1:7" x14ac:dyDescent="0.35">
      <c r="A1123" s="2">
        <v>4</v>
      </c>
      <c r="E1123" s="2" t="s">
        <v>1234</v>
      </c>
      <c r="F1123" s="2" t="s">
        <v>2</v>
      </c>
      <c r="G1123" s="2">
        <v>79.287122985011933</v>
      </c>
    </row>
    <row r="1124" spans="1:7" x14ac:dyDescent="0.35">
      <c r="A1124" s="2">
        <v>4</v>
      </c>
      <c r="E1124" s="2" t="s">
        <v>1235</v>
      </c>
      <c r="F1124" s="2" t="s">
        <v>3</v>
      </c>
      <c r="G1124" s="2">
        <v>438</v>
      </c>
    </row>
    <row r="1125" spans="1:7" x14ac:dyDescent="0.35">
      <c r="A1125" s="2">
        <v>4</v>
      </c>
      <c r="E1125" s="2" t="s">
        <v>1236</v>
      </c>
      <c r="F1125" s="2" t="s">
        <v>4</v>
      </c>
      <c r="G1125" s="2">
        <v>14.447546193206929</v>
      </c>
    </row>
    <row r="1126" spans="1:7" x14ac:dyDescent="0.35">
      <c r="A1126" s="2">
        <v>4</v>
      </c>
      <c r="E1126" s="2" t="s">
        <v>1237</v>
      </c>
      <c r="F1126" s="2" t="s">
        <v>5</v>
      </c>
      <c r="G1126" s="2">
        <v>0</v>
      </c>
    </row>
    <row r="1127" spans="1:7" x14ac:dyDescent="0.35">
      <c r="A1127" s="2">
        <v>4</v>
      </c>
      <c r="E1127" s="2" t="s">
        <v>1238</v>
      </c>
      <c r="F1127" s="2" t="s">
        <v>6</v>
      </c>
      <c r="G1127" s="2">
        <v>20.655407208002575</v>
      </c>
    </row>
    <row r="1128" spans="1:7" x14ac:dyDescent="0.35">
      <c r="A1128" s="2">
        <v>4</v>
      </c>
      <c r="E1128" s="2" t="s">
        <v>1239</v>
      </c>
      <c r="F1128" s="2" t="s">
        <v>7</v>
      </c>
      <c r="G1128" s="2">
        <v>99</v>
      </c>
    </row>
    <row r="1129" spans="1:7" x14ac:dyDescent="0.35">
      <c r="A1129" s="2">
        <v>4</v>
      </c>
      <c r="E1129" s="2" t="s">
        <v>1240</v>
      </c>
      <c r="F1129" s="2" t="s">
        <v>8</v>
      </c>
      <c r="G1129" s="2">
        <v>4962</v>
      </c>
    </row>
    <row r="1130" spans="1:7" x14ac:dyDescent="0.35">
      <c r="A1130" s="2">
        <v>4</v>
      </c>
      <c r="E1130" s="2" t="s">
        <v>1241</v>
      </c>
      <c r="F1130" s="2" t="s">
        <v>9</v>
      </c>
      <c r="G1130" s="2">
        <v>4.0197594885278701E-2</v>
      </c>
    </row>
    <row r="1131" spans="1:7" x14ac:dyDescent="0.35">
      <c r="A1131" s="2">
        <v>4</v>
      </c>
      <c r="E1131" s="2" t="s">
        <v>1242</v>
      </c>
      <c r="F1131" s="2" t="s">
        <v>10</v>
      </c>
      <c r="G1131" s="2">
        <v>2.2624733033346622</v>
      </c>
    </row>
    <row r="1132" spans="1:7" x14ac:dyDescent="0.35">
      <c r="A1132" s="2">
        <v>4</v>
      </c>
      <c r="E1132" s="2" t="s">
        <v>1243</v>
      </c>
      <c r="F1132" s="2" t="s">
        <v>11</v>
      </c>
      <c r="G1132" s="2">
        <v>69.945588812257753</v>
      </c>
    </row>
    <row r="1133" spans="1:7" x14ac:dyDescent="0.35">
      <c r="A1133" s="2">
        <v>4</v>
      </c>
      <c r="E1133" s="2" t="s">
        <v>1244</v>
      </c>
      <c r="F1133" s="2" t="s">
        <v>12</v>
      </c>
      <c r="G1133" s="2">
        <v>76885</v>
      </c>
    </row>
    <row r="1134" spans="1:7" x14ac:dyDescent="0.35">
      <c r="A1134" s="2">
        <v>3</v>
      </c>
      <c r="D1134" s="2" t="s">
        <v>1245</v>
      </c>
      <c r="E1134" s="2" t="s">
        <v>1246</v>
      </c>
      <c r="F1134" s="2" t="s">
        <v>21</v>
      </c>
    </row>
    <row r="1135" spans="1:7" x14ac:dyDescent="0.35">
      <c r="A1135" s="2">
        <v>4</v>
      </c>
      <c r="E1135" s="2" t="s">
        <v>1247</v>
      </c>
      <c r="F1135" s="2" t="s">
        <v>2</v>
      </c>
      <c r="G1135" s="2">
        <v>68.820959160868895</v>
      </c>
    </row>
    <row r="1136" spans="1:7" x14ac:dyDescent="0.35">
      <c r="A1136" s="2">
        <v>4</v>
      </c>
      <c r="E1136" s="2" t="s">
        <v>1248</v>
      </c>
      <c r="F1136" s="2" t="s">
        <v>3</v>
      </c>
      <c r="G1136" s="2">
        <v>129</v>
      </c>
    </row>
    <row r="1137" spans="1:7" x14ac:dyDescent="0.35">
      <c r="A1137" s="2">
        <v>4</v>
      </c>
      <c r="E1137" s="2" t="s">
        <v>1249</v>
      </c>
      <c r="F1137" s="2" t="s">
        <v>4</v>
      </c>
      <c r="G1137" s="2">
        <v>35.72947321253308</v>
      </c>
    </row>
    <row r="1138" spans="1:7" x14ac:dyDescent="0.35">
      <c r="A1138" s="2">
        <v>4</v>
      </c>
      <c r="E1138" s="2" t="s">
        <v>1250</v>
      </c>
      <c r="F1138" s="2" t="s">
        <v>5</v>
      </c>
      <c r="G1138" s="2">
        <v>0</v>
      </c>
    </row>
    <row r="1139" spans="1:7" x14ac:dyDescent="0.35">
      <c r="A1139" s="2">
        <v>4</v>
      </c>
      <c r="E1139" s="2" t="s">
        <v>1251</v>
      </c>
      <c r="F1139" s="2" t="s">
        <v>6</v>
      </c>
      <c r="G1139" s="2">
        <v>30.650020654693215</v>
      </c>
    </row>
    <row r="1140" spans="1:7" x14ac:dyDescent="0.35">
      <c r="A1140" s="2">
        <v>4</v>
      </c>
      <c r="E1140" s="2" t="s">
        <v>1252</v>
      </c>
      <c r="F1140" s="2" t="s">
        <v>7</v>
      </c>
      <c r="G1140" s="2">
        <v>97</v>
      </c>
    </row>
    <row r="1141" spans="1:7" x14ac:dyDescent="0.35">
      <c r="A1141" s="2">
        <v>4</v>
      </c>
      <c r="E1141" s="2" t="s">
        <v>1253</v>
      </c>
      <c r="F1141" s="2" t="s">
        <v>8</v>
      </c>
      <c r="G1141" s="2">
        <v>6136</v>
      </c>
    </row>
    <row r="1142" spans="1:7" x14ac:dyDescent="0.35">
      <c r="A1142" s="2">
        <v>4</v>
      </c>
      <c r="E1142" s="2" t="s">
        <v>1254</v>
      </c>
      <c r="F1142" s="2" t="s">
        <v>9</v>
      </c>
      <c r="G1142" s="2">
        <v>0.61669167279561032</v>
      </c>
    </row>
    <row r="1143" spans="1:7" x14ac:dyDescent="0.35">
      <c r="A1143" s="2">
        <v>4</v>
      </c>
      <c r="E1143" s="2" t="s">
        <v>1255</v>
      </c>
      <c r="F1143" s="2" t="s">
        <v>10</v>
      </c>
      <c r="G1143" s="2">
        <v>1.9719934420920289</v>
      </c>
    </row>
    <row r="1144" spans="1:7" x14ac:dyDescent="0.35">
      <c r="A1144" s="2">
        <v>4</v>
      </c>
      <c r="E1144" s="2" t="s">
        <v>1256</v>
      </c>
      <c r="F1144" s="2" t="s">
        <v>11</v>
      </c>
      <c r="G1144" s="2">
        <v>116.57242784618509</v>
      </c>
    </row>
    <row r="1145" spans="1:7" x14ac:dyDescent="0.35">
      <c r="A1145" s="2">
        <v>4</v>
      </c>
      <c r="E1145" s="2" t="s">
        <v>1257</v>
      </c>
      <c r="F1145" s="2" t="s">
        <v>12</v>
      </c>
      <c r="G1145" s="2">
        <v>84423</v>
      </c>
    </row>
    <row r="1146" spans="1:7" x14ac:dyDescent="0.35">
      <c r="A1146" s="2">
        <v>3</v>
      </c>
      <c r="D1146" s="2" t="s">
        <v>1258</v>
      </c>
      <c r="E1146" s="2" t="s">
        <v>1259</v>
      </c>
      <c r="F1146" s="2" t="s">
        <v>21</v>
      </c>
    </row>
    <row r="1147" spans="1:7" x14ac:dyDescent="0.35">
      <c r="A1147" s="2">
        <v>4</v>
      </c>
      <c r="E1147" s="2" t="s">
        <v>1260</v>
      </c>
      <c r="F1147" s="2" t="s">
        <v>2</v>
      </c>
      <c r="G1147" s="2">
        <v>70.311530559765771</v>
      </c>
    </row>
    <row r="1148" spans="1:7" x14ac:dyDescent="0.35">
      <c r="A1148" s="2">
        <v>4</v>
      </c>
      <c r="E1148" s="2" t="s">
        <v>1261</v>
      </c>
      <c r="F1148" s="2" t="s">
        <v>3</v>
      </c>
      <c r="G1148" s="2">
        <v>117</v>
      </c>
    </row>
    <row r="1149" spans="1:7" x14ac:dyDescent="0.35">
      <c r="A1149" s="2">
        <v>4</v>
      </c>
      <c r="E1149" s="2" t="s">
        <v>1262</v>
      </c>
      <c r="F1149" s="2" t="s">
        <v>4</v>
      </c>
      <c r="G1149" s="2">
        <v>28.079137158989973</v>
      </c>
    </row>
    <row r="1150" spans="1:7" x14ac:dyDescent="0.35">
      <c r="A1150" s="2">
        <v>4</v>
      </c>
      <c r="E1150" s="2" t="s">
        <v>1263</v>
      </c>
      <c r="F1150" s="2" t="s">
        <v>5</v>
      </c>
      <c r="G1150" s="2">
        <v>0</v>
      </c>
    </row>
    <row r="1151" spans="1:7" x14ac:dyDescent="0.35">
      <c r="A1151" s="2">
        <v>4</v>
      </c>
      <c r="E1151" s="2" t="s">
        <v>1264</v>
      </c>
      <c r="F1151" s="2" t="s">
        <v>6</v>
      </c>
      <c r="G1151" s="2">
        <v>28.873427520850459</v>
      </c>
    </row>
    <row r="1152" spans="1:7" x14ac:dyDescent="0.35">
      <c r="A1152" s="2">
        <v>4</v>
      </c>
      <c r="E1152" s="2" t="s">
        <v>1265</v>
      </c>
      <c r="F1152" s="2" t="s">
        <v>7</v>
      </c>
      <c r="G1152" s="2">
        <v>95</v>
      </c>
    </row>
    <row r="1153" spans="1:7" x14ac:dyDescent="0.35">
      <c r="A1153" s="2">
        <v>4</v>
      </c>
      <c r="E1153" s="2" t="s">
        <v>1266</v>
      </c>
      <c r="F1153" s="2" t="s">
        <v>8</v>
      </c>
      <c r="G1153" s="2">
        <v>5288</v>
      </c>
    </row>
    <row r="1154" spans="1:7" x14ac:dyDescent="0.35">
      <c r="A1154" s="2">
        <v>4</v>
      </c>
      <c r="E1154" s="2" t="s">
        <v>1267</v>
      </c>
      <c r="F1154" s="2" t="s">
        <v>9</v>
      </c>
      <c r="G1154" s="2">
        <v>0.79262061382137816</v>
      </c>
    </row>
    <row r="1155" spans="1:7" x14ac:dyDescent="0.35">
      <c r="A1155" s="2">
        <v>4</v>
      </c>
      <c r="E1155" s="2" t="s">
        <v>1268</v>
      </c>
      <c r="F1155" s="2" t="s">
        <v>10</v>
      </c>
      <c r="G1155" s="2">
        <v>1.345375715589797</v>
      </c>
    </row>
    <row r="1156" spans="1:7" x14ac:dyDescent="0.35">
      <c r="A1156" s="2">
        <v>4</v>
      </c>
      <c r="E1156" s="2" t="s">
        <v>1269</v>
      </c>
      <c r="F1156" s="2" t="s">
        <v>11</v>
      </c>
      <c r="G1156" s="2">
        <v>97.249061056963527</v>
      </c>
    </row>
    <row r="1157" spans="1:7" x14ac:dyDescent="0.35">
      <c r="A1157" s="2">
        <v>4</v>
      </c>
      <c r="E1157" s="2" t="s">
        <v>1270</v>
      </c>
      <c r="F1157" s="2" t="s">
        <v>12</v>
      </c>
      <c r="G1157" s="2">
        <v>77741</v>
      </c>
    </row>
    <row r="1158" spans="1:7" x14ac:dyDescent="0.35">
      <c r="A1158" s="2">
        <v>3</v>
      </c>
      <c r="D1158" s="2" t="s">
        <v>1271</v>
      </c>
      <c r="E1158" s="2" t="s">
        <v>1272</v>
      </c>
      <c r="F1158" s="2" t="s">
        <v>21</v>
      </c>
    </row>
    <row r="1159" spans="1:7" x14ac:dyDescent="0.35">
      <c r="A1159" s="2">
        <v>4</v>
      </c>
      <c r="E1159" s="2" t="s">
        <v>1273</v>
      </c>
      <c r="F1159" s="2" t="s">
        <v>2</v>
      </c>
      <c r="G1159" s="2">
        <v>72.906866885148517</v>
      </c>
    </row>
    <row r="1160" spans="1:7" x14ac:dyDescent="0.35">
      <c r="A1160" s="2">
        <v>4</v>
      </c>
      <c r="E1160" s="2" t="s">
        <v>1274</v>
      </c>
      <c r="F1160" s="2" t="s">
        <v>3</v>
      </c>
      <c r="G1160" s="2">
        <v>95</v>
      </c>
    </row>
    <row r="1161" spans="1:7" x14ac:dyDescent="0.35">
      <c r="A1161" s="2">
        <v>4</v>
      </c>
      <c r="E1161" s="2" t="s">
        <v>1275</v>
      </c>
      <c r="F1161" s="2" t="s">
        <v>4</v>
      </c>
      <c r="G1161" s="2">
        <v>22.781098924945926</v>
      </c>
    </row>
    <row r="1162" spans="1:7" x14ac:dyDescent="0.35">
      <c r="A1162" s="2">
        <v>4</v>
      </c>
      <c r="E1162" s="2" t="s">
        <v>1276</v>
      </c>
      <c r="F1162" s="2" t="s">
        <v>5</v>
      </c>
      <c r="G1162" s="2">
        <v>0</v>
      </c>
    </row>
    <row r="1163" spans="1:7" x14ac:dyDescent="0.35">
      <c r="A1163" s="2">
        <v>4</v>
      </c>
      <c r="E1163" s="2" t="s">
        <v>1277</v>
      </c>
      <c r="F1163" s="2" t="s">
        <v>6</v>
      </c>
      <c r="G1163" s="2">
        <v>25.654645380131026</v>
      </c>
    </row>
    <row r="1164" spans="1:7" x14ac:dyDescent="0.35">
      <c r="A1164" s="2">
        <v>4</v>
      </c>
      <c r="E1164" s="2" t="s">
        <v>1278</v>
      </c>
      <c r="F1164" s="2" t="s">
        <v>7</v>
      </c>
      <c r="G1164" s="2">
        <v>94</v>
      </c>
    </row>
    <row r="1165" spans="1:7" x14ac:dyDescent="0.35">
      <c r="A1165" s="2">
        <v>4</v>
      </c>
      <c r="E1165" s="2" t="s">
        <v>1279</v>
      </c>
      <c r="F1165" s="2" t="s">
        <v>8</v>
      </c>
      <c r="G1165" s="2">
        <v>4804</v>
      </c>
    </row>
    <row r="1166" spans="1:7" x14ac:dyDescent="0.35">
      <c r="A1166" s="2">
        <v>4</v>
      </c>
      <c r="E1166" s="2" t="s">
        <v>1280</v>
      </c>
      <c r="F1166" s="2" t="s">
        <v>9</v>
      </c>
      <c r="G1166" s="2">
        <v>1.2773644266534387</v>
      </c>
    </row>
    <row r="1167" spans="1:7" x14ac:dyDescent="0.35">
      <c r="A1167" s="2">
        <v>4</v>
      </c>
      <c r="E1167" s="2" t="s">
        <v>1281</v>
      </c>
      <c r="F1167" s="2" t="s">
        <v>10</v>
      </c>
      <c r="G1167" s="2">
        <v>1.114427160893767</v>
      </c>
    </row>
    <row r="1168" spans="1:7" x14ac:dyDescent="0.35">
      <c r="A1168" s="2">
        <v>4</v>
      </c>
      <c r="E1168" s="2" t="s">
        <v>1282</v>
      </c>
      <c r="F1168" s="2" t="s">
        <v>11</v>
      </c>
      <c r="G1168" s="2">
        <v>88.799118395101274</v>
      </c>
    </row>
    <row r="1169" spans="1:7" x14ac:dyDescent="0.35">
      <c r="A1169" s="2">
        <v>4</v>
      </c>
      <c r="E1169" s="2" t="s">
        <v>1283</v>
      </c>
      <c r="F1169" s="2" t="s">
        <v>12</v>
      </c>
      <c r="G1169" s="2">
        <v>72658</v>
      </c>
    </row>
    <row r="1170" spans="1:7" x14ac:dyDescent="0.35">
      <c r="A1170" s="2">
        <v>3</v>
      </c>
      <c r="D1170" s="2" t="s">
        <v>1284</v>
      </c>
      <c r="E1170" s="2" t="s">
        <v>1285</v>
      </c>
      <c r="F1170" s="2" t="s">
        <v>21</v>
      </c>
    </row>
    <row r="1171" spans="1:7" x14ac:dyDescent="0.35">
      <c r="A1171" s="2">
        <v>4</v>
      </c>
      <c r="E1171" s="2" t="s">
        <v>1286</v>
      </c>
      <c r="F1171" s="2" t="s">
        <v>2</v>
      </c>
      <c r="G1171" s="2">
        <v>76.758746320555488</v>
      </c>
    </row>
    <row r="1172" spans="1:7" x14ac:dyDescent="0.35">
      <c r="A1172" s="2">
        <v>4</v>
      </c>
      <c r="E1172" s="2" t="s">
        <v>1287</v>
      </c>
      <c r="F1172" s="2" t="s">
        <v>3</v>
      </c>
      <c r="G1172" s="2">
        <v>62</v>
      </c>
    </row>
    <row r="1173" spans="1:7" x14ac:dyDescent="0.35">
      <c r="A1173" s="2">
        <v>4</v>
      </c>
      <c r="E1173" s="2" t="s">
        <v>1288</v>
      </c>
      <c r="F1173" s="2" t="s">
        <v>4</v>
      </c>
      <c r="G1173" s="2">
        <v>19.837648739511344</v>
      </c>
    </row>
    <row r="1174" spans="1:7" x14ac:dyDescent="0.35">
      <c r="A1174" s="2">
        <v>4</v>
      </c>
      <c r="E1174" s="2" t="s">
        <v>1289</v>
      </c>
      <c r="F1174" s="2" t="s">
        <v>5</v>
      </c>
      <c r="G1174" s="2">
        <v>0</v>
      </c>
    </row>
    <row r="1175" spans="1:7" x14ac:dyDescent="0.35">
      <c r="A1175" s="2">
        <v>4</v>
      </c>
      <c r="E1175" s="2" t="s">
        <v>1290</v>
      </c>
      <c r="F1175" s="2" t="s">
        <v>6</v>
      </c>
      <c r="G1175" s="2">
        <v>21.715790862482269</v>
      </c>
    </row>
    <row r="1176" spans="1:7" x14ac:dyDescent="0.35">
      <c r="A1176" s="2">
        <v>4</v>
      </c>
      <c r="E1176" s="2" t="s">
        <v>1291</v>
      </c>
      <c r="F1176" s="2" t="s">
        <v>7</v>
      </c>
      <c r="G1176" s="2">
        <v>93</v>
      </c>
    </row>
    <row r="1177" spans="1:7" x14ac:dyDescent="0.35">
      <c r="A1177" s="2">
        <v>4</v>
      </c>
      <c r="E1177" s="2" t="s">
        <v>1292</v>
      </c>
      <c r="F1177" s="2" t="s">
        <v>8</v>
      </c>
      <c r="G1177" s="2">
        <v>4916</v>
      </c>
    </row>
    <row r="1178" spans="1:7" x14ac:dyDescent="0.35">
      <c r="A1178" s="2">
        <v>4</v>
      </c>
      <c r="E1178" s="2" t="s">
        <v>1293</v>
      </c>
      <c r="F1178" s="2" t="s">
        <v>9</v>
      </c>
      <c r="G1178" s="2">
        <v>1.3935295159046968</v>
      </c>
    </row>
    <row r="1179" spans="1:7" x14ac:dyDescent="0.35">
      <c r="A1179" s="2">
        <v>4</v>
      </c>
      <c r="E1179" s="2" t="s">
        <v>1294</v>
      </c>
      <c r="F1179" s="2" t="s">
        <v>10</v>
      </c>
      <c r="G1179" s="2">
        <v>0.77857103304654052</v>
      </c>
    </row>
    <row r="1180" spans="1:7" x14ac:dyDescent="0.35">
      <c r="A1180" s="2">
        <v>4</v>
      </c>
      <c r="E1180" s="2" t="s">
        <v>1295</v>
      </c>
      <c r="F1180" s="2" t="s">
        <v>11</v>
      </c>
      <c r="G1180" s="2">
        <v>91.351260772106016</v>
      </c>
    </row>
    <row r="1181" spans="1:7" x14ac:dyDescent="0.35">
      <c r="A1181" s="2">
        <v>4</v>
      </c>
      <c r="E1181" s="2" t="s">
        <v>1296</v>
      </c>
      <c r="F1181" s="2" t="s">
        <v>12</v>
      </c>
      <c r="G1181" s="2">
        <v>83924</v>
      </c>
    </row>
    <row r="1182" spans="1:7" x14ac:dyDescent="0.35">
      <c r="A1182" s="2">
        <v>3</v>
      </c>
      <c r="D1182" s="2" t="s">
        <v>1297</v>
      </c>
      <c r="E1182" s="2" t="s">
        <v>1298</v>
      </c>
      <c r="F1182" s="2" t="s">
        <v>21</v>
      </c>
    </row>
    <row r="1183" spans="1:7" x14ac:dyDescent="0.35">
      <c r="A1183" s="2">
        <v>4</v>
      </c>
      <c r="E1183" s="2" t="s">
        <v>1299</v>
      </c>
      <c r="F1183" s="2" t="s">
        <v>2</v>
      </c>
      <c r="G1183" s="2">
        <v>68.259003132255856</v>
      </c>
    </row>
    <row r="1184" spans="1:7" x14ac:dyDescent="0.35">
      <c r="A1184" s="2">
        <v>4</v>
      </c>
      <c r="E1184" s="2" t="s">
        <v>1300</v>
      </c>
      <c r="F1184" s="2" t="s">
        <v>3</v>
      </c>
      <c r="G1184" s="2">
        <v>102</v>
      </c>
    </row>
    <row r="1185" spans="1:7" x14ac:dyDescent="0.35">
      <c r="A1185" s="2">
        <v>4</v>
      </c>
      <c r="E1185" s="2" t="s">
        <v>1301</v>
      </c>
      <c r="F1185" s="2" t="s">
        <v>4</v>
      </c>
      <c r="G1185" s="2">
        <v>28.002419514914425</v>
      </c>
    </row>
    <row r="1186" spans="1:7" x14ac:dyDescent="0.35">
      <c r="A1186" s="2">
        <v>4</v>
      </c>
      <c r="E1186" s="2" t="s">
        <v>1302</v>
      </c>
      <c r="F1186" s="2" t="s">
        <v>5</v>
      </c>
      <c r="G1186" s="2">
        <v>0</v>
      </c>
    </row>
    <row r="1187" spans="1:7" x14ac:dyDescent="0.35">
      <c r="A1187" s="2">
        <v>4</v>
      </c>
      <c r="E1187" s="2" t="s">
        <v>1303</v>
      </c>
      <c r="F1187" s="2" t="s">
        <v>6</v>
      </c>
      <c r="G1187" s="2">
        <v>31.611856307343782</v>
      </c>
    </row>
    <row r="1188" spans="1:7" x14ac:dyDescent="0.35">
      <c r="A1188" s="2">
        <v>4</v>
      </c>
      <c r="E1188" s="2" t="s">
        <v>1304</v>
      </c>
      <c r="F1188" s="2" t="s">
        <v>7</v>
      </c>
      <c r="G1188" s="2">
        <v>99</v>
      </c>
    </row>
    <row r="1189" spans="1:7" x14ac:dyDescent="0.35">
      <c r="A1189" s="2">
        <v>4</v>
      </c>
      <c r="E1189" s="2" t="s">
        <v>1305</v>
      </c>
      <c r="F1189" s="2" t="s">
        <v>8</v>
      </c>
      <c r="G1189" s="2">
        <v>4592</v>
      </c>
    </row>
    <row r="1190" spans="1:7" x14ac:dyDescent="0.35">
      <c r="A1190" s="2">
        <v>4</v>
      </c>
      <c r="E1190" s="2" t="s">
        <v>1306</v>
      </c>
      <c r="F1190" s="2" t="s">
        <v>9</v>
      </c>
      <c r="G1190" s="2">
        <v>0.11439531147944144</v>
      </c>
    </row>
    <row r="1191" spans="1:7" x14ac:dyDescent="0.35">
      <c r="A1191" s="2">
        <v>4</v>
      </c>
      <c r="E1191" s="2" t="s">
        <v>1307</v>
      </c>
      <c r="F1191" s="2" t="s">
        <v>10</v>
      </c>
      <c r="G1191" s="2">
        <v>1.4899521027956781</v>
      </c>
    </row>
    <row r="1192" spans="1:7" x14ac:dyDescent="0.35">
      <c r="A1192" s="2">
        <v>4</v>
      </c>
      <c r="E1192" s="2" t="s">
        <v>1308</v>
      </c>
      <c r="F1192" s="2" t="s">
        <v>11</v>
      </c>
      <c r="G1192" s="2">
        <v>88.582015692666403</v>
      </c>
    </row>
    <row r="1193" spans="1:7" x14ac:dyDescent="0.35">
      <c r="A1193" s="2">
        <v>4</v>
      </c>
      <c r="E1193" s="2" t="s">
        <v>1309</v>
      </c>
      <c r="F1193" s="2" t="s">
        <v>12</v>
      </c>
      <c r="G1193" s="2">
        <v>65582</v>
      </c>
    </row>
    <row r="1194" spans="1:7" x14ac:dyDescent="0.35">
      <c r="A1194" s="2">
        <v>3</v>
      </c>
      <c r="D1194" s="2" t="s">
        <v>1310</v>
      </c>
      <c r="E1194" s="2" t="s">
        <v>1311</v>
      </c>
      <c r="F1194" s="2" t="s">
        <v>21</v>
      </c>
    </row>
    <row r="1195" spans="1:7" x14ac:dyDescent="0.35">
      <c r="A1195" s="2">
        <v>4</v>
      </c>
      <c r="E1195" s="2" t="s">
        <v>1312</v>
      </c>
      <c r="F1195" s="2" t="s">
        <v>2</v>
      </c>
      <c r="G1195" s="2">
        <v>64.941025806982694</v>
      </c>
    </row>
    <row r="1196" spans="1:7" x14ac:dyDescent="0.35">
      <c r="A1196" s="2">
        <v>4</v>
      </c>
      <c r="E1196" s="2" t="s">
        <v>1313</v>
      </c>
      <c r="F1196" s="2" t="s">
        <v>3</v>
      </c>
      <c r="G1196" s="2">
        <v>122</v>
      </c>
    </row>
    <row r="1197" spans="1:7" x14ac:dyDescent="0.35">
      <c r="A1197" s="2">
        <v>4</v>
      </c>
      <c r="E1197" s="2" t="s">
        <v>1314</v>
      </c>
      <c r="F1197" s="2" t="s">
        <v>4</v>
      </c>
      <c r="G1197" s="2">
        <v>37.363983396354953</v>
      </c>
    </row>
    <row r="1198" spans="1:7" x14ac:dyDescent="0.35">
      <c r="A1198" s="2">
        <v>4</v>
      </c>
      <c r="E1198" s="2" t="s">
        <v>1315</v>
      </c>
      <c r="F1198" s="2" t="s">
        <v>5</v>
      </c>
      <c r="G1198" s="2">
        <v>0</v>
      </c>
    </row>
    <row r="1199" spans="1:7" x14ac:dyDescent="0.35">
      <c r="A1199" s="2">
        <v>4</v>
      </c>
      <c r="E1199" s="2" t="s">
        <v>1316</v>
      </c>
      <c r="F1199" s="2" t="s">
        <v>6</v>
      </c>
      <c r="G1199" s="2">
        <v>34.896344027788416</v>
      </c>
    </row>
    <row r="1200" spans="1:7" x14ac:dyDescent="0.35">
      <c r="A1200" s="2">
        <v>4</v>
      </c>
      <c r="E1200" s="2" t="s">
        <v>1317</v>
      </c>
      <c r="F1200" s="2" t="s">
        <v>7</v>
      </c>
      <c r="G1200" s="2">
        <v>99</v>
      </c>
    </row>
    <row r="1201" spans="1:7" x14ac:dyDescent="0.35">
      <c r="A1201" s="2">
        <v>4</v>
      </c>
      <c r="E1201" s="2" t="s">
        <v>1318</v>
      </c>
      <c r="F1201" s="2" t="s">
        <v>8</v>
      </c>
      <c r="G1201" s="2">
        <v>5504</v>
      </c>
    </row>
    <row r="1202" spans="1:7" x14ac:dyDescent="0.35">
      <c r="A1202" s="2">
        <v>4</v>
      </c>
      <c r="E1202" s="2" t="s">
        <v>1319</v>
      </c>
      <c r="F1202" s="2" t="s">
        <v>9</v>
      </c>
      <c r="G1202" s="2">
        <v>0.17413029824900206</v>
      </c>
    </row>
    <row r="1203" spans="1:7" x14ac:dyDescent="0.35">
      <c r="A1203" s="2">
        <v>4</v>
      </c>
      <c r="E1203" s="2" t="s">
        <v>1320</v>
      </c>
      <c r="F1203" s="2" t="s">
        <v>10</v>
      </c>
      <c r="G1203" s="2">
        <v>1.5664260384399569</v>
      </c>
    </row>
    <row r="1204" spans="1:7" x14ac:dyDescent="0.35">
      <c r="A1204" s="2">
        <v>4</v>
      </c>
      <c r="E1204" s="2" t="s">
        <v>1321</v>
      </c>
      <c r="F1204" s="2" t="s">
        <v>11</v>
      </c>
      <c r="G1204" s="2">
        <v>107.07134067282671</v>
      </c>
    </row>
    <row r="1205" spans="1:7" x14ac:dyDescent="0.35">
      <c r="A1205" s="2">
        <v>4</v>
      </c>
      <c r="E1205" s="2" t="s">
        <v>1322</v>
      </c>
      <c r="F1205" s="2" t="s">
        <v>12</v>
      </c>
      <c r="G1205" s="2">
        <v>76348</v>
      </c>
    </row>
    <row r="1206" spans="1:7" x14ac:dyDescent="0.35">
      <c r="A1206" s="2">
        <v>3</v>
      </c>
      <c r="D1206" s="2" t="s">
        <v>1323</v>
      </c>
      <c r="E1206" s="2" t="s">
        <v>1324</v>
      </c>
      <c r="F1206" s="2" t="s">
        <v>21</v>
      </c>
    </row>
    <row r="1207" spans="1:7" x14ac:dyDescent="0.35">
      <c r="A1207" s="2">
        <v>4</v>
      </c>
      <c r="E1207" s="2" t="s">
        <v>1325</v>
      </c>
      <c r="F1207" s="2" t="s">
        <v>2</v>
      </c>
      <c r="G1207" s="2">
        <v>71.492363275726134</v>
      </c>
    </row>
    <row r="1208" spans="1:7" x14ac:dyDescent="0.35">
      <c r="A1208" s="2">
        <v>4</v>
      </c>
      <c r="E1208" s="2" t="s">
        <v>1326</v>
      </c>
      <c r="F1208" s="2" t="s">
        <v>3</v>
      </c>
      <c r="G1208" s="2">
        <v>61</v>
      </c>
    </row>
    <row r="1209" spans="1:7" x14ac:dyDescent="0.35">
      <c r="A1209" s="2">
        <v>4</v>
      </c>
      <c r="E1209" s="2" t="s">
        <v>1327</v>
      </c>
      <c r="F1209" s="2" t="s">
        <v>4</v>
      </c>
      <c r="G1209" s="2">
        <v>24.708366214354836</v>
      </c>
    </row>
    <row r="1210" spans="1:7" x14ac:dyDescent="0.35">
      <c r="A1210" s="2">
        <v>4</v>
      </c>
      <c r="E1210" s="2" t="s">
        <v>1328</v>
      </c>
      <c r="F1210" s="2" t="s">
        <v>5</v>
      </c>
      <c r="G1210" s="2">
        <v>0</v>
      </c>
    </row>
    <row r="1211" spans="1:7" x14ac:dyDescent="0.35">
      <c r="A1211" s="2">
        <v>4</v>
      </c>
      <c r="E1211" s="2" t="s">
        <v>1329</v>
      </c>
      <c r="F1211" s="2" t="s">
        <v>6</v>
      </c>
      <c r="G1211" s="2">
        <v>27.893208729064099</v>
      </c>
    </row>
    <row r="1212" spans="1:7" x14ac:dyDescent="0.35">
      <c r="A1212" s="2">
        <v>4</v>
      </c>
      <c r="E1212" s="2" t="s">
        <v>1330</v>
      </c>
      <c r="F1212" s="2" t="s">
        <v>7</v>
      </c>
      <c r="G1212" s="2">
        <v>97</v>
      </c>
    </row>
    <row r="1213" spans="1:7" x14ac:dyDescent="0.35">
      <c r="A1213" s="2">
        <v>4</v>
      </c>
      <c r="E1213" s="2" t="s">
        <v>1331</v>
      </c>
      <c r="F1213" s="2" t="s">
        <v>8</v>
      </c>
      <c r="G1213" s="2">
        <v>4592</v>
      </c>
    </row>
    <row r="1214" spans="1:7" x14ac:dyDescent="0.35">
      <c r="A1214" s="2">
        <v>4</v>
      </c>
      <c r="E1214" s="2" t="s">
        <v>1332</v>
      </c>
      <c r="F1214" s="2" t="s">
        <v>9</v>
      </c>
      <c r="G1214" s="2">
        <v>0.54427269610526563</v>
      </c>
    </row>
    <row r="1215" spans="1:7" x14ac:dyDescent="0.35">
      <c r="A1215" s="2">
        <v>4</v>
      </c>
      <c r="E1215" s="2" t="s">
        <v>1333</v>
      </c>
      <c r="F1215" s="2" t="s">
        <v>10</v>
      </c>
      <c r="G1215" s="2">
        <v>0.75108429942872845</v>
      </c>
    </row>
    <row r="1216" spans="1:7" x14ac:dyDescent="0.35">
      <c r="A1216" s="2">
        <v>4</v>
      </c>
      <c r="E1216" s="2" t="s">
        <v>1334</v>
      </c>
      <c r="F1216" s="2" t="s">
        <v>11</v>
      </c>
      <c r="G1216" s="2">
        <v>88.582014548255501</v>
      </c>
    </row>
    <row r="1217" spans="1:7" x14ac:dyDescent="0.35">
      <c r="A1217" s="2">
        <v>4</v>
      </c>
      <c r="E1217" s="2" t="s">
        <v>1335</v>
      </c>
      <c r="F1217" s="2" t="s">
        <v>12</v>
      </c>
      <c r="G1217" s="2">
        <v>73301</v>
      </c>
    </row>
    <row r="1218" spans="1:7" x14ac:dyDescent="0.35">
      <c r="A1218" s="2">
        <v>3</v>
      </c>
      <c r="D1218" s="2" t="s">
        <v>1336</v>
      </c>
      <c r="E1218" s="2" t="s">
        <v>1337</v>
      </c>
      <c r="F1218" s="2" t="s">
        <v>21</v>
      </c>
    </row>
    <row r="1219" spans="1:7" x14ac:dyDescent="0.35">
      <c r="A1219" s="2">
        <v>4</v>
      </c>
      <c r="E1219" s="2" t="s">
        <v>1338</v>
      </c>
      <c r="F1219" s="2" t="s">
        <v>2</v>
      </c>
      <c r="G1219" s="2">
        <v>79.075791038386257</v>
      </c>
    </row>
    <row r="1220" spans="1:7" x14ac:dyDescent="0.35">
      <c r="A1220" s="2">
        <v>4</v>
      </c>
      <c r="E1220" s="2" t="s">
        <v>1339</v>
      </c>
      <c r="F1220" s="2" t="s">
        <v>3</v>
      </c>
      <c r="G1220" s="2">
        <v>67</v>
      </c>
    </row>
    <row r="1221" spans="1:7" x14ac:dyDescent="0.35">
      <c r="A1221" s="2">
        <v>4</v>
      </c>
      <c r="E1221" s="2" t="s">
        <v>1340</v>
      </c>
      <c r="F1221" s="2" t="s">
        <v>4</v>
      </c>
      <c r="G1221" s="2">
        <v>21.982828988251498</v>
      </c>
    </row>
    <row r="1222" spans="1:7" x14ac:dyDescent="0.35">
      <c r="A1222" s="2">
        <v>4</v>
      </c>
      <c r="E1222" s="2" t="s">
        <v>1341</v>
      </c>
      <c r="F1222" s="2" t="s">
        <v>5</v>
      </c>
      <c r="G1222" s="2">
        <v>0</v>
      </c>
    </row>
    <row r="1223" spans="1:7" x14ac:dyDescent="0.35">
      <c r="A1223" s="2">
        <v>4</v>
      </c>
      <c r="E1223" s="2" t="s">
        <v>1342</v>
      </c>
      <c r="F1223" s="2" t="s">
        <v>6</v>
      </c>
      <c r="G1223" s="2">
        <v>20.531010887943516</v>
      </c>
    </row>
    <row r="1224" spans="1:7" x14ac:dyDescent="0.35">
      <c r="A1224" s="2">
        <v>4</v>
      </c>
      <c r="E1224" s="2" t="s">
        <v>1343</v>
      </c>
      <c r="F1224" s="2" t="s">
        <v>7</v>
      </c>
      <c r="G1224" s="2">
        <v>98</v>
      </c>
    </row>
    <row r="1225" spans="1:7" x14ac:dyDescent="0.35">
      <c r="A1225" s="2">
        <v>4</v>
      </c>
      <c r="E1225" s="2" t="s">
        <v>1344</v>
      </c>
      <c r="F1225" s="2" t="s">
        <v>8</v>
      </c>
      <c r="G1225" s="2">
        <v>5504</v>
      </c>
    </row>
    <row r="1226" spans="1:7" x14ac:dyDescent="0.35">
      <c r="A1226" s="2">
        <v>4</v>
      </c>
      <c r="E1226" s="2" t="s">
        <v>1345</v>
      </c>
      <c r="F1226" s="2" t="s">
        <v>9</v>
      </c>
      <c r="G1226" s="2">
        <v>0.42100245619559246</v>
      </c>
    </row>
    <row r="1227" spans="1:7" x14ac:dyDescent="0.35">
      <c r="A1227" s="2">
        <v>4</v>
      </c>
      <c r="E1227" s="2" t="s">
        <v>1346</v>
      </c>
      <c r="F1227" s="2" t="s">
        <v>10</v>
      </c>
      <c r="G1227" s="2">
        <v>0.78894499279597552</v>
      </c>
    </row>
    <row r="1228" spans="1:7" x14ac:dyDescent="0.35">
      <c r="A1228" s="2">
        <v>4</v>
      </c>
      <c r="E1228" s="2" t="s">
        <v>1347</v>
      </c>
      <c r="F1228" s="2" t="s">
        <v>11</v>
      </c>
      <c r="G1228" s="2">
        <v>107.071342508325</v>
      </c>
    </row>
    <row r="1229" spans="1:7" x14ac:dyDescent="0.35">
      <c r="A1229" s="2">
        <v>4</v>
      </c>
      <c r="E1229" s="2" t="s">
        <v>1348</v>
      </c>
      <c r="F1229" s="2" t="s">
        <v>12</v>
      </c>
      <c r="G1229" s="2">
        <v>83457</v>
      </c>
    </row>
    <row r="1230" spans="1:7" x14ac:dyDescent="0.35">
      <c r="A1230" s="2">
        <v>3</v>
      </c>
      <c r="D1230" s="2" t="s">
        <v>1349</v>
      </c>
      <c r="E1230" s="2" t="s">
        <v>1350</v>
      </c>
      <c r="F1230" s="2" t="s">
        <v>21</v>
      </c>
    </row>
    <row r="1231" spans="1:7" x14ac:dyDescent="0.35">
      <c r="A1231" s="2">
        <v>4</v>
      </c>
      <c r="E1231" s="2" t="s">
        <v>1351</v>
      </c>
      <c r="F1231" s="2" t="s">
        <v>2</v>
      </c>
      <c r="G1231" s="2">
        <v>19.681192101549964</v>
      </c>
    </row>
    <row r="1232" spans="1:7" x14ac:dyDescent="0.35">
      <c r="A1232" s="2">
        <v>4</v>
      </c>
      <c r="E1232" s="2" t="s">
        <v>1352</v>
      </c>
      <c r="F1232" s="2" t="s">
        <v>3</v>
      </c>
      <c r="G1232" s="2">
        <v>33</v>
      </c>
    </row>
    <row r="1233" spans="1:7" x14ac:dyDescent="0.35">
      <c r="A1233" s="2">
        <v>4</v>
      </c>
      <c r="E1233" s="2" t="s">
        <v>1353</v>
      </c>
      <c r="F1233" s="2" t="s">
        <v>4</v>
      </c>
      <c r="G1233" s="2">
        <v>1.5741852907715697</v>
      </c>
    </row>
    <row r="1234" spans="1:7" x14ac:dyDescent="0.35">
      <c r="A1234" s="2">
        <v>4</v>
      </c>
      <c r="E1234" s="2" t="s">
        <v>1354</v>
      </c>
      <c r="F1234" s="2" t="s">
        <v>5</v>
      </c>
      <c r="G1234" s="2">
        <v>0</v>
      </c>
    </row>
    <row r="1235" spans="1:7" x14ac:dyDescent="0.35">
      <c r="A1235" s="2">
        <v>4</v>
      </c>
      <c r="E1235" s="2" t="s">
        <v>1355</v>
      </c>
      <c r="F1235" s="2" t="s">
        <v>6</v>
      </c>
      <c r="G1235" s="2">
        <v>80.318807898450032</v>
      </c>
    </row>
    <row r="1236" spans="1:7" x14ac:dyDescent="0.35">
      <c r="A1236" s="2">
        <v>4</v>
      </c>
      <c r="E1236" s="2" t="s">
        <v>1356</v>
      </c>
      <c r="F1236" s="2" t="s">
        <v>7</v>
      </c>
      <c r="G1236" s="2">
        <v>100</v>
      </c>
    </row>
    <row r="1237" spans="1:7" x14ac:dyDescent="0.35">
      <c r="A1237" s="2">
        <v>4</v>
      </c>
      <c r="E1237" s="2" t="s">
        <v>1357</v>
      </c>
      <c r="F1237" s="2" t="s">
        <v>8</v>
      </c>
      <c r="G1237" s="2">
        <v>88</v>
      </c>
    </row>
    <row r="1238" spans="1:7" x14ac:dyDescent="0.35">
      <c r="A1238" s="2">
        <v>4</v>
      </c>
      <c r="E1238" s="2" t="s">
        <v>1358</v>
      </c>
      <c r="F1238" s="2" t="s">
        <v>9</v>
      </c>
      <c r="G1238" s="2">
        <v>0</v>
      </c>
    </row>
    <row r="1239" spans="1:7" x14ac:dyDescent="0.35">
      <c r="A1239" s="2">
        <v>4</v>
      </c>
      <c r="E1239" s="2" t="s">
        <v>1359</v>
      </c>
      <c r="F1239" s="2" t="s">
        <v>10</v>
      </c>
      <c r="G1239" s="2">
        <v>0.73497045044537923</v>
      </c>
    </row>
    <row r="1240" spans="1:7" x14ac:dyDescent="0.35">
      <c r="A1240" s="2">
        <v>4</v>
      </c>
      <c r="E1240" s="2" t="s">
        <v>1360</v>
      </c>
      <c r="F1240" s="2" t="s">
        <v>11</v>
      </c>
      <c r="G1240" s="2">
        <v>1.9599211342402754</v>
      </c>
    </row>
    <row r="1241" spans="1:7" x14ac:dyDescent="0.35">
      <c r="A1241" s="2">
        <v>4</v>
      </c>
      <c r="E1241" s="2" t="s">
        <v>1361</v>
      </c>
      <c r="F1241" s="2" t="s">
        <v>12</v>
      </c>
      <c r="G1241" s="2">
        <v>1349</v>
      </c>
    </row>
    <row r="1242" spans="1:7" x14ac:dyDescent="0.35">
      <c r="A1242" s="2">
        <v>3</v>
      </c>
      <c r="D1242" s="2" t="s">
        <v>1362</v>
      </c>
      <c r="E1242" s="2" t="s">
        <v>1363</v>
      </c>
      <c r="F1242" s="2" t="s">
        <v>21</v>
      </c>
    </row>
    <row r="1243" spans="1:7" x14ac:dyDescent="0.35">
      <c r="A1243" s="2">
        <v>4</v>
      </c>
      <c r="E1243" s="2" t="s">
        <v>1364</v>
      </c>
      <c r="F1243" s="2" t="s">
        <v>2</v>
      </c>
      <c r="G1243" s="2">
        <v>72.262415091180898</v>
      </c>
    </row>
    <row r="1244" spans="1:7" x14ac:dyDescent="0.35">
      <c r="A1244" s="2">
        <v>4</v>
      </c>
      <c r="E1244" s="2" t="s">
        <v>1365</v>
      </c>
      <c r="F1244" s="2" t="s">
        <v>3</v>
      </c>
      <c r="G1244" s="2">
        <v>118</v>
      </c>
    </row>
    <row r="1245" spans="1:7" x14ac:dyDescent="0.35">
      <c r="A1245" s="2">
        <v>4</v>
      </c>
      <c r="E1245" s="2" t="s">
        <v>1366</v>
      </c>
      <c r="F1245" s="2" t="s">
        <v>4</v>
      </c>
      <c r="G1245" s="2">
        <v>25.115231472075674</v>
      </c>
    </row>
    <row r="1246" spans="1:7" x14ac:dyDescent="0.35">
      <c r="A1246" s="2">
        <v>4</v>
      </c>
      <c r="E1246" s="2" t="s">
        <v>1367</v>
      </c>
      <c r="F1246" s="2" t="s">
        <v>5</v>
      </c>
      <c r="G1246" s="2">
        <v>0</v>
      </c>
    </row>
    <row r="1247" spans="1:7" x14ac:dyDescent="0.35">
      <c r="A1247" s="2">
        <v>4</v>
      </c>
      <c r="E1247" s="2" t="s">
        <v>1368</v>
      </c>
      <c r="F1247" s="2" t="s">
        <v>6</v>
      </c>
      <c r="G1247" s="2">
        <v>27.5902706830169</v>
      </c>
    </row>
    <row r="1248" spans="1:7" x14ac:dyDescent="0.35">
      <c r="A1248" s="2">
        <v>4</v>
      </c>
      <c r="E1248" s="2" t="s">
        <v>1369</v>
      </c>
      <c r="F1248" s="2" t="s">
        <v>7</v>
      </c>
      <c r="G1248" s="2">
        <v>98</v>
      </c>
    </row>
    <row r="1249" spans="1:7" x14ac:dyDescent="0.35">
      <c r="A1249" s="2">
        <v>4</v>
      </c>
      <c r="E1249" s="2" t="s">
        <v>1370</v>
      </c>
      <c r="F1249" s="2" t="s">
        <v>8</v>
      </c>
      <c r="G1249" s="2">
        <v>4800</v>
      </c>
    </row>
    <row r="1250" spans="1:7" x14ac:dyDescent="0.35">
      <c r="A1250" s="2">
        <v>4</v>
      </c>
      <c r="E1250" s="2" t="s">
        <v>1371</v>
      </c>
      <c r="F1250" s="2" t="s">
        <v>9</v>
      </c>
      <c r="G1250" s="2">
        <v>0.1340991149619091</v>
      </c>
    </row>
    <row r="1251" spans="1:7" x14ac:dyDescent="0.35">
      <c r="A1251" s="2">
        <v>4</v>
      </c>
      <c r="E1251" s="2" t="s">
        <v>1372</v>
      </c>
      <c r="F1251" s="2" t="s">
        <v>10</v>
      </c>
      <c r="G1251" s="2">
        <v>1.18697038068751</v>
      </c>
    </row>
    <row r="1252" spans="1:7" x14ac:dyDescent="0.35">
      <c r="A1252" s="2">
        <v>4</v>
      </c>
      <c r="E1252" s="2" t="s">
        <v>1373</v>
      </c>
      <c r="F1252" s="2" t="s">
        <v>11</v>
      </c>
      <c r="G1252" s="2">
        <v>91.029304353781768</v>
      </c>
    </row>
    <row r="1253" spans="1:7" x14ac:dyDescent="0.35">
      <c r="A1253" s="2">
        <v>4</v>
      </c>
      <c r="E1253" s="2" t="s">
        <v>1374</v>
      </c>
      <c r="F1253" s="2" t="s">
        <v>12</v>
      </c>
      <c r="G1253" s="2">
        <v>71169</v>
      </c>
    </row>
    <row r="1254" spans="1:7" x14ac:dyDescent="0.35">
      <c r="A1254" s="2">
        <v>3</v>
      </c>
      <c r="D1254" s="2" t="s">
        <v>1375</v>
      </c>
      <c r="E1254" s="2" t="s">
        <v>1376</v>
      </c>
      <c r="F1254" s="2" t="s">
        <v>21</v>
      </c>
    </row>
    <row r="1255" spans="1:7" x14ac:dyDescent="0.35">
      <c r="A1255" s="2">
        <v>4</v>
      </c>
      <c r="E1255" s="2" t="s">
        <v>1377</v>
      </c>
      <c r="F1255" s="2" t="s">
        <v>2</v>
      </c>
      <c r="G1255" s="2">
        <v>73.362690247329127</v>
      </c>
    </row>
    <row r="1256" spans="1:7" x14ac:dyDescent="0.35">
      <c r="A1256" s="2">
        <v>4</v>
      </c>
      <c r="E1256" s="2" t="s">
        <v>1378</v>
      </c>
      <c r="F1256" s="2" t="s">
        <v>3</v>
      </c>
      <c r="G1256" s="2">
        <v>102</v>
      </c>
    </row>
    <row r="1257" spans="1:7" x14ac:dyDescent="0.35">
      <c r="A1257" s="2">
        <v>4</v>
      </c>
      <c r="E1257" s="2" t="s">
        <v>1379</v>
      </c>
      <c r="F1257" s="2" t="s">
        <v>4</v>
      </c>
      <c r="G1257" s="2">
        <v>23.090291519669655</v>
      </c>
    </row>
    <row r="1258" spans="1:7" x14ac:dyDescent="0.35">
      <c r="A1258" s="2">
        <v>4</v>
      </c>
      <c r="E1258" s="2" t="s">
        <v>1380</v>
      </c>
      <c r="F1258" s="2" t="s">
        <v>5</v>
      </c>
      <c r="G1258" s="2">
        <v>0</v>
      </c>
    </row>
    <row r="1259" spans="1:7" x14ac:dyDescent="0.35">
      <c r="A1259" s="2">
        <v>4</v>
      </c>
      <c r="E1259" s="2" t="s">
        <v>1381</v>
      </c>
      <c r="F1259" s="2" t="s">
        <v>6</v>
      </c>
      <c r="G1259" s="2">
        <v>26.181453353367672</v>
      </c>
    </row>
    <row r="1260" spans="1:7" x14ac:dyDescent="0.35">
      <c r="A1260" s="2">
        <v>4</v>
      </c>
      <c r="E1260" s="2" t="s">
        <v>1382</v>
      </c>
      <c r="F1260" s="2" t="s">
        <v>7</v>
      </c>
      <c r="G1260" s="2">
        <v>97</v>
      </c>
    </row>
    <row r="1261" spans="1:7" x14ac:dyDescent="0.35">
      <c r="A1261" s="2">
        <v>4</v>
      </c>
      <c r="E1261" s="2" t="s">
        <v>1383</v>
      </c>
      <c r="F1261" s="2" t="s">
        <v>8</v>
      </c>
      <c r="G1261" s="2">
        <v>4712</v>
      </c>
    </row>
    <row r="1262" spans="1:7" x14ac:dyDescent="0.35">
      <c r="A1262" s="2">
        <v>4</v>
      </c>
      <c r="E1262" s="2" t="s">
        <v>1384</v>
      </c>
      <c r="F1262" s="2" t="s">
        <v>9</v>
      </c>
      <c r="G1262" s="2">
        <v>0.40203486830740459</v>
      </c>
    </row>
    <row r="1263" spans="1:7" x14ac:dyDescent="0.35">
      <c r="A1263" s="2">
        <v>4</v>
      </c>
      <c r="E1263" s="2" t="s">
        <v>1385</v>
      </c>
      <c r="F1263" s="2" t="s">
        <v>10</v>
      </c>
      <c r="G1263" s="2">
        <v>1.0786135958833871</v>
      </c>
    </row>
    <row r="1264" spans="1:7" x14ac:dyDescent="0.35">
      <c r="A1264" s="2">
        <v>4</v>
      </c>
      <c r="E1264" s="2" t="s">
        <v>1386</v>
      </c>
      <c r="F1264" s="2" t="s">
        <v>11</v>
      </c>
      <c r="G1264" s="2">
        <v>88.193314588090232</v>
      </c>
    </row>
    <row r="1265" spans="1:7" x14ac:dyDescent="0.35">
      <c r="A1265" s="2">
        <v>4</v>
      </c>
      <c r="E1265" s="2" t="s">
        <v>1387</v>
      </c>
      <c r="F1265" s="2" t="s">
        <v>12</v>
      </c>
      <c r="G1265" s="2">
        <v>71935</v>
      </c>
    </row>
    <row r="1266" spans="1:7" x14ac:dyDescent="0.35">
      <c r="A1266" s="2">
        <v>3</v>
      </c>
      <c r="D1266" s="2" t="s">
        <v>1388</v>
      </c>
      <c r="E1266" s="2" t="s">
        <v>1389</v>
      </c>
      <c r="F1266" s="2" t="s">
        <v>21</v>
      </c>
    </row>
    <row r="1267" spans="1:7" x14ac:dyDescent="0.35">
      <c r="A1267" s="2">
        <v>4</v>
      </c>
      <c r="E1267" s="2" t="s">
        <v>1390</v>
      </c>
      <c r="F1267" s="2" t="s">
        <v>2</v>
      </c>
      <c r="G1267" s="2">
        <v>65.225433816544594</v>
      </c>
    </row>
    <row r="1268" spans="1:7" x14ac:dyDescent="0.35">
      <c r="A1268" s="2">
        <v>4</v>
      </c>
      <c r="E1268" s="2" t="s">
        <v>1391</v>
      </c>
      <c r="F1268" s="2" t="s">
        <v>3</v>
      </c>
      <c r="G1268" s="2">
        <v>137</v>
      </c>
    </row>
    <row r="1269" spans="1:7" x14ac:dyDescent="0.35">
      <c r="A1269" s="2">
        <v>4</v>
      </c>
      <c r="E1269" s="2" t="s">
        <v>1392</v>
      </c>
      <c r="F1269" s="2" t="s">
        <v>4</v>
      </c>
      <c r="G1269" s="2">
        <v>35.338665140042629</v>
      </c>
    </row>
    <row r="1270" spans="1:7" x14ac:dyDescent="0.35">
      <c r="A1270" s="2">
        <v>4</v>
      </c>
      <c r="E1270" s="2" t="s">
        <v>1393</v>
      </c>
      <c r="F1270" s="2" t="s">
        <v>5</v>
      </c>
      <c r="G1270" s="2">
        <v>0</v>
      </c>
    </row>
    <row r="1271" spans="1:7" x14ac:dyDescent="0.35">
      <c r="A1271" s="2">
        <v>4</v>
      </c>
      <c r="E1271" s="2" t="s">
        <v>1394</v>
      </c>
      <c r="F1271" s="2" t="s">
        <v>6</v>
      </c>
      <c r="G1271" s="2">
        <v>34.656942287107576</v>
      </c>
    </row>
    <row r="1272" spans="1:7" x14ac:dyDescent="0.35">
      <c r="A1272" s="2">
        <v>4</v>
      </c>
      <c r="E1272" s="2" t="s">
        <v>1395</v>
      </c>
      <c r="F1272" s="2" t="s">
        <v>7</v>
      </c>
      <c r="G1272" s="2">
        <v>99</v>
      </c>
    </row>
    <row r="1273" spans="1:7" x14ac:dyDescent="0.35">
      <c r="A1273" s="2">
        <v>4</v>
      </c>
      <c r="E1273" s="2" t="s">
        <v>1396</v>
      </c>
      <c r="F1273" s="2" t="s">
        <v>8</v>
      </c>
      <c r="G1273" s="2">
        <v>5280</v>
      </c>
    </row>
    <row r="1274" spans="1:7" x14ac:dyDescent="0.35">
      <c r="A1274" s="2">
        <v>4</v>
      </c>
      <c r="E1274" s="2" t="s">
        <v>1397</v>
      </c>
      <c r="F1274" s="2" t="s">
        <v>9</v>
      </c>
      <c r="G1274" s="2">
        <v>0.11993762897684052</v>
      </c>
    </row>
    <row r="1275" spans="1:7" x14ac:dyDescent="0.35">
      <c r="A1275" s="2">
        <v>4</v>
      </c>
      <c r="E1275" s="2" t="s">
        <v>1398</v>
      </c>
      <c r="F1275" s="2" t="s">
        <v>10</v>
      </c>
      <c r="G1275" s="2">
        <v>2.4273543878075921</v>
      </c>
    </row>
    <row r="1276" spans="1:7" x14ac:dyDescent="0.35">
      <c r="A1276" s="2">
        <v>4</v>
      </c>
      <c r="E1276" s="2" t="s">
        <v>1399</v>
      </c>
      <c r="F1276" s="2" t="s">
        <v>11</v>
      </c>
      <c r="G1276" s="2">
        <v>101.96706001149056</v>
      </c>
    </row>
    <row r="1277" spans="1:7" x14ac:dyDescent="0.35">
      <c r="A1277" s="2">
        <v>4</v>
      </c>
      <c r="E1277" s="2" t="s">
        <v>1400</v>
      </c>
      <c r="F1277" s="2" t="s">
        <v>12</v>
      </c>
      <c r="G1277" s="2">
        <v>69658</v>
      </c>
    </row>
    <row r="1278" spans="1:7" x14ac:dyDescent="0.35">
      <c r="A1278" s="2">
        <v>3</v>
      </c>
      <c r="D1278" s="2" t="s">
        <v>1401</v>
      </c>
      <c r="E1278" s="2" t="s">
        <v>1402</v>
      </c>
      <c r="F1278" s="2" t="s">
        <v>21</v>
      </c>
    </row>
    <row r="1279" spans="1:7" x14ac:dyDescent="0.35">
      <c r="A1279" s="2">
        <v>4</v>
      </c>
      <c r="E1279" s="2" t="s">
        <v>1403</v>
      </c>
      <c r="F1279" s="2" t="s">
        <v>2</v>
      </c>
      <c r="G1279" s="2">
        <v>70.925834562897023</v>
      </c>
    </row>
    <row r="1280" spans="1:7" x14ac:dyDescent="0.35">
      <c r="A1280" s="2">
        <v>4</v>
      </c>
      <c r="E1280" s="2" t="s">
        <v>1404</v>
      </c>
      <c r="F1280" s="2" t="s">
        <v>3</v>
      </c>
      <c r="G1280" s="2">
        <v>171</v>
      </c>
    </row>
    <row r="1281" spans="1:7" x14ac:dyDescent="0.35">
      <c r="A1281" s="2">
        <v>4</v>
      </c>
      <c r="E1281" s="2" t="s">
        <v>1405</v>
      </c>
      <c r="F1281" s="2" t="s">
        <v>4</v>
      </c>
      <c r="G1281" s="2">
        <v>29.581076211444252</v>
      </c>
    </row>
    <row r="1282" spans="1:7" x14ac:dyDescent="0.35">
      <c r="A1282" s="2">
        <v>4</v>
      </c>
      <c r="E1282" s="2" t="s">
        <v>1406</v>
      </c>
      <c r="F1282" s="2" t="s">
        <v>5</v>
      </c>
      <c r="G1282" s="2">
        <v>0</v>
      </c>
    </row>
    <row r="1283" spans="1:7" x14ac:dyDescent="0.35">
      <c r="A1283" s="2">
        <v>4</v>
      </c>
      <c r="E1283" s="2" t="s">
        <v>1407</v>
      </c>
      <c r="F1283" s="2" t="s">
        <v>6</v>
      </c>
      <c r="G1283" s="2">
        <v>28.281097225987356</v>
      </c>
    </row>
    <row r="1284" spans="1:7" x14ac:dyDescent="0.35">
      <c r="A1284" s="2">
        <v>4</v>
      </c>
      <c r="E1284" s="2" t="s">
        <v>1408</v>
      </c>
      <c r="F1284" s="2" t="s">
        <v>7</v>
      </c>
      <c r="G1284" s="2">
        <v>96</v>
      </c>
    </row>
    <row r="1285" spans="1:7" x14ac:dyDescent="0.35">
      <c r="A1285" s="2">
        <v>4</v>
      </c>
      <c r="E1285" s="2" t="s">
        <v>1409</v>
      </c>
      <c r="F1285" s="2" t="s">
        <v>8</v>
      </c>
      <c r="G1285" s="2">
        <v>5496</v>
      </c>
    </row>
    <row r="1286" spans="1:7" x14ac:dyDescent="0.35">
      <c r="A1286" s="2">
        <v>4</v>
      </c>
      <c r="E1286" s="2" t="s">
        <v>1410</v>
      </c>
      <c r="F1286" s="2" t="s">
        <v>9</v>
      </c>
      <c r="G1286" s="2">
        <v>0.82952266690445187</v>
      </c>
    </row>
    <row r="1287" spans="1:7" x14ac:dyDescent="0.35">
      <c r="A1287" s="2">
        <v>4</v>
      </c>
      <c r="E1287" s="2" t="s">
        <v>1411</v>
      </c>
      <c r="F1287" s="2" t="s">
        <v>10</v>
      </c>
      <c r="G1287" s="2">
        <v>1.9292994245394086</v>
      </c>
    </row>
    <row r="1288" spans="1:7" x14ac:dyDescent="0.35">
      <c r="A1288" s="2">
        <v>4</v>
      </c>
      <c r="E1288" s="2" t="s">
        <v>1412</v>
      </c>
      <c r="F1288" s="2" t="s">
        <v>11</v>
      </c>
      <c r="G1288" s="2">
        <v>104.59663560812044</v>
      </c>
    </row>
    <row r="1289" spans="1:7" x14ac:dyDescent="0.35">
      <c r="A1289" s="2">
        <v>4</v>
      </c>
      <c r="E1289" s="2" t="s">
        <v>1413</v>
      </c>
      <c r="F1289" s="2" t="s">
        <v>12</v>
      </c>
      <c r="G1289" s="2">
        <v>80798</v>
      </c>
    </row>
  </sheetData>
  <hyperlinks>
    <hyperlink ref="E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08"/>
  <sheetViews>
    <sheetView workbookViewId="0">
      <selection activeCell="A2" sqref="A2"/>
    </sheetView>
  </sheetViews>
  <sheetFormatPr baseColWidth="10" defaultRowHeight="14.5" x14ac:dyDescent="0.35"/>
  <cols>
    <col min="1" max="1" width="17.08984375" bestFit="1" customWidth="1"/>
    <col min="2" max="2" width="11.81640625" bestFit="1" customWidth="1"/>
    <col min="3" max="3" width="5.54296875" bestFit="1" customWidth="1"/>
    <col min="4" max="4" width="12.453125" bestFit="1" customWidth="1"/>
    <col min="5" max="5" width="12.54296875" bestFit="1" customWidth="1"/>
    <col min="6" max="6" width="22.08984375" bestFit="1" customWidth="1"/>
    <col min="7" max="7" width="4.81640625" bestFit="1" customWidth="1"/>
    <col min="8" max="8" width="10" bestFit="1" customWidth="1"/>
    <col min="9" max="9" width="12.453125" bestFit="1" customWidth="1"/>
    <col min="10" max="11" width="11.81640625" bestFit="1" customWidth="1"/>
    <col min="12" max="12" width="8.90625" bestFit="1" customWidth="1"/>
  </cols>
  <sheetData>
    <row r="1" spans="1:12" x14ac:dyDescent="0.35">
      <c r="A1" t="s">
        <v>13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</row>
    <row r="2" spans="1:12" x14ac:dyDescent="0.35">
      <c r="A2" t="s">
        <v>24</v>
      </c>
      <c r="B2">
        <f>INDEX(data!$G:$G,MATCH($A$1&amp;"."&amp;$A2&amp;"."&amp;B$1,data!$E:$E,0))</f>
        <v>64.692114894205716</v>
      </c>
      <c r="C2">
        <f>INDEX(data!$G:$G,MATCH($A$1&amp;"."&amp;$A2&amp;"."&amp;C$1,data!$E:$E,0))</f>
        <v>331</v>
      </c>
      <c r="D2">
        <f>INDEX(data!$G:$G,MATCH($A$1&amp;"."&amp;$A2&amp;"."&amp;D$1,data!$E:$E,0))</f>
        <v>56.307964305054483</v>
      </c>
      <c r="E2">
        <f>INDEX(data!$G:$G,MATCH($A$1&amp;"."&amp;$A2&amp;"."&amp;E$1,data!$E:$E,0))</f>
        <v>0</v>
      </c>
      <c r="F2">
        <f>INDEX(data!$G:$G,MATCH($A$1&amp;"."&amp;$A2&amp;"."&amp;F$1,data!$E:$E,0))</f>
        <v>35.282649805737506</v>
      </c>
      <c r="G2">
        <f>INDEX(data!$G:$G,MATCH($A$1&amp;"."&amp;$A2&amp;"."&amp;G$1,data!$E:$E,0))</f>
        <v>99</v>
      </c>
      <c r="H2">
        <f>INDEX(data!$G:$G,MATCH($A$1&amp;"."&amp;$A2&amp;"."&amp;H$1,data!$E:$E,0))</f>
        <v>9042</v>
      </c>
      <c r="I2">
        <f>INDEX(data!$G:$G,MATCH($A$1&amp;"."&amp;$A2&amp;"."&amp;I$1,data!$E:$E,0))</f>
        <v>4.027328963806235E-2</v>
      </c>
      <c r="J2">
        <f>INDEX(data!$G:$G,MATCH($A$1&amp;"."&amp;$A2&amp;"."&amp;J$1,data!$E:$E,0))</f>
        <v>3.8383150594666144</v>
      </c>
      <c r="K2">
        <f>INDEX(data!$G:$G,MATCH($A$1&amp;"."&amp;$A2&amp;"."&amp;K$1,data!$E:$E,0))</f>
        <v>159.59108688003906</v>
      </c>
      <c r="L2">
        <f>INDEX(data!$G:$G,MATCH($A$1&amp;"."&amp;$A2&amp;"."&amp;L$1,data!$E:$E,0))</f>
        <v>123966</v>
      </c>
    </row>
    <row r="3" spans="1:12" x14ac:dyDescent="0.35">
      <c r="A3" t="s">
        <v>37</v>
      </c>
      <c r="B3">
        <f>INDEX(data!$G:$G,MATCH($A$1&amp;"."&amp;$A3&amp;"."&amp;B$1,data!$E:$E,0))</f>
        <v>57.4410094135648</v>
      </c>
      <c r="C3">
        <f>INDEX(data!$G:$G,MATCH($A$1&amp;"."&amp;$A3&amp;"."&amp;C$1,data!$E:$E,0))</f>
        <v>519</v>
      </c>
      <c r="D3">
        <f>INDEX(data!$G:$G,MATCH($A$1&amp;"."&amp;$A3&amp;"."&amp;D$1,data!$E:$E,0))</f>
        <v>60.912687306355437</v>
      </c>
      <c r="E3">
        <f>INDEX(data!$G:$G,MATCH($A$1&amp;"."&amp;$A3&amp;"."&amp;E$1,data!$E:$E,0))</f>
        <v>0</v>
      </c>
      <c r="F3">
        <f>INDEX(data!$G:$G,MATCH($A$1&amp;"."&amp;$A3&amp;"."&amp;F$1,data!$E:$E,0))</f>
        <v>42.379144232263869</v>
      </c>
      <c r="G3">
        <f>INDEX(data!$G:$G,MATCH($A$1&amp;"."&amp;$A3&amp;"."&amp;G$1,data!$E:$E,0))</f>
        <v>99</v>
      </c>
      <c r="H3">
        <f>INDEX(data!$G:$G,MATCH($A$1&amp;"."&amp;$A3&amp;"."&amp;H$1,data!$E:$E,0))</f>
        <v>8160</v>
      </c>
      <c r="I3">
        <f>INDEX(data!$G:$G,MATCH($A$1&amp;"."&amp;$A3&amp;"."&amp;I$1,data!$E:$E,0))</f>
        <v>0.25849801673167955</v>
      </c>
      <c r="J3">
        <f>INDEX(data!$G:$G,MATCH($A$1&amp;"."&amp;$A3&amp;"."&amp;J$1,data!$E:$E,0))</f>
        <v>5.9253951286191162</v>
      </c>
      <c r="K3">
        <f>INDEX(data!$G:$G,MATCH($A$1&amp;"."&amp;$A3&amp;"."&amp;K$1,data!$E:$E,0))</f>
        <v>143.73269779237708</v>
      </c>
      <c r="L3">
        <f>INDEX(data!$G:$G,MATCH($A$1&amp;"."&amp;$A3&amp;"."&amp;L$1,data!$E:$E,0))</f>
        <v>100919</v>
      </c>
    </row>
    <row r="4" spans="1:12" x14ac:dyDescent="0.35">
      <c r="A4" t="s">
        <v>50</v>
      </c>
      <c r="B4">
        <f>INDEX(data!$G:$G,MATCH($A$1&amp;"."&amp;$A4&amp;"."&amp;B$1,data!$E:$E,0))</f>
        <v>81.127201157594371</v>
      </c>
      <c r="C4">
        <f>INDEX(data!$G:$G,MATCH($A$1&amp;"."&amp;$A4&amp;"."&amp;C$1,data!$E:$E,0))</f>
        <v>77</v>
      </c>
      <c r="D4">
        <f>INDEX(data!$G:$G,MATCH($A$1&amp;"."&amp;$A4&amp;"."&amp;D$1,data!$E:$E,0))</f>
        <v>16.124772845422171</v>
      </c>
      <c r="E4">
        <f>INDEX(data!$G:$G,MATCH($A$1&amp;"."&amp;$A4&amp;"."&amp;E$1,data!$E:$E,0))</f>
        <v>0</v>
      </c>
      <c r="F4">
        <f>INDEX(data!$G:$G,MATCH($A$1&amp;"."&amp;$A4&amp;"."&amp;F$1,data!$E:$E,0))</f>
        <v>18.823492955472652</v>
      </c>
      <c r="G4">
        <f>INDEX(data!$G:$G,MATCH($A$1&amp;"."&amp;$A4&amp;"."&amp;G$1,data!$E:$E,0))</f>
        <v>99</v>
      </c>
      <c r="H4">
        <f>INDEX(data!$G:$G,MATCH($A$1&amp;"."&amp;$A4&amp;"."&amp;H$1,data!$E:$E,0))</f>
        <v>4596</v>
      </c>
      <c r="I4">
        <f>INDEX(data!$G:$G,MATCH($A$1&amp;"."&amp;$A4&amp;"."&amp;I$1,data!$E:$E,0))</f>
        <v>4.2236912597308801E-2</v>
      </c>
      <c r="J4">
        <f>INDEX(data!$G:$G,MATCH($A$1&amp;"."&amp;$A4&amp;"."&amp;J$1,data!$E:$E,0))</f>
        <v>1.0436270951413971</v>
      </c>
      <c r="K4">
        <f>INDEX(data!$G:$G,MATCH($A$1&amp;"."&amp;$A4&amp;"."&amp;K$1,data!$E:$E,0))</f>
        <v>85.663021648349982</v>
      </c>
      <c r="L4">
        <f>INDEX(data!$G:$G,MATCH($A$1&amp;"."&amp;$A4&amp;"."&amp;L$1,data!$E:$E,0))</f>
        <v>93898</v>
      </c>
    </row>
    <row r="5" spans="1:12" x14ac:dyDescent="0.35">
      <c r="A5" t="s">
        <v>63</v>
      </c>
      <c r="B5">
        <f>INDEX(data!$G:$G,MATCH($A$1&amp;"."&amp;$A5&amp;"."&amp;B$1,data!$E:$E,0))</f>
        <v>81.711463368471072</v>
      </c>
      <c r="C5">
        <f>INDEX(data!$G:$G,MATCH($A$1&amp;"."&amp;$A5&amp;"."&amp;C$1,data!$E:$E,0))</f>
        <v>81</v>
      </c>
      <c r="D5">
        <f>INDEX(data!$G:$G,MATCH($A$1&amp;"."&amp;$A5&amp;"."&amp;D$1,data!$E:$E,0))</f>
        <v>18.581713594158483</v>
      </c>
      <c r="E5">
        <f>INDEX(data!$G:$G,MATCH($A$1&amp;"."&amp;$A5&amp;"."&amp;E$1,data!$E:$E,0))</f>
        <v>0</v>
      </c>
      <c r="F5">
        <f>INDEX(data!$G:$G,MATCH($A$1&amp;"."&amp;$A5&amp;"."&amp;F$1,data!$E:$E,0))</f>
        <v>18.202916037337189</v>
      </c>
      <c r="G5">
        <f>INDEX(data!$G:$G,MATCH($A$1&amp;"."&amp;$A5&amp;"."&amp;G$1,data!$E:$E,0))</f>
        <v>99</v>
      </c>
      <c r="H5">
        <f>INDEX(data!$G:$G,MATCH($A$1&amp;"."&amp;$A5&amp;"."&amp;H$1,data!$E:$E,0))</f>
        <v>5436</v>
      </c>
      <c r="I5">
        <f>INDEX(data!$G:$G,MATCH($A$1&amp;"."&amp;$A5&amp;"."&amp;I$1,data!$E:$E,0))</f>
        <v>8.7402334646230526E-2</v>
      </c>
      <c r="J5">
        <f>INDEX(data!$G:$G,MATCH($A$1&amp;"."&amp;$A5&amp;"."&amp;J$1,data!$E:$E,0))</f>
        <v>0.9189658148593256</v>
      </c>
      <c r="K5">
        <f>INDEX(data!$G:$G,MATCH($A$1&amp;"."&amp;$A5&amp;"."&amp;K$1,data!$E:$E,0))</f>
        <v>102.08097184013988</v>
      </c>
      <c r="L5">
        <f>INDEX(data!$G:$G,MATCH($A$1&amp;"."&amp;$A5&amp;"."&amp;L$1,data!$E:$E,0))</f>
        <v>106564</v>
      </c>
    </row>
    <row r="6" spans="1:12" x14ac:dyDescent="0.35">
      <c r="A6" t="s">
        <v>76</v>
      </c>
      <c r="B6">
        <f>INDEX(data!$G:$G,MATCH($A$1&amp;"."&amp;$A6&amp;"."&amp;B$1,data!$E:$E,0))</f>
        <v>72.971962105162007</v>
      </c>
      <c r="C6">
        <f>INDEX(data!$G:$G,MATCH($A$1&amp;"."&amp;$A6&amp;"."&amp;C$1,data!$E:$E,0))</f>
        <v>1027</v>
      </c>
      <c r="D6">
        <f>INDEX(data!$G:$G,MATCH($A$1&amp;"."&amp;$A6&amp;"."&amp;D$1,data!$E:$E,0))</f>
        <v>21.646145404884265</v>
      </c>
      <c r="E6">
        <f>INDEX(data!$G:$G,MATCH($A$1&amp;"."&amp;$A6&amp;"."&amp;E$1,data!$E:$E,0))</f>
        <v>0</v>
      </c>
      <c r="F6">
        <f>INDEX(data!$G:$G,MATCH($A$1&amp;"."&amp;$A6&amp;"."&amp;F$1,data!$E:$E,0))</f>
        <v>26.988838112588681</v>
      </c>
      <c r="G6">
        <f>INDEX(data!$G:$G,MATCH($A$1&amp;"."&amp;$A6&amp;"."&amp;G$1,data!$E:$E,0))</f>
        <v>99</v>
      </c>
      <c r="H6">
        <f>INDEX(data!$G:$G,MATCH($A$1&amp;"."&amp;$A6&amp;"."&amp;H$1,data!$E:$E,0))</f>
        <v>6586</v>
      </c>
      <c r="I6">
        <f>INDEX(data!$G:$G,MATCH($A$1&amp;"."&amp;$A6&amp;"."&amp;I$1,data!$E:$E,0))</f>
        <v>3.1439819041810507E-2</v>
      </c>
      <c r="J6">
        <f>INDEX(data!$G:$G,MATCH($A$1&amp;"."&amp;$A6&amp;"."&amp;J$1,data!$E:$E,0))</f>
        <v>5.4745549039617272</v>
      </c>
      <c r="K6">
        <f>INDEX(data!$G:$G,MATCH($A$1&amp;"."&amp;$A6&amp;"."&amp;K$1,data!$E:$E,0))</f>
        <v>80.2040655273249</v>
      </c>
      <c r="L6">
        <f>INDEX(data!$G:$G,MATCH($A$1&amp;"."&amp;$A6&amp;"."&amp;L$1,data!$E:$E,0))</f>
        <v>83371</v>
      </c>
    </row>
    <row r="7" spans="1:12" x14ac:dyDescent="0.35">
      <c r="A7" t="s">
        <v>89</v>
      </c>
      <c r="B7">
        <f>INDEX(data!$G:$G,MATCH($A$1&amp;"."&amp;$A7&amp;"."&amp;B$1,data!$E:$E,0))</f>
        <v>79.359211319028987</v>
      </c>
      <c r="C7">
        <f>INDEX(data!$G:$G,MATCH($A$1&amp;"."&amp;$A7&amp;"."&amp;C$1,data!$E:$E,0))</f>
        <v>333</v>
      </c>
      <c r="D7">
        <f>INDEX(data!$G:$G,MATCH($A$1&amp;"."&amp;$A7&amp;"."&amp;D$1,data!$E:$E,0))</f>
        <v>10.315253722697927</v>
      </c>
      <c r="E7">
        <f>INDEX(data!$G:$G,MATCH($A$1&amp;"."&amp;$A7&amp;"."&amp;E$1,data!$E:$E,0))</f>
        <v>0</v>
      </c>
      <c r="F7">
        <f>INDEX(data!$G:$G,MATCH($A$1&amp;"."&amp;$A7&amp;"."&amp;F$1,data!$E:$E,0))</f>
        <v>20.583216958565647</v>
      </c>
      <c r="G7">
        <f>INDEX(data!$G:$G,MATCH($A$1&amp;"."&amp;$A7&amp;"."&amp;G$1,data!$E:$E,0))</f>
        <v>99</v>
      </c>
      <c r="H7">
        <f>INDEX(data!$G:$G,MATCH($A$1&amp;"."&amp;$A7&amp;"."&amp;H$1,data!$E:$E,0))</f>
        <v>4434</v>
      </c>
      <c r="I7">
        <f>INDEX(data!$G:$G,MATCH($A$1&amp;"."&amp;$A7&amp;"."&amp;I$1,data!$E:$E,0))</f>
        <v>2.8851997482197224E-2</v>
      </c>
      <c r="J7">
        <f>INDEX(data!$G:$G,MATCH($A$1&amp;"."&amp;$A7&amp;"."&amp;J$1,data!$E:$E,0))</f>
        <v>1.6871449761201727</v>
      </c>
      <c r="K7">
        <f>INDEX(data!$G:$G,MATCH($A$1&amp;"."&amp;$A7&amp;"."&amp;K$1,data!$E:$E,0))</f>
        <v>50.114876326002403</v>
      </c>
      <c r="L7">
        <f>INDEX(data!$G:$G,MATCH($A$1&amp;"."&amp;$A7&amp;"."&amp;L$1,data!$E:$E,0))</f>
        <v>58113</v>
      </c>
    </row>
    <row r="8" spans="1:12" x14ac:dyDescent="0.35">
      <c r="A8" t="s">
        <v>102</v>
      </c>
      <c r="B8">
        <f>INDEX(data!$G:$G,MATCH($A$1&amp;"."&amp;$A8&amp;"."&amp;B$1,data!$E:$E,0))</f>
        <v>74.353250313076174</v>
      </c>
      <c r="C8">
        <f>INDEX(data!$G:$G,MATCH($A$1&amp;"."&amp;$A8&amp;"."&amp;C$1,data!$E:$E,0))</f>
        <v>75</v>
      </c>
      <c r="D8">
        <f>INDEX(data!$G:$G,MATCH($A$1&amp;"."&amp;$A8&amp;"."&amp;D$1,data!$E:$E,0))</f>
        <v>26.416561072197524</v>
      </c>
      <c r="E8">
        <f>INDEX(data!$G:$G,MATCH($A$1&amp;"."&amp;$A8&amp;"."&amp;E$1,data!$E:$E,0))</f>
        <v>0</v>
      </c>
      <c r="F8">
        <f>INDEX(data!$G:$G,MATCH($A$1&amp;"."&amp;$A8&amp;"."&amp;F$1,data!$E:$E,0))</f>
        <v>24.671925501830533</v>
      </c>
      <c r="G8">
        <f>INDEX(data!$G:$G,MATCH($A$1&amp;"."&amp;$A8&amp;"."&amp;G$1,data!$E:$E,0))</f>
        <v>95</v>
      </c>
      <c r="H8">
        <f>INDEX(data!$G:$G,MATCH($A$1&amp;"."&amp;$A8&amp;"."&amp;H$1,data!$E:$E,0))</f>
        <v>5504</v>
      </c>
      <c r="I8">
        <f>INDEX(data!$G:$G,MATCH($A$1&amp;"."&amp;$A8&amp;"."&amp;I$1,data!$E:$E,0))</f>
        <v>1.0437573110481941</v>
      </c>
      <c r="J8">
        <f>INDEX(data!$G:$G,MATCH($A$1&amp;"."&amp;$A8&amp;"."&amp;J$1,data!$E:$E,0))</f>
        <v>0.77801965917517502</v>
      </c>
      <c r="K8">
        <f>INDEX(data!$G:$G,MATCH($A$1&amp;"."&amp;$A8&amp;"."&amp;K$1,data!$E:$E,0))</f>
        <v>107.07133932549183</v>
      </c>
      <c r="L8">
        <f>INDEX(data!$G:$G,MATCH($A$1&amp;"."&amp;$A8&amp;"."&amp;L$1,data!$E:$E,0))</f>
        <v>93753</v>
      </c>
    </row>
    <row r="9" spans="1:12" x14ac:dyDescent="0.35">
      <c r="A9" t="s">
        <v>115</v>
      </c>
      <c r="B9">
        <f>INDEX(data!$G:$G,MATCH($A$1&amp;"."&amp;$A9&amp;"."&amp;B$1,data!$E:$E,0))</f>
        <v>75.571594395775605</v>
      </c>
      <c r="C9">
        <f>INDEX(data!$G:$G,MATCH($A$1&amp;"."&amp;$A9&amp;"."&amp;C$1,data!$E:$E,0))</f>
        <v>93</v>
      </c>
      <c r="D9">
        <f>INDEX(data!$G:$G,MATCH($A$1&amp;"."&amp;$A9&amp;"."&amp;D$1,data!$E:$E,0))</f>
        <v>20.57669702229202</v>
      </c>
      <c r="E9">
        <f>INDEX(data!$G:$G,MATCH($A$1&amp;"."&amp;$A9&amp;"."&amp;E$1,data!$E:$E,0))</f>
        <v>0</v>
      </c>
      <c r="F9">
        <f>INDEX(data!$G:$G,MATCH($A$1&amp;"."&amp;$A9&amp;"."&amp;F$1,data!$E:$E,0))</f>
        <v>23.228978357004454</v>
      </c>
      <c r="G9">
        <f>INDEX(data!$G:$G,MATCH($A$1&amp;"."&amp;$A9&amp;"."&amp;G$1,data!$E:$E,0))</f>
        <v>95</v>
      </c>
      <c r="H9">
        <f>INDEX(data!$G:$G,MATCH($A$1&amp;"."&amp;$A9&amp;"."&amp;H$1,data!$E:$E,0))</f>
        <v>4592</v>
      </c>
      <c r="I9">
        <f>INDEX(data!$G:$G,MATCH($A$1&amp;"."&amp;$A9&amp;"."&amp;I$1,data!$E:$E,0))</f>
        <v>1.0624768204187607</v>
      </c>
      <c r="J9">
        <f>INDEX(data!$G:$G,MATCH($A$1&amp;"."&amp;$A9&amp;"."&amp;J$1,data!$E:$E,0))</f>
        <v>0.99908046747216639</v>
      </c>
      <c r="K9">
        <f>INDEX(data!$G:$G,MATCH($A$1&amp;"."&amp;$A9&amp;"."&amp;K$1,data!$E:$E,0))</f>
        <v>88.582014697548388</v>
      </c>
      <c r="L9">
        <f>INDEX(data!$G:$G,MATCH($A$1&amp;"."&amp;$A9&amp;"."&amp;L$1,data!$E:$E,0))</f>
        <v>73999</v>
      </c>
    </row>
    <row r="10" spans="1:12" x14ac:dyDescent="0.35">
      <c r="A10" t="s">
        <v>128</v>
      </c>
      <c r="B10">
        <f>INDEX(data!$G:$G,MATCH($A$1&amp;"."&amp;$A10&amp;"."&amp;B$1,data!$E:$E,0))</f>
        <v>73.369275783655127</v>
      </c>
      <c r="C10">
        <f>INDEX(data!$G:$G,MATCH($A$1&amp;"."&amp;$A10&amp;"."&amp;C$1,data!$E:$E,0))</f>
        <v>217</v>
      </c>
      <c r="D10">
        <f>INDEX(data!$G:$G,MATCH($A$1&amp;"."&amp;$A10&amp;"."&amp;D$1,data!$E:$E,0))</f>
        <v>26.78925467614328</v>
      </c>
      <c r="E10">
        <f>INDEX(data!$G:$G,MATCH($A$1&amp;"."&amp;$A10&amp;"."&amp;E$1,data!$E:$E,0))</f>
        <v>0</v>
      </c>
      <c r="F10">
        <f>INDEX(data!$G:$G,MATCH($A$1&amp;"."&amp;$A10&amp;"."&amp;F$1,data!$E:$E,0))</f>
        <v>26.571710065719451</v>
      </c>
      <c r="G10">
        <f>INDEX(data!$G:$G,MATCH($A$1&amp;"."&amp;$A10&amp;"."&amp;G$1,data!$E:$E,0))</f>
        <v>99</v>
      </c>
      <c r="H10">
        <f>INDEX(data!$G:$G,MATCH($A$1&amp;"."&amp;$A10&amp;"."&amp;H$1,data!$E:$E,0))</f>
        <v>5296</v>
      </c>
      <c r="I10">
        <f>INDEX(data!$G:$G,MATCH($A$1&amp;"."&amp;$A10&amp;"."&amp;I$1,data!$E:$E,0))</f>
        <v>5.9497303963136586E-2</v>
      </c>
      <c r="J10">
        <f>INDEX(data!$G:$G,MATCH($A$1&amp;"."&amp;$A10&amp;"."&amp;J$1,data!$E:$E,0))</f>
        <v>3.0597137582084768</v>
      </c>
      <c r="K10">
        <f>INDEX(data!$G:$G,MATCH($A$1&amp;"."&amp;$A10&amp;"."&amp;K$1,data!$E:$E,0))</f>
        <v>100.81870760250574</v>
      </c>
      <c r="L10">
        <f>INDEX(data!$G:$G,MATCH($A$1&amp;"."&amp;$A10&amp;"."&amp;L$1,data!$E:$E,0))</f>
        <v>84918</v>
      </c>
    </row>
    <row r="11" spans="1:12" x14ac:dyDescent="0.35">
      <c r="A11" t="s">
        <v>141</v>
      </c>
      <c r="B11">
        <f>INDEX(data!$G:$G,MATCH($A$1&amp;"."&amp;$A11&amp;"."&amp;B$1,data!$E:$E,0))</f>
        <v>77.400123993750427</v>
      </c>
      <c r="C11">
        <f>INDEX(data!$G:$G,MATCH($A$1&amp;"."&amp;$A11&amp;"."&amp;C$1,data!$E:$E,0))</f>
        <v>156</v>
      </c>
      <c r="D11">
        <f>INDEX(data!$G:$G,MATCH($A$1&amp;"."&amp;$A11&amp;"."&amp;D$1,data!$E:$E,0))</f>
        <v>19.054189652273806</v>
      </c>
      <c r="E11">
        <f>INDEX(data!$G:$G,MATCH($A$1&amp;"."&amp;$A11&amp;"."&amp;E$1,data!$E:$E,0))</f>
        <v>0</v>
      </c>
      <c r="F11">
        <f>INDEX(data!$G:$G,MATCH($A$1&amp;"."&amp;$A11&amp;"."&amp;F$1,data!$E:$E,0))</f>
        <v>22.532977319297036</v>
      </c>
      <c r="G11">
        <f>INDEX(data!$G:$G,MATCH($A$1&amp;"."&amp;$A11&amp;"."&amp;G$1,data!$E:$E,0))</f>
        <v>99</v>
      </c>
      <c r="H11">
        <f>INDEX(data!$G:$G,MATCH($A$1&amp;"."&amp;$A11&amp;"."&amp;H$1,data!$E:$E,0))</f>
        <v>4473</v>
      </c>
      <c r="I11">
        <f>INDEX(data!$G:$G,MATCH($A$1&amp;"."&amp;$A11&amp;"."&amp;I$1,data!$E:$E,0))</f>
        <v>5.6570432332093669E-2</v>
      </c>
      <c r="J11">
        <f>INDEX(data!$G:$G,MATCH($A$1&amp;"."&amp;$A11&amp;"."&amp;J$1,data!$E:$E,0))</f>
        <v>2.0899636442046519</v>
      </c>
      <c r="K11">
        <f>INDEX(data!$G:$G,MATCH($A$1&amp;"."&amp;$A11&amp;"."&amp;K$1,data!$E:$E,0))</f>
        <v>84.561349271656042</v>
      </c>
      <c r="L11">
        <f>INDEX(data!$G:$G,MATCH($A$1&amp;"."&amp;$A11&amp;"."&amp;L$1,data!$E:$E,0))</f>
        <v>77295</v>
      </c>
    </row>
    <row r="12" spans="1:12" x14ac:dyDescent="0.35">
      <c r="A12" t="s">
        <v>154</v>
      </c>
      <c r="B12">
        <f>INDEX(data!$G:$G,MATCH($A$1&amp;"."&amp;$A12&amp;"."&amp;B$1,data!$E:$E,0))</f>
        <v>61.391455688229676</v>
      </c>
      <c r="C12">
        <f>INDEX(data!$G:$G,MATCH($A$1&amp;"."&amp;$A12&amp;"."&amp;C$1,data!$E:$E,0))</f>
        <v>457</v>
      </c>
      <c r="D12">
        <f>INDEX(data!$G:$G,MATCH($A$1&amp;"."&amp;$A12&amp;"."&amp;D$1,data!$E:$E,0))</f>
        <v>47.840340855905488</v>
      </c>
      <c r="E12">
        <f>INDEX(data!$G:$G,MATCH($A$1&amp;"."&amp;$A12&amp;"."&amp;E$1,data!$E:$E,0))</f>
        <v>0</v>
      </c>
      <c r="F12">
        <f>INDEX(data!$G:$G,MATCH($A$1&amp;"."&amp;$A12&amp;"."&amp;F$1,data!$E:$E,0))</f>
        <v>38.575095766378915</v>
      </c>
      <c r="G12">
        <f>INDEX(data!$G:$G,MATCH($A$1&amp;"."&amp;$A12&amp;"."&amp;G$1,data!$E:$E,0))</f>
        <v>99</v>
      </c>
      <c r="H12">
        <f>INDEX(data!$G:$G,MATCH($A$1&amp;"."&amp;$A12&amp;"."&amp;H$1,data!$E:$E,0))</f>
        <v>7952</v>
      </c>
      <c r="I12">
        <f>INDEX(data!$G:$G,MATCH($A$1&amp;"."&amp;$A12&amp;"."&amp;I$1,data!$E:$E,0))</f>
        <v>4.1482458588055257E-2</v>
      </c>
      <c r="J12">
        <f>INDEX(data!$G:$G,MATCH($A$1&amp;"."&amp;$A12&amp;"."&amp;J$1,data!$E:$E,0))</f>
        <v>5.4444650925190681</v>
      </c>
      <c r="K12">
        <f>INDEX(data!$G:$G,MATCH($A$1&amp;"."&amp;$A12&amp;"."&amp;K$1,data!$E:$E,0))</f>
        <v>124.01872219744929</v>
      </c>
      <c r="L12">
        <f>INDEX(data!$G:$G,MATCH($A$1&amp;"."&amp;$A12&amp;"."&amp;L$1,data!$E:$E,0))</f>
        <v>87139</v>
      </c>
    </row>
    <row r="13" spans="1:12" x14ac:dyDescent="0.35">
      <c r="A13" t="s">
        <v>167</v>
      </c>
      <c r="B13">
        <f>INDEX(data!$G:$G,MATCH($A$1&amp;"."&amp;$A13&amp;"."&amp;B$1,data!$E:$E,0))</f>
        <v>62.822920623063808</v>
      </c>
      <c r="C13">
        <f>INDEX(data!$G:$G,MATCH($A$1&amp;"."&amp;$A13&amp;"."&amp;C$1,data!$E:$E,0))</f>
        <v>505</v>
      </c>
      <c r="D13">
        <f>INDEX(data!$G:$G,MATCH($A$1&amp;"."&amp;$A13&amp;"."&amp;D$1,data!$E:$E,0))</f>
        <v>54.544796584228401</v>
      </c>
      <c r="E13">
        <f>INDEX(data!$G:$G,MATCH($A$1&amp;"."&amp;$A13&amp;"."&amp;E$1,data!$E:$E,0))</f>
        <v>0</v>
      </c>
      <c r="F13">
        <f>INDEX(data!$G:$G,MATCH($A$1&amp;"."&amp;$A13&amp;"."&amp;F$1,data!$E:$E,0))</f>
        <v>37.092269469918477</v>
      </c>
      <c r="G13">
        <f>INDEX(data!$G:$G,MATCH($A$1&amp;"."&amp;$A13&amp;"."&amp;G$1,data!$E:$E,0))</f>
        <v>99</v>
      </c>
      <c r="H13">
        <f>INDEX(data!$G:$G,MATCH($A$1&amp;"."&amp;$A13&amp;"."&amp;H$1,data!$E:$E,0))</f>
        <v>9436</v>
      </c>
      <c r="I13">
        <f>INDEX(data!$G:$G,MATCH($A$1&amp;"."&amp;$A13&amp;"."&amp;I$1,data!$E:$E,0))</f>
        <v>0.12471437290621175</v>
      </c>
      <c r="J13">
        <f>INDEX(data!$G:$G,MATCH($A$1&amp;"."&amp;$A13&amp;"."&amp;J$1,data!$E:$E,0))</f>
        <v>4.8764380152373183</v>
      </c>
      <c r="K13">
        <f>INDEX(data!$G:$G,MATCH($A$1&amp;"."&amp;$A13&amp;"."&amp;K$1,data!$E:$E,0))</f>
        <v>147.05165621764874</v>
      </c>
      <c r="L13">
        <f>INDEX(data!$G:$G,MATCH($A$1&amp;"."&amp;$A13&amp;"."&amp;L$1,data!$E:$E,0))</f>
        <v>116583</v>
      </c>
    </row>
    <row r="14" spans="1:12" x14ac:dyDescent="0.35">
      <c r="A14" t="s">
        <v>180</v>
      </c>
      <c r="B14">
        <f>INDEX(data!$G:$G,MATCH($A$1&amp;"."&amp;$A14&amp;"."&amp;B$1,data!$E:$E,0))</f>
        <v>62.709409744573087</v>
      </c>
      <c r="C14">
        <f>INDEX(data!$G:$G,MATCH($A$1&amp;"."&amp;$A14&amp;"."&amp;C$1,data!$E:$E,0))</f>
        <v>33</v>
      </c>
      <c r="D14">
        <f>INDEX(data!$G:$G,MATCH($A$1&amp;"."&amp;$A14&amp;"."&amp;D$1,data!$E:$E,0))</f>
        <v>0.74244330465269948</v>
      </c>
      <c r="E14">
        <f>INDEX(data!$G:$G,MATCH($A$1&amp;"."&amp;$A14&amp;"."&amp;E$1,data!$E:$E,0))</f>
        <v>0</v>
      </c>
      <c r="F14">
        <f>INDEX(data!$G:$G,MATCH($A$1&amp;"."&amp;$A14&amp;"."&amp;F$1,data!$E:$E,0))</f>
        <v>37.290590255426906</v>
      </c>
      <c r="G14">
        <f>INDEX(data!$G:$G,MATCH($A$1&amp;"."&amp;$A14&amp;"."&amp;G$1,data!$E:$E,0))</f>
        <v>100</v>
      </c>
      <c r="H14">
        <f>INDEX(data!$G:$G,MATCH($A$1&amp;"."&amp;$A14&amp;"."&amp;H$1,data!$E:$E,0))</f>
        <v>88</v>
      </c>
      <c r="I14">
        <f>INDEX(data!$G:$G,MATCH($A$1&amp;"."&amp;$A14&amp;"."&amp;I$1,data!$E:$E,0))</f>
        <v>0</v>
      </c>
      <c r="J14">
        <f>INDEX(data!$G:$G,MATCH($A$1&amp;"."&amp;$A14&amp;"."&amp;J$1,data!$E:$E,0))</f>
        <v>0.74859727800764098</v>
      </c>
      <c r="K14">
        <f>INDEX(data!$G:$G,MATCH($A$1&amp;"."&amp;$A14&amp;"."&amp;K$1,data!$E:$E,0))</f>
        <v>1.9909668888779561</v>
      </c>
      <c r="L14">
        <f>INDEX(data!$G:$G,MATCH($A$1&amp;"."&amp;$A14&amp;"."&amp;L$1,data!$E:$E,0))</f>
        <v>495</v>
      </c>
    </row>
    <row r="15" spans="1:12" x14ac:dyDescent="0.35">
      <c r="A15" t="s">
        <v>193</v>
      </c>
      <c r="B15">
        <f>INDEX(data!$G:$G,MATCH($A$1&amp;"."&amp;$A15&amp;"."&amp;B$1,data!$E:$E,0))</f>
        <v>5.4639409843266362</v>
      </c>
      <c r="C15">
        <f>INDEX(data!$G:$G,MATCH($A$1&amp;"."&amp;$A15&amp;"."&amp;C$1,data!$E:$E,0))</f>
        <v>138</v>
      </c>
      <c r="D15">
        <f>INDEX(data!$G:$G,MATCH($A$1&amp;"."&amp;$A15&amp;"."&amp;D$1,data!$E:$E,0))</f>
        <v>1.1432409100037166</v>
      </c>
      <c r="E15">
        <f>INDEX(data!$G:$G,MATCH($A$1&amp;"."&amp;$A15&amp;"."&amp;E$1,data!$E:$E,0))</f>
        <v>0</v>
      </c>
      <c r="F15">
        <f>INDEX(data!$G:$G,MATCH($A$1&amp;"."&amp;$A15&amp;"."&amp;F$1,data!$E:$E,0))</f>
        <v>94.536059015673359</v>
      </c>
      <c r="G15">
        <f>INDEX(data!$G:$G,MATCH($A$1&amp;"."&amp;$A15&amp;"."&amp;G$1,data!$E:$E,0))</f>
        <v>100</v>
      </c>
      <c r="H15">
        <f>INDEX(data!$G:$G,MATCH($A$1&amp;"."&amp;$A15&amp;"."&amp;H$1,data!$E:$E,0))</f>
        <v>151</v>
      </c>
      <c r="I15">
        <f>INDEX(data!$G:$G,MATCH($A$1&amp;"."&amp;$A15&amp;"."&amp;I$1,data!$E:$E,0))</f>
        <v>0</v>
      </c>
      <c r="J15">
        <f>INDEX(data!$G:$G,MATCH($A$1&amp;"."&amp;$A15&amp;"."&amp;J$1,data!$E:$E,0))</f>
        <v>1.1048984615475113</v>
      </c>
      <c r="K15">
        <f>INDEX(data!$G:$G,MATCH($A$1&amp;"."&amp;$A15&amp;"."&amp;K$1,data!$E:$E,0))</f>
        <v>1.2093172932184277</v>
      </c>
      <c r="L15">
        <f>INDEX(data!$G:$G,MATCH($A$1&amp;"."&amp;$A15&amp;"."&amp;L$1,data!$E:$E,0))</f>
        <v>129</v>
      </c>
    </row>
    <row r="16" spans="1:12" x14ac:dyDescent="0.35">
      <c r="A16" t="s">
        <v>206</v>
      </c>
      <c r="B16">
        <f>INDEX(data!$G:$G,MATCH($A$1&amp;"."&amp;$A16&amp;"."&amp;B$1,data!$E:$E,0))</f>
        <v>69.727102472333698</v>
      </c>
      <c r="C16">
        <f>INDEX(data!$G:$G,MATCH($A$1&amp;"."&amp;$A16&amp;"."&amp;C$1,data!$E:$E,0))</f>
        <v>1</v>
      </c>
      <c r="D16">
        <f>INDEX(data!$G:$G,MATCH($A$1&amp;"."&amp;$A16&amp;"."&amp;D$1,data!$E:$E,0))</f>
        <v>0.1103725028293788</v>
      </c>
      <c r="E16">
        <f>INDEX(data!$G:$G,MATCH($A$1&amp;"."&amp;$A16&amp;"."&amp;E$1,data!$E:$E,0))</f>
        <v>0</v>
      </c>
      <c r="F16">
        <f>INDEX(data!$G:$G,MATCH($A$1&amp;"."&amp;$A16&amp;"."&amp;F$1,data!$E:$E,0))</f>
        <v>30.272897527666299</v>
      </c>
      <c r="G16">
        <f>INDEX(data!$G:$G,MATCH($A$1&amp;"."&amp;$A16&amp;"."&amp;G$1,data!$E:$E,0))</f>
        <v>100</v>
      </c>
      <c r="H16">
        <f>INDEX(data!$G:$G,MATCH($A$1&amp;"."&amp;$A16&amp;"."&amp;H$1,data!$E:$E,0))</f>
        <v>16</v>
      </c>
      <c r="I16">
        <f>INDEX(data!$G:$G,MATCH($A$1&amp;"."&amp;$A16&amp;"."&amp;I$1,data!$E:$E,0))</f>
        <v>0</v>
      </c>
      <c r="J16">
        <f>INDEX(data!$G:$G,MATCH($A$1&amp;"."&amp;$A16&amp;"."&amp;J$1,data!$E:$E,0))</f>
        <v>2.5168523666656215E-2</v>
      </c>
      <c r="K16">
        <f>INDEX(data!$G:$G,MATCH($A$1&amp;"."&amp;$A16&amp;"."&amp;K$1,data!$E:$E,0))</f>
        <v>0.36459180271234282</v>
      </c>
      <c r="L16">
        <f>INDEX(data!$G:$G,MATCH($A$1&amp;"."&amp;$A16&amp;"."&amp;L$1,data!$E:$E,0))</f>
        <v>234</v>
      </c>
    </row>
    <row r="17" spans="1:12" x14ac:dyDescent="0.35">
      <c r="A17" t="s">
        <v>219</v>
      </c>
      <c r="B17">
        <f>INDEX(data!$G:$G,MATCH($A$1&amp;"."&amp;$A17&amp;"."&amp;B$1,data!$E:$E,0))</f>
        <v>98.672050198334077</v>
      </c>
      <c r="C17">
        <f>INDEX(data!$G:$G,MATCH($A$1&amp;"."&amp;$A17&amp;"."&amp;C$1,data!$E:$E,0))</f>
        <v>0</v>
      </c>
      <c r="D17">
        <f>INDEX(data!$G:$G,MATCH($A$1&amp;"."&amp;$A17&amp;"."&amp;D$1,data!$E:$E,0))</f>
        <v>2.4207982650496069E-3</v>
      </c>
      <c r="E17">
        <f>INDEX(data!$G:$G,MATCH($A$1&amp;"."&amp;$A17&amp;"."&amp;E$1,data!$E:$E,0))</f>
        <v>0</v>
      </c>
      <c r="F17">
        <f>INDEX(data!$G:$G,MATCH($A$1&amp;"."&amp;$A17&amp;"."&amp;F$1,data!$E:$E,0))</f>
        <v>1.3279498016659297</v>
      </c>
      <c r="G17">
        <f>INDEX(data!$G:$G,MATCH($A$1&amp;"."&amp;$A17&amp;"."&amp;G$1,data!$E:$E,0))</f>
        <v>100</v>
      </c>
      <c r="H17">
        <f>INDEX(data!$G:$G,MATCH($A$1&amp;"."&amp;$A17&amp;"."&amp;H$1,data!$E:$E,0))</f>
        <v>8</v>
      </c>
      <c r="I17">
        <f>INDEX(data!$G:$G,MATCH($A$1&amp;"."&amp;$A17&amp;"."&amp;I$1,data!$E:$E,0))</f>
        <v>0</v>
      </c>
      <c r="J17">
        <f>INDEX(data!$G:$G,MATCH($A$1&amp;"."&amp;$A17&amp;"."&amp;J$1,data!$E:$E,0))</f>
        <v>0</v>
      </c>
      <c r="K17">
        <f>INDEX(data!$G:$G,MATCH($A$1&amp;"."&amp;$A17&amp;"."&amp;K$1,data!$E:$E,0))</f>
        <v>0.18229591675925441</v>
      </c>
      <c r="L17">
        <f>INDEX(data!$G:$G,MATCH($A$1&amp;"."&amp;$A17&amp;"."&amp;L$1,data!$E:$E,0))</f>
        <v>123</v>
      </c>
    </row>
    <row r="18" spans="1:12" x14ac:dyDescent="0.35">
      <c r="A18" t="s">
        <v>232</v>
      </c>
      <c r="B18">
        <f>INDEX(data!$G:$G,MATCH($A$1&amp;"."&amp;$A18&amp;"."&amp;B$1,data!$E:$E,0))</f>
        <v>69.525008781937558</v>
      </c>
      <c r="C18">
        <f>INDEX(data!$G:$G,MATCH($A$1&amp;"."&amp;$A18&amp;"."&amp;C$1,data!$E:$E,0))</f>
        <v>208</v>
      </c>
      <c r="D18">
        <f>INDEX(data!$G:$G,MATCH($A$1&amp;"."&amp;$A18&amp;"."&amp;D$1,data!$E:$E,0))</f>
        <v>27.717119197500839</v>
      </c>
      <c r="E18">
        <f>INDEX(data!$G:$G,MATCH($A$1&amp;"."&amp;$A18&amp;"."&amp;E$1,data!$E:$E,0))</f>
        <v>0</v>
      </c>
      <c r="F18">
        <f>INDEX(data!$G:$G,MATCH($A$1&amp;"."&amp;$A18&amp;"."&amp;F$1,data!$E:$E,0))</f>
        <v>30.341254906063064</v>
      </c>
      <c r="G18">
        <f>INDEX(data!$G:$G,MATCH($A$1&amp;"."&amp;$A18&amp;"."&amp;G$1,data!$E:$E,0))</f>
        <v>99</v>
      </c>
      <c r="H18">
        <f>INDEX(data!$G:$G,MATCH($A$1&amp;"."&amp;$A18&amp;"."&amp;H$1,data!$E:$E,0))</f>
        <v>4916</v>
      </c>
      <c r="I18">
        <f>INDEX(data!$G:$G,MATCH($A$1&amp;"."&amp;$A18&amp;"."&amp;I$1,data!$E:$E,0))</f>
        <v>0.12216980847355496</v>
      </c>
      <c r="J18">
        <f>INDEX(data!$G:$G,MATCH($A$1&amp;"."&amp;$A18&amp;"."&amp;J$1,data!$E:$E,0))</f>
        <v>2.4051809130779853</v>
      </c>
      <c r="K18">
        <f>INDEX(data!$G:$G,MATCH($A$1&amp;"."&amp;$A18&amp;"."&amp;K$1,data!$E:$E,0))</f>
        <v>91.351261783052209</v>
      </c>
      <c r="L18">
        <f>INDEX(data!$G:$G,MATCH($A$1&amp;"."&amp;$A18&amp;"."&amp;L$1,data!$E:$E,0))</f>
        <v>67877</v>
      </c>
    </row>
    <row r="19" spans="1:12" x14ac:dyDescent="0.35">
      <c r="A19" t="s">
        <v>245</v>
      </c>
      <c r="B19">
        <f>INDEX(data!$G:$G,MATCH($A$1&amp;"."&amp;$A19&amp;"."&amp;B$1,data!$E:$E,0))</f>
        <v>65.009159020532238</v>
      </c>
      <c r="C19">
        <f>INDEX(data!$G:$G,MATCH($A$1&amp;"."&amp;$A19&amp;"."&amp;C$1,data!$E:$E,0))</f>
        <v>202</v>
      </c>
      <c r="D19">
        <f>INDEX(data!$G:$G,MATCH($A$1&amp;"."&amp;$A19&amp;"."&amp;D$1,data!$E:$E,0))</f>
        <v>31.097790041883837</v>
      </c>
      <c r="E19">
        <f>INDEX(data!$G:$G,MATCH($A$1&amp;"."&amp;$A19&amp;"."&amp;E$1,data!$E:$E,0))</f>
        <v>0</v>
      </c>
      <c r="F19">
        <f>INDEX(data!$G:$G,MATCH($A$1&amp;"."&amp;$A19&amp;"."&amp;F$1,data!$E:$E,0))</f>
        <v>34.926078138559959</v>
      </c>
      <c r="G19">
        <f>INDEX(data!$G:$G,MATCH($A$1&amp;"."&amp;$A19&amp;"."&amp;G$1,data!$E:$E,0))</f>
        <v>99</v>
      </c>
      <c r="H19">
        <f>INDEX(data!$G:$G,MATCH($A$1&amp;"."&amp;$A19&amp;"."&amp;H$1,data!$E:$E,0))</f>
        <v>4842</v>
      </c>
      <c r="I19">
        <f>INDEX(data!$G:$G,MATCH($A$1&amp;"."&amp;$A19&amp;"."&amp;I$1,data!$E:$E,0))</f>
        <v>5.7664110498663962E-2</v>
      </c>
      <c r="J19">
        <f>INDEX(data!$G:$G,MATCH($A$1&amp;"."&amp;$A19&amp;"."&amp;J$1,data!$E:$E,0))</f>
        <v>2.3315706046506128</v>
      </c>
      <c r="K19">
        <f>INDEX(data!$G:$G,MATCH($A$1&amp;"."&amp;$A19&amp;"."&amp;K$1,data!$E:$E,0))</f>
        <v>89.038883548595393</v>
      </c>
      <c r="L19">
        <f>INDEX(data!$G:$G,MATCH($A$1&amp;"."&amp;$A19&amp;"."&amp;L$1,data!$E:$E,0))</f>
        <v>61984</v>
      </c>
    </row>
    <row r="20" spans="1:12" x14ac:dyDescent="0.35">
      <c r="A20" t="s">
        <v>258</v>
      </c>
      <c r="B20">
        <f>INDEX(data!$G:$G,MATCH($A$1&amp;"."&amp;$A20&amp;"."&amp;B$1,data!$E:$E,0))</f>
        <v>76.155625183705837</v>
      </c>
      <c r="C20">
        <f>INDEX(data!$G:$G,MATCH($A$1&amp;"."&amp;$A20&amp;"."&amp;C$1,data!$E:$E,0))</f>
        <v>72</v>
      </c>
      <c r="D20">
        <f>INDEX(data!$G:$G,MATCH($A$1&amp;"."&amp;$A20&amp;"."&amp;D$1,data!$E:$E,0))</f>
        <v>22.962039926878113</v>
      </c>
      <c r="E20">
        <f>INDEX(data!$G:$G,MATCH($A$1&amp;"."&amp;$A20&amp;"."&amp;E$1,data!$E:$E,0))</f>
        <v>0</v>
      </c>
      <c r="F20">
        <f>INDEX(data!$G:$G,MATCH($A$1&amp;"."&amp;$A20&amp;"."&amp;F$1,data!$E:$E,0))</f>
        <v>23.611579174759246</v>
      </c>
      <c r="G20">
        <f>INDEX(data!$G:$G,MATCH($A$1&amp;"."&amp;$A20&amp;"."&amp;G$1,data!$E:$E,0))</f>
        <v>98</v>
      </c>
      <c r="H20">
        <f>INDEX(data!$G:$G,MATCH($A$1&amp;"."&amp;$A20&amp;"."&amp;H$1,data!$E:$E,0))</f>
        <v>5288</v>
      </c>
      <c r="I20">
        <f>INDEX(data!$G:$G,MATCH($A$1&amp;"."&amp;$A20&amp;"."&amp;I$1,data!$E:$E,0))</f>
        <v>0.22639158423772263</v>
      </c>
      <c r="J20">
        <f>INDEX(data!$G:$G,MATCH($A$1&amp;"."&amp;$A20&amp;"."&amp;J$1,data!$E:$E,0))</f>
        <v>0.95258970531079712</v>
      </c>
      <c r="K20">
        <f>INDEX(data!$G:$G,MATCH($A$1&amp;"."&amp;$A20&amp;"."&amp;K$1,data!$E:$E,0))</f>
        <v>97.249064778456287</v>
      </c>
      <c r="L20">
        <f>INDEX(data!$G:$G,MATCH($A$1&amp;"."&amp;$A20&amp;"."&amp;L$1,data!$E:$E,0))</f>
        <v>83237</v>
      </c>
    </row>
    <row r="21" spans="1:12" x14ac:dyDescent="0.35">
      <c r="A21" t="s">
        <v>271</v>
      </c>
      <c r="B21">
        <f>INDEX(data!$G:$G,MATCH($A$1&amp;"."&amp;$A21&amp;"."&amp;B$1,data!$E:$E,0))</f>
        <v>70.521618874913003</v>
      </c>
      <c r="C21">
        <f>INDEX(data!$G:$G,MATCH($A$1&amp;"."&amp;$A21&amp;"."&amp;C$1,data!$E:$E,0))</f>
        <v>218</v>
      </c>
      <c r="D21">
        <f>INDEX(data!$G:$G,MATCH($A$1&amp;"."&amp;$A21&amp;"."&amp;D$1,data!$E:$E,0))</f>
        <v>34.160528577450251</v>
      </c>
      <c r="E21">
        <f>INDEX(data!$G:$G,MATCH($A$1&amp;"."&amp;$A21&amp;"."&amp;E$1,data!$E:$E,0))</f>
        <v>0</v>
      </c>
      <c r="F21">
        <f>INDEX(data!$G:$G,MATCH($A$1&amp;"."&amp;$A21&amp;"."&amp;F$1,data!$E:$E,0))</f>
        <v>29.304236868576066</v>
      </c>
      <c r="G21">
        <f>INDEX(data!$G:$G,MATCH($A$1&amp;"."&amp;$A21&amp;"."&amp;G$1,data!$E:$E,0))</f>
        <v>99</v>
      </c>
      <c r="H21">
        <f>INDEX(data!$G:$G,MATCH($A$1&amp;"."&amp;$A21&amp;"."&amp;H$1,data!$E:$E,0))</f>
        <v>6136</v>
      </c>
      <c r="I21">
        <f>INDEX(data!$G:$G,MATCH($A$1&amp;"."&amp;$A21&amp;"."&amp;I$1,data!$E:$E,0))</f>
        <v>0.20300340451859744</v>
      </c>
      <c r="J21">
        <f>INDEX(data!$G:$G,MATCH($A$1&amp;"."&amp;$A21&amp;"."&amp;J$1,data!$E:$E,0))</f>
        <v>2.2493218844107306</v>
      </c>
      <c r="K21">
        <f>INDEX(data!$G:$G,MATCH($A$1&amp;"."&amp;$A21&amp;"."&amp;K$1,data!$E:$E,0))</f>
        <v>116.57197807488976</v>
      </c>
      <c r="L21">
        <f>INDEX(data!$G:$G,MATCH($A$1&amp;"."&amp;$A21&amp;"."&amp;L$1,data!$E:$E,0))</f>
        <v>95074</v>
      </c>
    </row>
    <row r="22" spans="1:12" x14ac:dyDescent="0.35">
      <c r="A22" t="s">
        <v>284</v>
      </c>
      <c r="B22">
        <f>INDEX(data!$G:$G,MATCH($A$1&amp;"."&amp;$A22&amp;"."&amp;B$1,data!$E:$E,0))</f>
        <v>73.378824364546489</v>
      </c>
      <c r="C22">
        <f>INDEX(data!$G:$G,MATCH($A$1&amp;"."&amp;$A22&amp;"."&amp;C$1,data!$E:$E,0))</f>
        <v>84</v>
      </c>
      <c r="D22">
        <f>INDEX(data!$G:$G,MATCH($A$1&amp;"."&amp;$A22&amp;"."&amp;D$1,data!$E:$E,0))</f>
        <v>26.329244414509247</v>
      </c>
      <c r="E22">
        <f>INDEX(data!$G:$G,MATCH($A$1&amp;"."&amp;$A22&amp;"."&amp;E$1,data!$E:$E,0))</f>
        <v>0</v>
      </c>
      <c r="F22">
        <f>INDEX(data!$G:$G,MATCH($A$1&amp;"."&amp;$A22&amp;"."&amp;F$1,data!$E:$E,0))</f>
        <v>25.821325074452073</v>
      </c>
      <c r="G22">
        <f>INDEX(data!$G:$G,MATCH($A$1&amp;"."&amp;$A22&amp;"."&amp;G$1,data!$E:$E,0))</f>
        <v>96</v>
      </c>
      <c r="H22">
        <f>INDEX(data!$G:$G,MATCH($A$1&amp;"."&amp;$A22&amp;"."&amp;H$1,data!$E:$E,0))</f>
        <v>5280</v>
      </c>
      <c r="I22">
        <f>INDEX(data!$G:$G,MATCH($A$1&amp;"."&amp;$A22&amp;"."&amp;I$1,data!$E:$E,0))</f>
        <v>0.81558405135938405</v>
      </c>
      <c r="J22">
        <f>INDEX(data!$G:$G,MATCH($A$1&amp;"."&amp;$A22&amp;"."&amp;J$1,data!$E:$E,0))</f>
        <v>1.0331915138545125</v>
      </c>
      <c r="K22">
        <f>INDEX(data!$G:$G,MATCH($A$1&amp;"."&amp;$A22&amp;"."&amp;K$1,data!$E:$E,0))</f>
        <v>101.9670537379188</v>
      </c>
      <c r="L22">
        <f>INDEX(data!$G:$G,MATCH($A$1&amp;"."&amp;$A22&amp;"."&amp;L$1,data!$E:$E,0))</f>
        <v>90848</v>
      </c>
    </row>
    <row r="23" spans="1:12" x14ac:dyDescent="0.35">
      <c r="A23" t="s">
        <v>297</v>
      </c>
      <c r="B23">
        <f>INDEX(data!$G:$G,MATCH($A$1&amp;"."&amp;$A23&amp;"."&amp;B$1,data!$E:$E,0))</f>
        <v>82.601580514213225</v>
      </c>
      <c r="C23">
        <f>INDEX(data!$G:$G,MATCH($A$1&amp;"."&amp;$A23&amp;"."&amp;C$1,data!$E:$E,0))</f>
        <v>27</v>
      </c>
      <c r="D23">
        <f>INDEX(data!$G:$G,MATCH($A$1&amp;"."&amp;$A23&amp;"."&amp;D$1,data!$E:$E,0))</f>
        <v>14.437181920048777</v>
      </c>
      <c r="E23">
        <f>INDEX(data!$G:$G,MATCH($A$1&amp;"."&amp;$A23&amp;"."&amp;E$1,data!$E:$E,0))</f>
        <v>0</v>
      </c>
      <c r="F23">
        <f>INDEX(data!$G:$G,MATCH($A$1&amp;"."&amp;$A23&amp;"."&amp;F$1,data!$E:$E,0))</f>
        <v>15.85992877545031</v>
      </c>
      <c r="G23">
        <f>INDEX(data!$G:$G,MATCH($A$1&amp;"."&amp;$A23&amp;"."&amp;G$1,data!$E:$E,0))</f>
        <v>93</v>
      </c>
      <c r="H23">
        <f>INDEX(data!$G:$G,MATCH($A$1&amp;"."&amp;$A23&amp;"."&amp;H$1,data!$E:$E,0))</f>
        <v>4800</v>
      </c>
      <c r="I23">
        <f>INDEX(data!$G:$G,MATCH($A$1&amp;"."&amp;$A23&amp;"."&amp;I$1,data!$E:$E,0))</f>
        <v>1.4004773023832142</v>
      </c>
      <c r="J23">
        <f>INDEX(data!$G:$G,MATCH($A$1&amp;"."&amp;$A23&amp;"."&amp;J$1,data!$E:$E,0))</f>
        <v>0.28226201359118502</v>
      </c>
      <c r="K23">
        <f>INDEX(data!$G:$G,MATCH($A$1&amp;"."&amp;$A23&amp;"."&amp;K$1,data!$E:$E,0))</f>
        <v>91.029298582955732</v>
      </c>
      <c r="L23">
        <f>INDEX(data!$G:$G,MATCH($A$1&amp;"."&amp;$A23&amp;"."&amp;L$1,data!$E:$E,0))</f>
        <v>89546</v>
      </c>
    </row>
    <row r="24" spans="1:12" x14ac:dyDescent="0.35">
      <c r="A24" t="s">
        <v>310</v>
      </c>
      <c r="B24">
        <f>INDEX(data!$G:$G,MATCH($A$1&amp;"."&amp;$A24&amp;"."&amp;B$1,data!$E:$E,0))</f>
        <v>58.953962222430576</v>
      </c>
      <c r="C24">
        <f>INDEX(data!$G:$G,MATCH($A$1&amp;"."&amp;$A24&amp;"."&amp;C$1,data!$E:$E,0))</f>
        <v>449</v>
      </c>
      <c r="D24">
        <f>INDEX(data!$G:$G,MATCH($A$1&amp;"."&amp;$A24&amp;"."&amp;D$1,data!$E:$E,0))</f>
        <v>58.882000787076436</v>
      </c>
      <c r="E24">
        <f>INDEX(data!$G:$G,MATCH($A$1&amp;"."&amp;$A24&amp;"."&amp;E$1,data!$E:$E,0))</f>
        <v>0</v>
      </c>
      <c r="F24">
        <f>INDEX(data!$G:$G,MATCH($A$1&amp;"."&amp;$A24&amp;"."&amp;F$1,data!$E:$E,0))</f>
        <v>40.938027543998658</v>
      </c>
      <c r="G24">
        <f>INDEX(data!$G:$G,MATCH($A$1&amp;"."&amp;$A24&amp;"."&amp;G$1,data!$E:$E,0))</f>
        <v>99</v>
      </c>
      <c r="H24">
        <f>INDEX(data!$G:$G,MATCH($A$1&amp;"."&amp;$A24&amp;"."&amp;H$1,data!$E:$E,0))</f>
        <v>8158</v>
      </c>
      <c r="I24">
        <f>INDEX(data!$G:$G,MATCH($A$1&amp;"."&amp;$A24&amp;"."&amp;I$1,data!$E:$E,0))</f>
        <v>0.15535332402839086</v>
      </c>
      <c r="J24">
        <f>INDEX(data!$G:$G,MATCH($A$1&amp;"."&amp;$A24&amp;"."&amp;J$1,data!$E:$E,0))</f>
        <v>5.7639754816147875</v>
      </c>
      <c r="K24">
        <f>INDEX(data!$G:$G,MATCH($A$1&amp;"."&amp;$A24&amp;"."&amp;K$1,data!$E:$E,0))</f>
        <v>143.83204155059076</v>
      </c>
      <c r="L24">
        <f>INDEX(data!$G:$G,MATCH($A$1&amp;"."&amp;$A24&amp;"."&amp;L$1,data!$E:$E,0))</f>
        <v>107383</v>
      </c>
    </row>
    <row r="25" spans="1:12" x14ac:dyDescent="0.35">
      <c r="A25" t="s">
        <v>323</v>
      </c>
      <c r="B25">
        <f>INDEX(data!$G:$G,MATCH($A$1&amp;"."&amp;$A25&amp;"."&amp;B$1,data!$E:$E,0))</f>
        <v>76.90202325546322</v>
      </c>
      <c r="C25">
        <f>INDEX(data!$G:$G,MATCH($A$1&amp;"."&amp;$A25&amp;"."&amp;C$1,data!$E:$E,0))</f>
        <v>159</v>
      </c>
      <c r="D25">
        <f>INDEX(data!$G:$G,MATCH($A$1&amp;"."&amp;$A25&amp;"."&amp;D$1,data!$E:$E,0))</f>
        <v>20.32858044119601</v>
      </c>
      <c r="E25">
        <f>INDEX(data!$G:$G,MATCH($A$1&amp;"."&amp;$A25&amp;"."&amp;E$1,data!$E:$E,0))</f>
        <v>0</v>
      </c>
      <c r="F25">
        <f>INDEX(data!$G:$G,MATCH($A$1&amp;"."&amp;$A25&amp;"."&amp;F$1,data!$E:$E,0))</f>
        <v>23.002477659373312</v>
      </c>
      <c r="G25">
        <f>INDEX(data!$G:$G,MATCH($A$1&amp;"."&amp;$A25&amp;"."&amp;G$1,data!$E:$E,0))</f>
        <v>99</v>
      </c>
      <c r="H25">
        <f>INDEX(data!$G:$G,MATCH($A$1&amp;"."&amp;$A25&amp;"."&amp;H$1,data!$E:$E,0))</f>
        <v>4720</v>
      </c>
      <c r="I25">
        <f>INDEX(data!$G:$G,MATCH($A$1&amp;"."&amp;$A25&amp;"."&amp;I$1,data!$E:$E,0))</f>
        <v>8.4397901111097393E-2</v>
      </c>
      <c r="J25">
        <f>INDEX(data!$G:$G,MATCH($A$1&amp;"."&amp;$A25&amp;"."&amp;J$1,data!$E:$E,0))</f>
        <v>1.5730435098225453</v>
      </c>
      <c r="K25">
        <f>INDEX(data!$G:$G,MATCH($A$1&amp;"."&amp;$A25&amp;"."&amp;K$1,data!$E:$E,0))</f>
        <v>88.375612150251513</v>
      </c>
      <c r="L25">
        <f>INDEX(data!$G:$G,MATCH($A$1&amp;"."&amp;$A25&amp;"."&amp;L$1,data!$E:$E,0))</f>
        <v>78922</v>
      </c>
    </row>
    <row r="26" spans="1:12" x14ac:dyDescent="0.35">
      <c r="A26" t="s">
        <v>336</v>
      </c>
      <c r="B26">
        <f>INDEX(data!$G:$G,MATCH($A$1&amp;"."&amp;$A26&amp;"."&amp;B$1,data!$E:$E,0))</f>
        <v>60.053501982891468</v>
      </c>
      <c r="C26">
        <f>INDEX(data!$G:$G,MATCH($A$1&amp;"."&amp;$A26&amp;"."&amp;C$1,data!$E:$E,0))</f>
        <v>470</v>
      </c>
      <c r="D26">
        <f>INDEX(data!$G:$G,MATCH($A$1&amp;"."&amp;$A26&amp;"."&amp;D$1,data!$E:$E,0))</f>
        <v>63.603264734118561</v>
      </c>
      <c r="E26">
        <f>INDEX(data!$G:$G,MATCH($A$1&amp;"."&amp;$A26&amp;"."&amp;E$1,data!$E:$E,0))</f>
        <v>0</v>
      </c>
      <c r="F26">
        <f>INDEX(data!$G:$G,MATCH($A$1&amp;"."&amp;$A26&amp;"."&amp;F$1,data!$E:$E,0))</f>
        <v>39.880561680943188</v>
      </c>
      <c r="G26">
        <f>INDEX(data!$G:$G,MATCH($A$1&amp;"."&amp;$A26&amp;"."&amp;G$1,data!$E:$E,0))</f>
        <v>99</v>
      </c>
      <c r="H26">
        <f>INDEX(data!$G:$G,MATCH($A$1&amp;"."&amp;$A26&amp;"."&amp;H$1,data!$E:$E,0))</f>
        <v>9024</v>
      </c>
      <c r="I26">
        <f>INDEX(data!$G:$G,MATCH($A$1&amp;"."&amp;$A26&amp;"."&amp;I$1,data!$E:$E,0))</f>
        <v>0.10515815394662023</v>
      </c>
      <c r="J26">
        <f>INDEX(data!$G:$G,MATCH($A$1&amp;"."&amp;$A26&amp;"."&amp;J$1,data!$E:$E,0))</f>
        <v>5.5022351764171864</v>
      </c>
      <c r="K26">
        <f>INDEX(data!$G:$G,MATCH($A$1&amp;"."&amp;$A26&amp;"."&amp;K$1,data!$E:$E,0))</f>
        <v>159.48437547837045</v>
      </c>
      <c r="L26">
        <f>INDEX(data!$G:$G,MATCH($A$1&amp;"."&amp;$A26&amp;"."&amp;L$1,data!$E:$E,0))</f>
        <v>120753</v>
      </c>
    </row>
    <row r="27" spans="1:12" x14ac:dyDescent="0.35">
      <c r="A27" t="s">
        <v>349</v>
      </c>
      <c r="B27">
        <f>INDEX(data!$G:$G,MATCH($A$1&amp;"."&amp;$A27&amp;"."&amp;B$1,data!$E:$E,0))</f>
        <v>80.273179431675928</v>
      </c>
      <c r="C27">
        <f>INDEX(data!$G:$G,MATCH($A$1&amp;"."&amp;$A27&amp;"."&amp;C$1,data!$E:$E,0))</f>
        <v>118</v>
      </c>
      <c r="D27">
        <f>INDEX(data!$G:$G,MATCH($A$1&amp;"."&amp;$A27&amp;"."&amp;D$1,data!$E:$E,0))</f>
        <v>20.50515917142377</v>
      </c>
      <c r="E27">
        <f>INDEX(data!$G:$G,MATCH($A$1&amp;"."&amp;$A27&amp;"."&amp;E$1,data!$E:$E,0))</f>
        <v>0</v>
      </c>
      <c r="F27">
        <f>INDEX(data!$G:$G,MATCH($A$1&amp;"."&amp;$A27&amp;"."&amp;F$1,data!$E:$E,0))</f>
        <v>19.604032961741979</v>
      </c>
      <c r="G27">
        <f>INDEX(data!$G:$G,MATCH($A$1&amp;"."&amp;$A27&amp;"."&amp;G$1,data!$E:$E,0))</f>
        <v>98</v>
      </c>
      <c r="H27">
        <f>INDEX(data!$G:$G,MATCH($A$1&amp;"."&amp;$A27&amp;"."&amp;H$1,data!$E:$E,0))</f>
        <v>5496</v>
      </c>
      <c r="I27">
        <f>INDEX(data!$G:$G,MATCH($A$1&amp;"."&amp;$A27&amp;"."&amp;I$1,data!$E:$E,0))</f>
        <v>0.12843170699404113</v>
      </c>
      <c r="J27">
        <f>INDEX(data!$G:$G,MATCH($A$1&amp;"."&amp;$A27&amp;"."&amp;J$1,data!$E:$E,0))</f>
        <v>1.2927659596549235</v>
      </c>
      <c r="K27">
        <f>INDEX(data!$G:$G,MATCH($A$1&amp;"."&amp;$A27&amp;"."&amp;K$1,data!$E:$E,0))</f>
        <v>104.5966368830351</v>
      </c>
      <c r="L27">
        <f>INDEX(data!$G:$G,MATCH($A$1&amp;"."&amp;$A27&amp;"."&amp;L$1,data!$E:$E,0))</f>
        <v>93529</v>
      </c>
    </row>
    <row r="28" spans="1:12" x14ac:dyDescent="0.35">
      <c r="A28" t="s">
        <v>362</v>
      </c>
      <c r="B28">
        <f>INDEX(data!$G:$G,MATCH($A$1&amp;"."&amp;$A28&amp;"."&amp;B$1,data!$E:$E,0))</f>
        <v>71.994438310941362</v>
      </c>
      <c r="C28">
        <f>INDEX(data!$G:$G,MATCH($A$1&amp;"."&amp;$A28&amp;"."&amp;C$1,data!$E:$E,0))</f>
        <v>65</v>
      </c>
      <c r="D28">
        <f>INDEX(data!$G:$G,MATCH($A$1&amp;"."&amp;$A28&amp;"."&amp;D$1,data!$E:$E,0))</f>
        <v>24.267128156935872</v>
      </c>
      <c r="E28">
        <f>INDEX(data!$G:$G,MATCH($A$1&amp;"."&amp;$A28&amp;"."&amp;E$1,data!$E:$E,0))</f>
        <v>0</v>
      </c>
      <c r="F28">
        <f>INDEX(data!$G:$G,MATCH($A$1&amp;"."&amp;$A28&amp;"."&amp;F$1,data!$E:$E,0))</f>
        <v>27.395096572910006</v>
      </c>
      <c r="G28">
        <f>INDEX(data!$G:$G,MATCH($A$1&amp;"."&amp;$A28&amp;"."&amp;G$1,data!$E:$E,0))</f>
        <v>97</v>
      </c>
      <c r="H28">
        <f>INDEX(data!$G:$G,MATCH($A$1&amp;"."&amp;$A28&amp;"."&amp;H$1,data!$E:$E,0))</f>
        <v>4592</v>
      </c>
      <c r="I28">
        <f>INDEX(data!$G:$G,MATCH($A$1&amp;"."&amp;$A28&amp;"."&amp;I$1,data!$E:$E,0))</f>
        <v>0.54076229187550118</v>
      </c>
      <c r="J28">
        <f>INDEX(data!$G:$G,MATCH($A$1&amp;"."&amp;$A28&amp;"."&amp;J$1,data!$E:$E,0))</f>
        <v>0.86624873825478588</v>
      </c>
      <c r="K28">
        <f>INDEX(data!$G:$G,MATCH($A$1&amp;"."&amp;$A28&amp;"."&amp;K$1,data!$E:$E,0))</f>
        <v>88.582013545200411</v>
      </c>
      <c r="L28">
        <f>INDEX(data!$G:$G,MATCH($A$1&amp;"."&amp;$A28&amp;"."&amp;L$1,data!$E:$E,0))</f>
        <v>73647</v>
      </c>
    </row>
    <row r="29" spans="1:12" x14ac:dyDescent="0.35">
      <c r="A29" t="s">
        <v>375</v>
      </c>
      <c r="B29">
        <f>INDEX(data!$G:$G,MATCH($A$1&amp;"."&amp;$A29&amp;"."&amp;B$1,data!$E:$E,0))</f>
        <v>73.103918389695693</v>
      </c>
      <c r="C29">
        <f>INDEX(data!$G:$G,MATCH($A$1&amp;"."&amp;$A29&amp;"."&amp;C$1,data!$E:$E,0))</f>
        <v>39</v>
      </c>
      <c r="D29">
        <f>INDEX(data!$G:$G,MATCH($A$1&amp;"."&amp;$A29&amp;"."&amp;D$1,data!$E:$E,0))</f>
        <v>27.852565927317752</v>
      </c>
      <c r="E29">
        <f>INDEX(data!$G:$G,MATCH($A$1&amp;"."&amp;$A29&amp;"."&amp;E$1,data!$E:$E,0))</f>
        <v>0</v>
      </c>
      <c r="F29">
        <f>INDEX(data!$G:$G,MATCH($A$1&amp;"."&amp;$A29&amp;"."&amp;F$1,data!$E:$E,0))</f>
        <v>26.013092484520872</v>
      </c>
      <c r="G29">
        <f>INDEX(data!$G:$G,MATCH($A$1&amp;"."&amp;$A29&amp;"."&amp;G$1,data!$E:$E,0))</f>
        <v>96</v>
      </c>
      <c r="H29">
        <f>INDEX(data!$G:$G,MATCH($A$1&amp;"."&amp;$A29&amp;"."&amp;H$1,data!$E:$E,0))</f>
        <v>5504</v>
      </c>
      <c r="I29">
        <f>INDEX(data!$G:$G,MATCH($A$1&amp;"."&amp;$A29&amp;"."&amp;I$1,data!$E:$E,0))</f>
        <v>0.94542826284964443</v>
      </c>
      <c r="J29">
        <f>INDEX(data!$G:$G,MATCH($A$1&amp;"."&amp;$A29&amp;"."&amp;J$1,data!$E:$E,0))</f>
        <v>0.5083300173609463</v>
      </c>
      <c r="K29">
        <f>INDEX(data!$G:$G,MATCH($A$1&amp;"."&amp;$A29&amp;"."&amp;K$1,data!$E:$E,0))</f>
        <v>107.07133703496216</v>
      </c>
      <c r="L29">
        <f>INDEX(data!$G:$G,MATCH($A$1&amp;"."&amp;$A29&amp;"."&amp;L$1,data!$E:$E,0))</f>
        <v>94421</v>
      </c>
    </row>
    <row r="30" spans="1:12" x14ac:dyDescent="0.35">
      <c r="A30" t="s">
        <v>388</v>
      </c>
      <c r="B30">
        <f>INDEX(data!$G:$G,MATCH($A$1&amp;"."&amp;$A30&amp;"."&amp;B$1,data!$E:$E,0))</f>
        <v>69.284799259362856</v>
      </c>
      <c r="C30">
        <f>INDEX(data!$G:$G,MATCH($A$1&amp;"."&amp;$A30&amp;"."&amp;C$1,data!$E:$E,0))</f>
        <v>103</v>
      </c>
      <c r="D30">
        <f>INDEX(data!$G:$G,MATCH($A$1&amp;"."&amp;$A30&amp;"."&amp;D$1,data!$E:$E,0))</f>
        <v>26.39246830768278</v>
      </c>
      <c r="E30">
        <f>INDEX(data!$G:$G,MATCH($A$1&amp;"."&amp;$A30&amp;"."&amp;E$1,data!$E:$E,0))</f>
        <v>0</v>
      </c>
      <c r="F30">
        <f>INDEX(data!$G:$G,MATCH($A$1&amp;"."&amp;$A30&amp;"."&amp;F$1,data!$E:$E,0))</f>
        <v>29.92570136655096</v>
      </c>
      <c r="G30">
        <f>INDEX(data!$G:$G,MATCH($A$1&amp;"."&amp;$A30&amp;"."&amp;G$1,data!$E:$E,0))</f>
        <v>95</v>
      </c>
      <c r="H30">
        <f>INDEX(data!$G:$G,MATCH($A$1&amp;"."&amp;$A30&amp;"."&amp;H$1,data!$E:$E,0))</f>
        <v>4712</v>
      </c>
      <c r="I30">
        <f>INDEX(data!$G:$G,MATCH($A$1&amp;"."&amp;$A30&amp;"."&amp;I$1,data!$E:$E,0))</f>
        <v>0.6962856761243793</v>
      </c>
      <c r="J30">
        <f>INDEX(data!$G:$G,MATCH($A$1&amp;"."&amp;$A30&amp;"."&amp;J$1,data!$E:$E,0))</f>
        <v>1.4494224824669917</v>
      </c>
      <c r="K30">
        <f>INDEX(data!$G:$G,MATCH($A$1&amp;"."&amp;$A30&amp;"."&amp;K$1,data!$E:$E,0))</f>
        <v>88.193315787019785</v>
      </c>
      <c r="L30">
        <f>INDEX(data!$G:$G,MATCH($A$1&amp;"."&amp;$A30&amp;"."&amp;L$1,data!$E:$E,0))</f>
        <v>66472</v>
      </c>
    </row>
    <row r="31" spans="1:12" x14ac:dyDescent="0.35">
      <c r="A31" t="s">
        <v>401</v>
      </c>
      <c r="B31">
        <f>INDEX(data!$G:$G,MATCH($A$1&amp;"."&amp;$A31&amp;"."&amp;B$1,data!$E:$E,0))</f>
        <v>65.158974997495449</v>
      </c>
      <c r="C31">
        <f>INDEX(data!$G:$G,MATCH($A$1&amp;"."&amp;$A31&amp;"."&amp;C$1,data!$E:$E,0))</f>
        <v>221</v>
      </c>
      <c r="D31">
        <f>INDEX(data!$G:$G,MATCH($A$1&amp;"."&amp;$A31&amp;"."&amp;D$1,data!$E:$E,0))</f>
        <v>35.721360822488933</v>
      </c>
      <c r="E31">
        <f>INDEX(data!$G:$G,MATCH($A$1&amp;"."&amp;$A31&amp;"."&amp;E$1,data!$E:$E,0))</f>
        <v>0</v>
      </c>
      <c r="F31">
        <f>INDEX(data!$G:$G,MATCH($A$1&amp;"."&amp;$A31&amp;"."&amp;F$1,data!$E:$E,0))</f>
        <v>34.151538535511456</v>
      </c>
      <c r="G31">
        <f>INDEX(data!$G:$G,MATCH($A$1&amp;"."&amp;$A31&amp;"."&amp;G$1,data!$E:$E,0))</f>
        <v>96</v>
      </c>
      <c r="H31">
        <f>INDEX(data!$G:$G,MATCH($A$1&amp;"."&amp;$A31&amp;"."&amp;H$1,data!$E:$E,0))</f>
        <v>5496</v>
      </c>
      <c r="I31">
        <f>INDEX(data!$G:$G,MATCH($A$1&amp;"."&amp;$A31&amp;"."&amp;I$1,data!$E:$E,0))</f>
        <v>0.72117965766236614</v>
      </c>
      <c r="J31">
        <f>INDEX(data!$G:$G,MATCH($A$1&amp;"."&amp;$A31&amp;"."&amp;J$1,data!$E:$E,0))</f>
        <v>2.7691122783423436</v>
      </c>
      <c r="K31">
        <f>INDEX(data!$G:$G,MATCH($A$1&amp;"."&amp;$A31&amp;"."&amp;K$1,data!$E:$E,0))</f>
        <v>104.59663708955642</v>
      </c>
      <c r="L31">
        <f>INDEX(data!$G:$G,MATCH($A$1&amp;"."&amp;$A31&amp;"."&amp;L$1,data!$E:$E,0))</f>
        <v>77208</v>
      </c>
    </row>
    <row r="32" spans="1:12" x14ac:dyDescent="0.35">
      <c r="A32" t="s">
        <v>414</v>
      </c>
      <c r="B32">
        <f>INDEX(data!$G:$G,MATCH($A$1&amp;"."&amp;$A32&amp;"."&amp;B$1,data!$E:$E,0))</f>
        <v>79.149642807271448</v>
      </c>
      <c r="C32">
        <f>INDEX(data!$G:$G,MATCH($A$1&amp;"."&amp;$A32&amp;"."&amp;C$1,data!$E:$E,0))</f>
        <v>461</v>
      </c>
      <c r="D32">
        <f>INDEX(data!$G:$G,MATCH($A$1&amp;"."&amp;$A32&amp;"."&amp;D$1,data!$E:$E,0))</f>
        <v>16.767714468122698</v>
      </c>
      <c r="E32">
        <f>INDEX(data!$G:$G,MATCH($A$1&amp;"."&amp;$A32&amp;"."&amp;E$1,data!$E:$E,0))</f>
        <v>0</v>
      </c>
      <c r="F32">
        <f>INDEX(data!$G:$G,MATCH($A$1&amp;"."&amp;$A32&amp;"."&amp;F$1,data!$E:$E,0))</f>
        <v>20.761039624444738</v>
      </c>
      <c r="G32">
        <f>INDEX(data!$G:$G,MATCH($A$1&amp;"."&amp;$A32&amp;"."&amp;G$1,data!$E:$E,0))</f>
        <v>99</v>
      </c>
      <c r="H32">
        <f>INDEX(data!$G:$G,MATCH($A$1&amp;"."&amp;$A32&amp;"."&amp;H$1,data!$E:$E,0))</f>
        <v>6360</v>
      </c>
      <c r="I32">
        <f>INDEX(data!$G:$G,MATCH($A$1&amp;"."&amp;$A32&amp;"."&amp;I$1,data!$E:$E,0))</f>
        <v>7.2137595662923631E-2</v>
      </c>
      <c r="J32">
        <f>INDEX(data!$G:$G,MATCH($A$1&amp;"."&amp;$A32&amp;"."&amp;J$1,data!$E:$E,0))</f>
        <v>2.3951457280633033</v>
      </c>
      <c r="K32">
        <f>INDEX(data!$G:$G,MATCH($A$1&amp;"."&amp;$A32&amp;"."&amp;K$1,data!$E:$E,0))</f>
        <v>80.765292930609476</v>
      </c>
      <c r="L32">
        <f>INDEX(data!$G:$G,MATCH($A$1&amp;"."&amp;$A32&amp;"."&amp;L$1,data!$E:$E,0))</f>
        <v>93899</v>
      </c>
    </row>
    <row r="33" spans="1:12" x14ac:dyDescent="0.35">
      <c r="A33" t="s">
        <v>427</v>
      </c>
      <c r="B33">
        <f>INDEX(data!$G:$G,MATCH($A$1&amp;"."&amp;$A33&amp;"."&amp;B$1,data!$E:$E,0))</f>
        <v>81.474561221719597</v>
      </c>
      <c r="C33">
        <f>INDEX(data!$G:$G,MATCH($A$1&amp;"."&amp;$A33&amp;"."&amp;C$1,data!$E:$E,0))</f>
        <v>435</v>
      </c>
      <c r="D33">
        <f>INDEX(data!$G:$G,MATCH($A$1&amp;"."&amp;$A33&amp;"."&amp;D$1,data!$E:$E,0))</f>
        <v>16.021594086840842</v>
      </c>
      <c r="E33">
        <f>INDEX(data!$G:$G,MATCH($A$1&amp;"."&amp;$A33&amp;"."&amp;E$1,data!$E:$E,0))</f>
        <v>0</v>
      </c>
      <c r="F33">
        <f>INDEX(data!$G:$G,MATCH($A$1&amp;"."&amp;$A33&amp;"."&amp;F$1,data!$E:$E,0))</f>
        <v>18.529762029594906</v>
      </c>
      <c r="G33">
        <f>INDEX(data!$G:$G,MATCH($A$1&amp;"."&amp;$A33&amp;"."&amp;G$1,data!$E:$E,0))</f>
        <v>99</v>
      </c>
      <c r="H33">
        <f>INDEX(data!$G:$G,MATCH($A$1&amp;"."&amp;$A33&amp;"."&amp;H$1,data!$E:$E,0))</f>
        <v>6648</v>
      </c>
      <c r="I33">
        <f>INDEX(data!$G:$G,MATCH($A$1&amp;"."&amp;$A33&amp;"."&amp;I$1,data!$E:$E,0))</f>
        <v>-3.7380608334729487E-3</v>
      </c>
      <c r="J33">
        <f>INDEX(data!$G:$G,MATCH($A$1&amp;"."&amp;$A33&amp;"."&amp;J$1,data!$E:$E,0))</f>
        <v>2.2555956067102931</v>
      </c>
      <c r="K33">
        <f>INDEX(data!$G:$G,MATCH($A$1&amp;"."&amp;$A33&amp;"."&amp;K$1,data!$E:$E,0))</f>
        <v>86.464111418440595</v>
      </c>
      <c r="L33">
        <f>INDEX(data!$G:$G,MATCH($A$1&amp;"."&amp;$A33&amp;"."&amp;L$1,data!$E:$E,0))</f>
        <v>99611</v>
      </c>
    </row>
    <row r="34" spans="1:12" x14ac:dyDescent="0.35">
      <c r="A34" t="s">
        <v>440</v>
      </c>
      <c r="B34">
        <f>INDEX(data!$G:$G,MATCH($A$1&amp;"."&amp;$A34&amp;"."&amp;B$1,data!$E:$E,0))</f>
        <v>71.684600680671551</v>
      </c>
      <c r="C34">
        <f>INDEX(data!$G:$G,MATCH($A$1&amp;"."&amp;$A34&amp;"."&amp;C$1,data!$E:$E,0))</f>
        <v>125</v>
      </c>
      <c r="D34">
        <f>INDEX(data!$G:$G,MATCH($A$1&amp;"."&amp;$A34&amp;"."&amp;D$1,data!$E:$E,0))</f>
        <v>28.47735484456831</v>
      </c>
      <c r="E34">
        <f>INDEX(data!$G:$G,MATCH($A$1&amp;"."&amp;$A34&amp;"."&amp;E$1,data!$E:$E,0))</f>
        <v>0</v>
      </c>
      <c r="F34">
        <f>INDEX(data!$G:$G,MATCH($A$1&amp;"."&amp;$A34&amp;"."&amp;F$1,data!$E:$E,0))</f>
        <v>27.927995350053347</v>
      </c>
      <c r="G34">
        <f>INDEX(data!$G:$G,MATCH($A$1&amp;"."&amp;$A34&amp;"."&amp;G$1,data!$E:$E,0))</f>
        <v>97</v>
      </c>
      <c r="H34">
        <f>INDEX(data!$G:$G,MATCH($A$1&amp;"."&amp;$A34&amp;"."&amp;H$1,data!$E:$E,0))</f>
        <v>5280</v>
      </c>
      <c r="I34">
        <f>INDEX(data!$G:$G,MATCH($A$1&amp;"."&amp;$A34&amp;"."&amp;I$1,data!$E:$E,0))</f>
        <v>0.39502442488126338</v>
      </c>
      <c r="J34">
        <f>INDEX(data!$G:$G,MATCH($A$1&amp;"."&amp;$A34&amp;"."&amp;J$1,data!$E:$E,0))</f>
        <v>1.8042756773727702</v>
      </c>
      <c r="K34">
        <f>INDEX(data!$G:$G,MATCH($A$1&amp;"."&amp;$A34&amp;"."&amp;K$1,data!$E:$E,0))</f>
        <v>101.96705666707982</v>
      </c>
      <c r="L34">
        <f>INDEX(data!$G:$G,MATCH($A$1&amp;"."&amp;$A34&amp;"."&amp;L$1,data!$E:$E,0))</f>
        <v>79887</v>
      </c>
    </row>
    <row r="35" spans="1:12" x14ac:dyDescent="0.35">
      <c r="A35" t="s">
        <v>453</v>
      </c>
      <c r="B35">
        <f>INDEX(data!$G:$G,MATCH($A$1&amp;"."&amp;$A35&amp;"."&amp;B$1,data!$E:$E,0))</f>
        <v>68.385135090688792</v>
      </c>
      <c r="C35">
        <f>INDEX(data!$G:$G,MATCH($A$1&amp;"."&amp;$A35&amp;"."&amp;C$1,data!$E:$E,0))</f>
        <v>125</v>
      </c>
      <c r="D35">
        <f>INDEX(data!$G:$G,MATCH($A$1&amp;"."&amp;$A35&amp;"."&amp;D$1,data!$E:$E,0))</f>
        <v>27.851883973977987</v>
      </c>
      <c r="E35">
        <f>INDEX(data!$G:$G,MATCH($A$1&amp;"."&amp;$A35&amp;"."&amp;E$1,data!$E:$E,0))</f>
        <v>0</v>
      </c>
      <c r="F35">
        <f>INDEX(data!$G:$G,MATCH($A$1&amp;"."&amp;$A35&amp;"."&amp;F$1,data!$E:$E,0))</f>
        <v>30.596614248219741</v>
      </c>
      <c r="G35">
        <f>INDEX(data!$G:$G,MATCH($A$1&amp;"."&amp;$A35&amp;"."&amp;G$1,data!$E:$E,0))</f>
        <v>95</v>
      </c>
      <c r="H35">
        <f>INDEX(data!$G:$G,MATCH($A$1&amp;"."&amp;$A35&amp;"."&amp;H$1,data!$E:$E,0))</f>
        <v>4800</v>
      </c>
      <c r="I35">
        <f>INDEX(data!$G:$G,MATCH($A$1&amp;"."&amp;$A35&amp;"."&amp;I$1,data!$E:$E,0))</f>
        <v>0.92690645569701646</v>
      </c>
      <c r="J35">
        <f>INDEX(data!$G:$G,MATCH($A$1&amp;"."&amp;$A35&amp;"."&amp;J$1,data!$E:$E,0))</f>
        <v>1.4669184067646626</v>
      </c>
      <c r="K35">
        <f>INDEX(data!$G:$G,MATCH($A$1&amp;"."&amp;$A35&amp;"."&amp;K$1,data!$E:$E,0))</f>
        <v>91.029300654070056</v>
      </c>
      <c r="L35">
        <f>INDEX(data!$G:$G,MATCH($A$1&amp;"."&amp;$A35&amp;"."&amp;L$1,data!$E:$E,0))</f>
        <v>69372</v>
      </c>
    </row>
    <row r="36" spans="1:12" x14ac:dyDescent="0.35">
      <c r="A36" t="s">
        <v>466</v>
      </c>
      <c r="B36">
        <f>INDEX(data!$G:$G,MATCH($A$1&amp;"."&amp;$A36&amp;"."&amp;B$1,data!$E:$E,0))</f>
        <v>67.351539006733773</v>
      </c>
      <c r="C36">
        <f>INDEX(data!$G:$G,MATCH($A$1&amp;"."&amp;$A36&amp;"."&amp;C$1,data!$E:$E,0))</f>
        <v>218</v>
      </c>
      <c r="D36">
        <f>INDEX(data!$G:$G,MATCH($A$1&amp;"."&amp;$A36&amp;"."&amp;D$1,data!$E:$E,0))</f>
        <v>45.737293018757285</v>
      </c>
      <c r="E36">
        <f>INDEX(data!$G:$G,MATCH($A$1&amp;"."&amp;$A36&amp;"."&amp;E$1,data!$E:$E,0))</f>
        <v>0</v>
      </c>
      <c r="F36">
        <f>INDEX(data!$G:$G,MATCH($A$1&amp;"."&amp;$A36&amp;"."&amp;F$1,data!$E:$E,0))</f>
        <v>32.532723347550487</v>
      </c>
      <c r="G36">
        <f>INDEX(data!$G:$G,MATCH($A$1&amp;"."&amp;$A36&amp;"."&amp;G$1,data!$E:$E,0))</f>
        <v>99</v>
      </c>
      <c r="H36">
        <f>INDEX(data!$G:$G,MATCH($A$1&amp;"."&amp;$A36&amp;"."&amp;H$1,data!$E:$E,0))</f>
        <v>7664</v>
      </c>
      <c r="I36">
        <f>INDEX(data!$G:$G,MATCH($A$1&amp;"."&amp;$A36&amp;"."&amp;I$1,data!$E:$E,0))</f>
        <v>0.16271390989467738</v>
      </c>
      <c r="J36">
        <f>INDEX(data!$G:$G,MATCH($A$1&amp;"."&amp;$A36&amp;"."&amp;J$1,data!$E:$E,0))</f>
        <v>3.4644712668376503</v>
      </c>
      <c r="K36">
        <f>INDEX(data!$G:$G,MATCH($A$1&amp;"."&amp;$A36&amp;"."&amp;K$1,data!$E:$E,0))</f>
        <v>140.58857763040922</v>
      </c>
      <c r="L36">
        <f>INDEX(data!$G:$G,MATCH($A$1&amp;"."&amp;$A36&amp;"."&amp;L$1,data!$E:$E,0))</f>
        <v>117570</v>
      </c>
    </row>
    <row r="37" spans="1:12" x14ac:dyDescent="0.35">
      <c r="A37" t="s">
        <v>479</v>
      </c>
      <c r="B37">
        <f>INDEX(data!$G:$G,MATCH($A$1&amp;"."&amp;$A37&amp;"."&amp;B$1,data!$E:$E,0))</f>
        <v>65.436861002896634</v>
      </c>
      <c r="C37">
        <f>INDEX(data!$G:$G,MATCH($A$1&amp;"."&amp;$A37&amp;"."&amp;C$1,data!$E:$E,0))</f>
        <v>324</v>
      </c>
      <c r="D37">
        <f>INDEX(data!$G:$G,MATCH($A$1&amp;"."&amp;$A37&amp;"."&amp;D$1,data!$E:$E,0))</f>
        <v>54.866147192532502</v>
      </c>
      <c r="E37">
        <f>INDEX(data!$G:$G,MATCH($A$1&amp;"."&amp;$A37&amp;"."&amp;E$1,data!$E:$E,0))</f>
        <v>0</v>
      </c>
      <c r="F37">
        <f>INDEX(data!$G:$G,MATCH($A$1&amp;"."&amp;$A37&amp;"."&amp;F$1,data!$E:$E,0))</f>
        <v>34.410575963232411</v>
      </c>
      <c r="G37">
        <f>INDEX(data!$G:$G,MATCH($A$1&amp;"."&amp;$A37&amp;"."&amp;G$1,data!$E:$E,0))</f>
        <v>99</v>
      </c>
      <c r="H37">
        <f>INDEX(data!$G:$G,MATCH($A$1&amp;"."&amp;$A37&amp;"."&amp;H$1,data!$E:$E,0))</f>
        <v>8656</v>
      </c>
      <c r="I37">
        <f>INDEX(data!$G:$G,MATCH($A$1&amp;"."&amp;$A37&amp;"."&amp;I$1,data!$E:$E,0))</f>
        <v>0.24325503535446485</v>
      </c>
      <c r="J37">
        <f>INDEX(data!$G:$G,MATCH($A$1&amp;"."&amp;$A37&amp;"."&amp;J$1,data!$E:$E,0))</f>
        <v>4.5108149955136678</v>
      </c>
      <c r="K37">
        <f>INDEX(data!$G:$G,MATCH($A$1&amp;"."&amp;$A37&amp;"."&amp;K$1,data!$E:$E,0))</f>
        <v>159.44559385218315</v>
      </c>
      <c r="L37">
        <f>INDEX(data!$G:$G,MATCH($A$1&amp;"."&amp;$A37&amp;"."&amp;L$1,data!$E:$E,0))</f>
        <v>116338</v>
      </c>
    </row>
    <row r="38" spans="1:12" x14ac:dyDescent="0.35">
      <c r="A38" t="s">
        <v>492</v>
      </c>
      <c r="B38">
        <f>INDEX(data!$G:$G,MATCH($A$1&amp;"."&amp;$A38&amp;"."&amp;B$1,data!$E:$E,0))</f>
        <v>66.911814710943673</v>
      </c>
      <c r="C38">
        <f>INDEX(data!$G:$G,MATCH($A$1&amp;"."&amp;$A38&amp;"."&amp;C$1,data!$E:$E,0))</f>
        <v>318</v>
      </c>
      <c r="D38">
        <f>INDEX(data!$G:$G,MATCH($A$1&amp;"."&amp;$A38&amp;"."&amp;D$1,data!$E:$E,0))</f>
        <v>25.127253146694944</v>
      </c>
      <c r="E38">
        <f>INDEX(data!$G:$G,MATCH($A$1&amp;"."&amp;$A38&amp;"."&amp;E$1,data!$E:$E,0))</f>
        <v>0</v>
      </c>
      <c r="F38">
        <f>INDEX(data!$G:$G,MATCH($A$1&amp;"."&amp;$A38&amp;"."&amp;F$1,data!$E:$E,0))</f>
        <v>33.088185289056327</v>
      </c>
      <c r="G38">
        <f>INDEX(data!$G:$G,MATCH($A$1&amp;"."&amp;$A38&amp;"."&amp;G$1,data!$E:$E,0))</f>
        <v>100</v>
      </c>
      <c r="H38">
        <f>INDEX(data!$G:$G,MATCH($A$1&amp;"."&amp;$A38&amp;"."&amp;H$1,data!$E:$E,0))</f>
        <v>3864</v>
      </c>
      <c r="I38">
        <f>INDEX(data!$G:$G,MATCH($A$1&amp;"."&amp;$A38&amp;"."&amp;I$1,data!$E:$E,0))</f>
        <v>0</v>
      </c>
      <c r="J38">
        <f>INDEX(data!$G:$G,MATCH($A$1&amp;"."&amp;$A38&amp;"."&amp;J$1,data!$E:$E,0))</f>
        <v>6.3972664622551418</v>
      </c>
      <c r="K38">
        <f>INDEX(data!$G:$G,MATCH($A$1&amp;"."&amp;$A38&amp;"."&amp;K$1,data!$E:$E,0))</f>
        <v>75.940257609127926</v>
      </c>
      <c r="L38">
        <f>INDEX(data!$G:$G,MATCH($A$1&amp;"."&amp;$A38&amp;"."&amp;L$1,data!$E:$E,0))</f>
        <v>48135</v>
      </c>
    </row>
    <row r="39" spans="1:12" x14ac:dyDescent="0.35">
      <c r="A39" t="s">
        <v>505</v>
      </c>
      <c r="B39">
        <f>INDEX(data!$G:$G,MATCH($A$1&amp;"."&amp;$A39&amp;"."&amp;B$1,data!$E:$E,0))</f>
        <v>66.816255275901</v>
      </c>
      <c r="C39">
        <f>INDEX(data!$G:$G,MATCH($A$1&amp;"."&amp;$A39&amp;"."&amp;C$1,data!$E:$E,0))</f>
        <v>0</v>
      </c>
      <c r="D39">
        <f>INDEX(data!$G:$G,MATCH($A$1&amp;"."&amp;$A39&amp;"."&amp;D$1,data!$E:$E,0))</f>
        <v>0.24197044028227993</v>
      </c>
      <c r="E39">
        <f>INDEX(data!$G:$G,MATCH($A$1&amp;"."&amp;$A39&amp;"."&amp;E$1,data!$E:$E,0))</f>
        <v>0</v>
      </c>
      <c r="F39">
        <f>INDEX(data!$G:$G,MATCH($A$1&amp;"."&amp;$A39&amp;"."&amp;F$1,data!$E:$E,0))</f>
        <v>33.183744724098993</v>
      </c>
      <c r="G39">
        <f>INDEX(data!$G:$G,MATCH($A$1&amp;"."&amp;$A39&amp;"."&amp;G$1,data!$E:$E,0))</f>
        <v>100</v>
      </c>
      <c r="H39">
        <f>INDEX(data!$G:$G,MATCH($A$1&amp;"."&amp;$A39&amp;"."&amp;H$1,data!$E:$E,0))</f>
        <v>32</v>
      </c>
      <c r="I39">
        <f>INDEX(data!$G:$G,MATCH($A$1&amp;"."&amp;$A39&amp;"."&amp;I$1,data!$E:$E,0))</f>
        <v>0</v>
      </c>
      <c r="J39">
        <f>INDEX(data!$G:$G,MATCH($A$1&amp;"."&amp;$A39&amp;"."&amp;J$1,data!$E:$E,0))</f>
        <v>0</v>
      </c>
      <c r="K39">
        <f>INDEX(data!$G:$G,MATCH($A$1&amp;"."&amp;$A39&amp;"."&amp;K$1,data!$E:$E,0))</f>
        <v>0.72918364787972234</v>
      </c>
      <c r="L39">
        <f>INDEX(data!$G:$G,MATCH($A$1&amp;"."&amp;$A39&amp;"."&amp;L$1,data!$E:$E,0))</f>
        <v>442</v>
      </c>
    </row>
    <row r="40" spans="1:12" x14ac:dyDescent="0.35">
      <c r="A40" t="s">
        <v>518</v>
      </c>
      <c r="B40">
        <f>INDEX(data!$G:$G,MATCH($A$1&amp;"."&amp;$A40&amp;"."&amp;B$1,data!$E:$E,0))</f>
        <v>66.52899983011315</v>
      </c>
      <c r="C40">
        <f>INDEX(data!$G:$G,MATCH($A$1&amp;"."&amp;$A40&amp;"."&amp;C$1,data!$E:$E,0))</f>
        <v>142</v>
      </c>
      <c r="D40">
        <f>INDEX(data!$G:$G,MATCH($A$1&amp;"."&amp;$A40&amp;"."&amp;D$1,data!$E:$E,0))</f>
        <v>29.252141334623239</v>
      </c>
      <c r="E40">
        <f>INDEX(data!$G:$G,MATCH($A$1&amp;"."&amp;$A40&amp;"."&amp;E$1,data!$E:$E,0))</f>
        <v>0</v>
      </c>
      <c r="F40">
        <f>INDEX(data!$G:$G,MATCH($A$1&amp;"."&amp;$A40&amp;"."&amp;F$1,data!$E:$E,0))</f>
        <v>33.37722930503034</v>
      </c>
      <c r="G40">
        <f>INDEX(data!$G:$G,MATCH($A$1&amp;"."&amp;$A40&amp;"."&amp;G$1,data!$E:$E,0))</f>
        <v>99</v>
      </c>
      <c r="H40">
        <f>INDEX(data!$G:$G,MATCH($A$1&amp;"."&amp;$A40&amp;"."&amp;H$1,data!$E:$E,0))</f>
        <v>4640</v>
      </c>
      <c r="I40">
        <f>INDEX(data!$G:$G,MATCH($A$1&amp;"."&amp;$A40&amp;"."&amp;I$1,data!$E:$E,0))</f>
        <v>8.2181734343025323E-2</v>
      </c>
      <c r="J40">
        <f>INDEX(data!$G:$G,MATCH($A$1&amp;"."&amp;$A40&amp;"."&amp;J$1,data!$E:$E,0))</f>
        <v>1.5673567001766442</v>
      </c>
      <c r="K40">
        <f>INDEX(data!$G:$G,MATCH($A$1&amp;"."&amp;$A40&amp;"."&amp;K$1,data!$E:$E,0))</f>
        <v>87.641011383214476</v>
      </c>
      <c r="L40">
        <f>INDEX(data!$G:$G,MATCH($A$1&amp;"."&amp;$A40&amp;"."&amp;L$1,data!$E:$E,0))</f>
        <v>62073</v>
      </c>
    </row>
    <row r="41" spans="1:12" x14ac:dyDescent="0.35">
      <c r="A41" t="s">
        <v>531</v>
      </c>
      <c r="B41">
        <f>INDEX(data!$G:$G,MATCH($A$1&amp;"."&amp;$A41&amp;"."&amp;B$1,data!$E:$E,0))</f>
        <v>64.77434906634258</v>
      </c>
      <c r="C41">
        <f>INDEX(data!$G:$G,MATCH($A$1&amp;"."&amp;$A41&amp;"."&amp;C$1,data!$E:$E,0))</f>
        <v>174</v>
      </c>
      <c r="D41">
        <f>INDEX(data!$G:$G,MATCH($A$1&amp;"."&amp;$A41&amp;"."&amp;D$1,data!$E:$E,0))</f>
        <v>36.034748887582289</v>
      </c>
      <c r="E41">
        <f>INDEX(data!$G:$G,MATCH($A$1&amp;"."&amp;$A41&amp;"."&amp;E$1,data!$E:$E,0))</f>
        <v>0</v>
      </c>
      <c r="F41">
        <f>INDEX(data!$G:$G,MATCH($A$1&amp;"."&amp;$A41&amp;"."&amp;F$1,data!$E:$E,0))</f>
        <v>35.103246531601428</v>
      </c>
      <c r="G41">
        <f>INDEX(data!$G:$G,MATCH($A$1&amp;"."&amp;$A41&amp;"."&amp;G$1,data!$E:$E,0))</f>
        <v>99</v>
      </c>
      <c r="H41">
        <f>INDEX(data!$G:$G,MATCH($A$1&amp;"."&amp;$A41&amp;"."&amp;H$1,data!$E:$E,0))</f>
        <v>5412</v>
      </c>
      <c r="I41">
        <f>INDEX(data!$G:$G,MATCH($A$1&amp;"."&amp;$A41&amp;"."&amp;I$1,data!$E:$E,0))</f>
        <v>0.125652534356092</v>
      </c>
      <c r="J41">
        <f>INDEX(data!$G:$G,MATCH($A$1&amp;"."&amp;$A41&amp;"."&amp;J$1,data!$E:$E,0))</f>
        <v>2.5685435714766238</v>
      </c>
      <c r="K41">
        <f>INDEX(data!$G:$G,MATCH($A$1&amp;"."&amp;$A41&amp;"."&amp;K$1,data!$E:$E,0))</f>
        <v>102.65360742386684</v>
      </c>
      <c r="L41">
        <f>INDEX(data!$G:$G,MATCH($A$1&amp;"."&amp;$A41&amp;"."&amp;L$1,data!$E:$E,0))</f>
        <v>73567</v>
      </c>
    </row>
    <row r="42" spans="1:12" x14ac:dyDescent="0.35">
      <c r="A42" t="s">
        <v>544</v>
      </c>
      <c r="B42">
        <f>INDEX(data!$G:$G,MATCH($A$1&amp;"."&amp;$A42&amp;"."&amp;B$1,data!$E:$E,0))</f>
        <v>136.04657952333838</v>
      </c>
      <c r="C42">
        <f>INDEX(data!$G:$G,MATCH($A$1&amp;"."&amp;$A42&amp;"."&amp;C$1,data!$E:$E,0))</f>
        <v>0</v>
      </c>
      <c r="D42">
        <f>INDEX(data!$G:$G,MATCH($A$1&amp;"."&amp;$A42&amp;"."&amp;D$1,data!$E:$E,0))</f>
        <v>-0.63804013880924304</v>
      </c>
      <c r="E42">
        <f>INDEX(data!$G:$G,MATCH($A$1&amp;"."&amp;$A42&amp;"."&amp;E$1,data!$E:$E,0))</f>
        <v>0</v>
      </c>
      <c r="F42">
        <f>INDEX(data!$G:$G,MATCH($A$1&amp;"."&amp;$A42&amp;"."&amp;F$1,data!$E:$E,0))</f>
        <v>-36.046579523338387</v>
      </c>
      <c r="G42">
        <f>INDEX(data!$G:$G,MATCH($A$1&amp;"."&amp;$A42&amp;"."&amp;G$1,data!$E:$E,0))</f>
        <v>100</v>
      </c>
      <c r="H42">
        <f>INDEX(data!$G:$G,MATCH($A$1&amp;"."&amp;$A42&amp;"."&amp;H$1,data!$E:$E,0))</f>
        <v>365</v>
      </c>
      <c r="I42">
        <f>INDEX(data!$G:$G,MATCH($A$1&amp;"."&amp;$A42&amp;"."&amp;I$1,data!$E:$E,0))</f>
        <v>0</v>
      </c>
      <c r="J42">
        <f>INDEX(data!$G:$G,MATCH($A$1&amp;"."&amp;$A42&amp;"."&amp;J$1,data!$E:$E,0))</f>
        <v>0</v>
      </c>
      <c r="K42">
        <f>INDEX(data!$G:$G,MATCH($A$1&amp;"."&amp;$A42&amp;"."&amp;K$1,data!$E:$E,0))</f>
        <v>1.7700435027299704</v>
      </c>
      <c r="L42">
        <f>INDEX(data!$G:$G,MATCH($A$1&amp;"."&amp;$A42&amp;"."&amp;L$1,data!$E:$E,0))</f>
        <v>2569</v>
      </c>
    </row>
    <row r="43" spans="1:12" x14ac:dyDescent="0.35">
      <c r="A43" t="s">
        <v>557</v>
      </c>
      <c r="B43">
        <f>INDEX(data!$G:$G,MATCH($A$1&amp;"."&amp;$A43&amp;"."&amp;B$1,data!$E:$E,0))</f>
        <v>74.162490313232993</v>
      </c>
      <c r="C43">
        <f>INDEX(data!$G:$G,MATCH($A$1&amp;"."&amp;$A43&amp;"."&amp;C$1,data!$E:$E,0))</f>
        <v>206</v>
      </c>
      <c r="D43">
        <f>INDEX(data!$G:$G,MATCH($A$1&amp;"."&amp;$A43&amp;"."&amp;D$1,data!$E:$E,0))</f>
        <v>22.590527035032007</v>
      </c>
      <c r="E43">
        <f>INDEX(data!$G:$G,MATCH($A$1&amp;"."&amp;$A43&amp;"."&amp;E$1,data!$E:$E,0))</f>
        <v>0</v>
      </c>
      <c r="F43">
        <f>INDEX(data!$G:$G,MATCH($A$1&amp;"."&amp;$A43&amp;"."&amp;F$1,data!$E:$E,0))</f>
        <v>25.77620446044812</v>
      </c>
      <c r="G43">
        <f>INDEX(data!$G:$G,MATCH($A$1&amp;"."&amp;$A43&amp;"."&amp;G$1,data!$E:$E,0))</f>
        <v>99</v>
      </c>
      <c r="H43">
        <f>INDEX(data!$G:$G,MATCH($A$1&amp;"."&amp;$A43&amp;"."&amp;H$1,data!$E:$E,0))</f>
        <v>4640</v>
      </c>
      <c r="I43">
        <f>INDEX(data!$G:$G,MATCH($A$1&amp;"."&amp;$A43&amp;"."&amp;I$1,data!$E:$E,0))</f>
        <v>5.3728522159675628E-2</v>
      </c>
      <c r="J43">
        <f>INDEX(data!$G:$G,MATCH($A$1&amp;"."&amp;$A43&amp;"."&amp;J$1,data!$E:$E,0))</f>
        <v>2.099642110583213</v>
      </c>
      <c r="K43">
        <f>INDEX(data!$G:$G,MATCH($A$1&amp;"."&amp;$A43&amp;"."&amp;K$1,data!$E:$E,0))</f>
        <v>87.641014291672292</v>
      </c>
      <c r="L43">
        <f>INDEX(data!$G:$G,MATCH($A$1&amp;"."&amp;$A43&amp;"."&amp;L$1,data!$E:$E,0))</f>
        <v>42290</v>
      </c>
    </row>
    <row r="44" spans="1:12" x14ac:dyDescent="0.35">
      <c r="A44" t="s">
        <v>570</v>
      </c>
      <c r="B44">
        <f>INDEX(data!$G:$G,MATCH($A$1&amp;"."&amp;$A44&amp;"."&amp;B$1,data!$E:$E,0))</f>
        <v>79.320244511008724</v>
      </c>
      <c r="C44">
        <f>INDEX(data!$G:$G,MATCH($A$1&amp;"."&amp;$A44&amp;"."&amp;C$1,data!$E:$E,0))</f>
        <v>113</v>
      </c>
      <c r="D44">
        <f>INDEX(data!$G:$G,MATCH($A$1&amp;"."&amp;$A44&amp;"."&amp;D$1,data!$E:$E,0))</f>
        <v>9.7977129830160514</v>
      </c>
      <c r="E44">
        <f>INDEX(data!$G:$G,MATCH($A$1&amp;"."&amp;$A44&amp;"."&amp;E$1,data!$E:$E,0))</f>
        <v>0</v>
      </c>
      <c r="F44">
        <f>INDEX(data!$G:$G,MATCH($A$1&amp;"."&amp;$A44&amp;"."&amp;F$1,data!$E:$E,0))</f>
        <v>20.583324697014937</v>
      </c>
      <c r="G44">
        <f>INDEX(data!$G:$G,MATCH($A$1&amp;"."&amp;$A44&amp;"."&amp;G$1,data!$E:$E,0))</f>
        <v>99</v>
      </c>
      <c r="H44">
        <f>INDEX(data!$G:$G,MATCH($A$1&amp;"."&amp;$A44&amp;"."&amp;H$1,data!$E:$E,0))</f>
        <v>2996</v>
      </c>
      <c r="I44">
        <f>INDEX(data!$G:$G,MATCH($A$1&amp;"."&amp;$A44&amp;"."&amp;I$1,data!$E:$E,0))</f>
        <v>4.5901293227233624E-2</v>
      </c>
      <c r="J44">
        <f>INDEX(data!$G:$G,MATCH($A$1&amp;"."&amp;$A44&amp;"."&amp;J$1,data!$E:$E,0))</f>
        <v>1.0198732741044334</v>
      </c>
      <c r="K44">
        <f>INDEX(data!$G:$G,MATCH($A$1&amp;"."&amp;$A44&amp;"."&amp;K$1,data!$E:$E,0))</f>
        <v>47.600244990727603</v>
      </c>
      <c r="L44">
        <f>INDEX(data!$G:$G,MATCH($A$1&amp;"."&amp;$A44&amp;"."&amp;L$1,data!$E:$E,0))</f>
        <v>35603</v>
      </c>
    </row>
    <row r="45" spans="1:12" x14ac:dyDescent="0.35">
      <c r="A45" t="s">
        <v>583</v>
      </c>
      <c r="B45">
        <f>INDEX(data!$G:$G,MATCH($A$1&amp;"."&amp;$A45&amp;"."&amp;B$1,data!$E:$E,0))</f>
        <v>63.26984908654881</v>
      </c>
      <c r="C45">
        <f>INDEX(data!$G:$G,MATCH($A$1&amp;"."&amp;$A45&amp;"."&amp;C$1,data!$E:$E,0))</f>
        <v>358</v>
      </c>
      <c r="D45">
        <f>INDEX(data!$G:$G,MATCH($A$1&amp;"."&amp;$A45&amp;"."&amp;D$1,data!$E:$E,0))</f>
        <v>45.185990496287488</v>
      </c>
      <c r="E45">
        <f>INDEX(data!$G:$G,MATCH($A$1&amp;"."&amp;$A45&amp;"."&amp;E$1,data!$E:$E,0))</f>
        <v>0</v>
      </c>
      <c r="F45">
        <f>INDEX(data!$G:$G,MATCH($A$1&amp;"."&amp;$A45&amp;"."&amp;F$1,data!$E:$E,0))</f>
        <v>36.581613219758587</v>
      </c>
      <c r="G45">
        <f>INDEX(data!$G:$G,MATCH($A$1&amp;"."&amp;$A45&amp;"."&amp;G$1,data!$E:$E,0))</f>
        <v>99</v>
      </c>
      <c r="H45">
        <f>INDEX(data!$G:$G,MATCH($A$1&amp;"."&amp;$A45&amp;"."&amp;H$1,data!$E:$E,0))</f>
        <v>7922</v>
      </c>
      <c r="I45">
        <f>INDEX(data!$G:$G,MATCH($A$1&amp;"."&amp;$A45&amp;"."&amp;I$1,data!$E:$E,0))</f>
        <v>0.18347530971950185</v>
      </c>
      <c r="J45">
        <f>INDEX(data!$G:$G,MATCH($A$1&amp;"."&amp;$A45&amp;"."&amp;J$1,data!$E:$E,0))</f>
        <v>4.1225849841011453</v>
      </c>
      <c r="K45">
        <f>INDEX(data!$G:$G,MATCH($A$1&amp;"."&amp;$A45&amp;"."&amp;K$1,data!$E:$E,0))</f>
        <v>123.52104382286092</v>
      </c>
      <c r="L45">
        <f>INDEX(data!$G:$G,MATCH($A$1&amp;"."&amp;$A45&amp;"."&amp;L$1,data!$E:$E,0))</f>
        <v>94536</v>
      </c>
    </row>
    <row r="46" spans="1:12" x14ac:dyDescent="0.35">
      <c r="A46" t="s">
        <v>596</v>
      </c>
      <c r="B46">
        <f>INDEX(data!$G:$G,MATCH($A$1&amp;"."&amp;$A46&amp;"."&amp;B$1,data!$E:$E,0))</f>
        <v>62.761567034875362</v>
      </c>
      <c r="C46">
        <f>INDEX(data!$G:$G,MATCH($A$1&amp;"."&amp;$A46&amp;"."&amp;C$1,data!$E:$E,0))</f>
        <v>448</v>
      </c>
      <c r="D46">
        <f>INDEX(data!$G:$G,MATCH($A$1&amp;"."&amp;$A46&amp;"."&amp;D$1,data!$E:$E,0))</f>
        <v>54.40104100264282</v>
      </c>
      <c r="E46">
        <f>INDEX(data!$G:$G,MATCH($A$1&amp;"."&amp;$A46&amp;"."&amp;E$1,data!$E:$E,0))</f>
        <v>0</v>
      </c>
      <c r="F46">
        <f>INDEX(data!$G:$G,MATCH($A$1&amp;"."&amp;$A46&amp;"."&amp;F$1,data!$E:$E,0))</f>
        <v>37.100697119201378</v>
      </c>
      <c r="G46">
        <f>INDEX(data!$G:$G,MATCH($A$1&amp;"."&amp;$A46&amp;"."&amp;G$1,data!$E:$E,0))</f>
        <v>99</v>
      </c>
      <c r="H46">
        <f>INDEX(data!$G:$G,MATCH($A$1&amp;"."&amp;$A46&amp;"."&amp;H$1,data!$E:$E,0))</f>
        <v>9408</v>
      </c>
      <c r="I46">
        <f>INDEX(data!$G:$G,MATCH($A$1&amp;"."&amp;$A46&amp;"."&amp;I$1,data!$E:$E,0))</f>
        <v>0.20196314310564842</v>
      </c>
      <c r="J46">
        <f>INDEX(data!$G:$G,MATCH($A$1&amp;"."&amp;$A46&amp;"."&amp;J$1,data!$E:$E,0))</f>
        <v>4.9952385714921528</v>
      </c>
      <c r="K46">
        <f>INDEX(data!$G:$G,MATCH($A$1&amp;"."&amp;$A46&amp;"."&amp;K$1,data!$E:$E,0))</f>
        <v>146.63077846719946</v>
      </c>
      <c r="L46">
        <f>INDEX(data!$G:$G,MATCH($A$1&amp;"."&amp;$A46&amp;"."&amp;L$1,data!$E:$E,0))</f>
        <v>119709</v>
      </c>
    </row>
    <row r="47" spans="1:12" x14ac:dyDescent="0.35">
      <c r="A47" t="s">
        <v>609</v>
      </c>
      <c r="B47">
        <f>INDEX(data!$G:$G,MATCH($A$1&amp;"."&amp;$A47&amp;"."&amp;B$1,data!$E:$E,0))</f>
        <v>62.961470092974245</v>
      </c>
      <c r="C47">
        <f>INDEX(data!$G:$G,MATCH($A$1&amp;"."&amp;$A47&amp;"."&amp;C$1,data!$E:$E,0))</f>
        <v>250</v>
      </c>
      <c r="D47">
        <f>INDEX(data!$G:$G,MATCH($A$1&amp;"."&amp;$A47&amp;"."&amp;D$1,data!$E:$E,0))</f>
        <v>48.768930618168795</v>
      </c>
      <c r="E47">
        <f>INDEX(data!$G:$G,MATCH($A$1&amp;"."&amp;$A47&amp;"."&amp;E$1,data!$E:$E,0))</f>
        <v>0</v>
      </c>
      <c r="F47">
        <f>INDEX(data!$G:$G,MATCH($A$1&amp;"."&amp;$A47&amp;"."&amp;F$1,data!$E:$E,0))</f>
        <v>36.921078849615171</v>
      </c>
      <c r="G47">
        <f>INDEX(data!$G:$G,MATCH($A$1&amp;"."&amp;$A47&amp;"."&amp;G$1,data!$E:$E,0))</f>
        <v>99</v>
      </c>
      <c r="H47">
        <f>INDEX(data!$G:$G,MATCH($A$1&amp;"."&amp;$A47&amp;"."&amp;H$1,data!$E:$E,0))</f>
        <v>7420</v>
      </c>
      <c r="I47">
        <f>INDEX(data!$G:$G,MATCH($A$1&amp;"."&amp;$A47&amp;"."&amp;I$1,data!$E:$E,0))</f>
        <v>0.15514071225323373</v>
      </c>
      <c r="J47">
        <f>INDEX(data!$G:$G,MATCH($A$1&amp;"."&amp;$A47&amp;"."&amp;J$1,data!$E:$E,0))</f>
        <v>3.4757796607117384</v>
      </c>
      <c r="K47">
        <f>INDEX(data!$G:$G,MATCH($A$1&amp;"."&amp;$A47&amp;"."&amp;K$1,data!$E:$E,0))</f>
        <v>132.08966838919201</v>
      </c>
      <c r="L47">
        <f>INDEX(data!$G:$G,MATCH($A$1&amp;"."&amp;$A47&amp;"."&amp;L$1,data!$E:$E,0))</f>
        <v>100490</v>
      </c>
    </row>
    <row r="48" spans="1:12" x14ac:dyDescent="0.35">
      <c r="A48" t="s">
        <v>622</v>
      </c>
      <c r="B48">
        <f>INDEX(data!$G:$G,MATCH($A$1&amp;"."&amp;$A48&amp;"."&amp;B$1,data!$E:$E,0))</f>
        <v>67.422048516126992</v>
      </c>
      <c r="C48">
        <f>INDEX(data!$G:$G,MATCH($A$1&amp;"."&amp;$A48&amp;"."&amp;C$1,data!$E:$E,0))</f>
        <v>160</v>
      </c>
      <c r="D48">
        <f>INDEX(data!$G:$G,MATCH($A$1&amp;"."&amp;$A48&amp;"."&amp;D$1,data!$E:$E,0))</f>
        <v>36.808822788700787</v>
      </c>
      <c r="E48">
        <f>INDEX(data!$G:$G,MATCH($A$1&amp;"."&amp;$A48&amp;"."&amp;E$1,data!$E:$E,0))</f>
        <v>0</v>
      </c>
      <c r="F48">
        <f>INDEX(data!$G:$G,MATCH($A$1&amp;"."&amp;$A48&amp;"."&amp;F$1,data!$E:$E,0))</f>
        <v>32.55335946016659</v>
      </c>
      <c r="G48">
        <f>INDEX(data!$G:$G,MATCH($A$1&amp;"."&amp;$A48&amp;"."&amp;G$1,data!$E:$E,0))</f>
        <v>99</v>
      </c>
      <c r="H48">
        <f>INDEX(data!$G:$G,MATCH($A$1&amp;"."&amp;$A48&amp;"."&amp;H$1,data!$E:$E,0))</f>
        <v>6432</v>
      </c>
      <c r="I48">
        <f>INDEX(data!$G:$G,MATCH($A$1&amp;"."&amp;$A48&amp;"."&amp;I$1,data!$E:$E,0))</f>
        <v>2.7806759659710363E-2</v>
      </c>
      <c r="J48">
        <f>INDEX(data!$G:$G,MATCH($A$1&amp;"."&amp;$A48&amp;"."&amp;J$1,data!$E:$E,0))</f>
        <v>1.7121761811905591</v>
      </c>
      <c r="K48">
        <f>INDEX(data!$G:$G,MATCH($A$1&amp;"."&amp;$A48&amp;"."&amp;K$1,data!$E:$E,0))</f>
        <v>113.07227087803741</v>
      </c>
      <c r="L48">
        <f>INDEX(data!$G:$G,MATCH($A$1&amp;"."&amp;$A48&amp;"."&amp;L$1,data!$E:$E,0))</f>
        <v>101301</v>
      </c>
    </row>
    <row r="49" spans="1:12" x14ac:dyDescent="0.35">
      <c r="A49" t="s">
        <v>635</v>
      </c>
      <c r="B49">
        <f>INDEX(data!$G:$G,MATCH($A$1&amp;"."&amp;$A49&amp;"."&amp;B$1,data!$E:$E,0))</f>
        <v>75.37518346597723</v>
      </c>
      <c r="C49">
        <f>INDEX(data!$G:$G,MATCH($A$1&amp;"."&amp;$A49&amp;"."&amp;C$1,data!$E:$E,0))</f>
        <v>404</v>
      </c>
      <c r="D49">
        <f>INDEX(data!$G:$G,MATCH($A$1&amp;"."&amp;$A49&amp;"."&amp;D$1,data!$E:$E,0))</f>
        <v>15.086608325980729</v>
      </c>
      <c r="E49">
        <f>INDEX(data!$G:$G,MATCH($A$1&amp;"."&amp;$A49&amp;"."&amp;E$1,data!$E:$E,0))</f>
        <v>0</v>
      </c>
      <c r="F49">
        <f>INDEX(data!$G:$G,MATCH($A$1&amp;"."&amp;$A49&amp;"."&amp;F$1,data!$E:$E,0))</f>
        <v>24.501985510692659</v>
      </c>
      <c r="G49">
        <f>INDEX(data!$G:$G,MATCH($A$1&amp;"."&amp;$A49&amp;"."&amp;G$1,data!$E:$E,0))</f>
        <v>99</v>
      </c>
      <c r="H49">
        <f>INDEX(data!$G:$G,MATCH($A$1&amp;"."&amp;$A49&amp;"."&amp;H$1,data!$E:$E,0))</f>
        <v>4712</v>
      </c>
      <c r="I49">
        <f>INDEX(data!$G:$G,MATCH($A$1&amp;"."&amp;$A49&amp;"."&amp;I$1,data!$E:$E,0))</f>
        <v>7.5630749942784875E-2</v>
      </c>
      <c r="J49">
        <f>INDEX(data!$G:$G,MATCH($A$1&amp;"."&amp;$A49&amp;"."&amp;J$1,data!$E:$E,0))</f>
        <v>2.0461839046685788</v>
      </c>
      <c r="K49">
        <f>INDEX(data!$G:$G,MATCH($A$1&amp;"."&amp;$A49&amp;"."&amp;K$1,data!$E:$E,0))</f>
        <v>61.57300321395153</v>
      </c>
      <c r="L49">
        <f>INDEX(data!$G:$G,MATCH($A$1&amp;"."&amp;$A49&amp;"."&amp;L$1,data!$E:$E,0))</f>
        <v>68864</v>
      </c>
    </row>
    <row r="50" spans="1:12" x14ac:dyDescent="0.35">
      <c r="A50" t="s">
        <v>648</v>
      </c>
      <c r="B50">
        <f>INDEX(data!$G:$G,MATCH($A$1&amp;"."&amp;$A50&amp;"."&amp;B$1,data!$E:$E,0))</f>
        <v>77.544824418475429</v>
      </c>
      <c r="C50">
        <f>INDEX(data!$G:$G,MATCH($A$1&amp;"."&amp;$A50&amp;"."&amp;C$1,data!$E:$E,0))</f>
        <v>195</v>
      </c>
      <c r="D50">
        <f>INDEX(data!$G:$G,MATCH($A$1&amp;"."&amp;$A50&amp;"."&amp;D$1,data!$E:$E,0))</f>
        <v>17.978307379962462</v>
      </c>
      <c r="E50">
        <f>INDEX(data!$G:$G,MATCH($A$1&amp;"."&amp;$A50&amp;"."&amp;E$1,data!$E:$E,0))</f>
        <v>0</v>
      </c>
      <c r="F50">
        <f>INDEX(data!$G:$G,MATCH($A$1&amp;"."&amp;$A50&amp;"."&amp;F$1,data!$E:$E,0))</f>
        <v>22.440358183165088</v>
      </c>
      <c r="G50">
        <f>INDEX(data!$G:$G,MATCH($A$1&amp;"."&amp;$A50&amp;"."&amp;G$1,data!$E:$E,0))</f>
        <v>99</v>
      </c>
      <c r="H50">
        <f>INDEX(data!$G:$G,MATCH($A$1&amp;"."&amp;$A50&amp;"."&amp;H$1,data!$E:$E,0))</f>
        <v>4428</v>
      </c>
      <c r="I50">
        <f>INDEX(data!$G:$G,MATCH($A$1&amp;"."&amp;$A50&amp;"."&amp;I$1,data!$E:$E,0))</f>
        <v>1.1871100278508811E-2</v>
      </c>
      <c r="J50">
        <f>INDEX(data!$G:$G,MATCH($A$1&amp;"."&amp;$A50&amp;"."&amp;J$1,data!$E:$E,0))</f>
        <v>2.1169811836554477</v>
      </c>
      <c r="K50">
        <f>INDEX(data!$G:$G,MATCH($A$1&amp;"."&amp;$A50&amp;"."&amp;K$1,data!$E:$E,0))</f>
        <v>80.115955517367425</v>
      </c>
      <c r="L50">
        <f>INDEX(data!$G:$G,MATCH($A$1&amp;"."&amp;$A50&amp;"."&amp;L$1,data!$E:$E,0))</f>
        <v>75916</v>
      </c>
    </row>
    <row r="51" spans="1:12" x14ac:dyDescent="0.35">
      <c r="A51" t="s">
        <v>661</v>
      </c>
      <c r="B51">
        <f>INDEX(data!$G:$G,MATCH($A$1&amp;"."&amp;$A51&amp;"."&amp;B$1,data!$E:$E,0))</f>
        <v>87.159793779527178</v>
      </c>
      <c r="C51">
        <f>INDEX(data!$G:$G,MATCH($A$1&amp;"."&amp;$A51&amp;"."&amp;C$1,data!$E:$E,0))</f>
        <v>83</v>
      </c>
      <c r="D51">
        <f>INDEX(data!$G:$G,MATCH($A$1&amp;"."&amp;$A51&amp;"."&amp;D$1,data!$E:$E,0))</f>
        <v>4.9801839042082046</v>
      </c>
      <c r="E51">
        <f>INDEX(data!$G:$G,MATCH($A$1&amp;"."&amp;$A51&amp;"."&amp;E$1,data!$E:$E,0))</f>
        <v>0</v>
      </c>
      <c r="F51">
        <f>INDEX(data!$G:$G,MATCH($A$1&amp;"."&amp;$A51&amp;"."&amp;F$1,data!$E:$E,0))</f>
        <v>12.829445480901501</v>
      </c>
      <c r="G51">
        <f>INDEX(data!$G:$G,MATCH($A$1&amp;"."&amp;$A51&amp;"."&amp;G$1,data!$E:$E,0))</f>
        <v>99</v>
      </c>
      <c r="H51">
        <f>INDEX(data!$G:$G,MATCH($A$1&amp;"."&amp;$A51&amp;"."&amp;H$1,data!$E:$E,0))</f>
        <v>2164</v>
      </c>
      <c r="I51">
        <f>INDEX(data!$G:$G,MATCH($A$1&amp;"."&amp;$A51&amp;"."&amp;I$1,data!$E:$E,0))</f>
        <v>4.1771456210050678E-3</v>
      </c>
      <c r="J51">
        <f>INDEX(data!$G:$G,MATCH($A$1&amp;"."&amp;$A51&amp;"."&amp;J$1,data!$E:$E,0))</f>
        <v>0.7061401763234596</v>
      </c>
      <c r="K51">
        <f>INDEX(data!$G:$G,MATCH($A$1&amp;"."&amp;$A51&amp;"."&amp;K$1,data!$E:$E,0))</f>
        <v>38.818387837743522</v>
      </c>
      <c r="L51">
        <f>INDEX(data!$G:$G,MATCH($A$1&amp;"."&amp;$A51&amp;"."&amp;L$1,data!$E:$E,0))</f>
        <v>41483</v>
      </c>
    </row>
    <row r="52" spans="1:12" x14ac:dyDescent="0.35">
      <c r="A52" t="s">
        <v>674</v>
      </c>
      <c r="B52">
        <f>INDEX(data!$G:$G,MATCH($A$1&amp;"."&amp;$A52&amp;"."&amp;B$1,data!$E:$E,0))</f>
        <v>86.086119683026553</v>
      </c>
      <c r="C52">
        <f>INDEX(data!$G:$G,MATCH($A$1&amp;"."&amp;$A52&amp;"."&amp;C$1,data!$E:$E,0))</f>
        <v>32</v>
      </c>
      <c r="D52">
        <f>INDEX(data!$G:$G,MATCH($A$1&amp;"."&amp;$A52&amp;"."&amp;D$1,data!$E:$E,0))</f>
        <v>11.102454605538956</v>
      </c>
      <c r="E52">
        <f>INDEX(data!$G:$G,MATCH($A$1&amp;"."&amp;$A52&amp;"."&amp;E$1,data!$E:$E,0))</f>
        <v>0</v>
      </c>
      <c r="F52">
        <f>INDEX(data!$G:$G,MATCH($A$1&amp;"."&amp;$A52&amp;"."&amp;F$1,data!$E:$E,0))</f>
        <v>13.85798221473013</v>
      </c>
      <c r="G52">
        <f>INDEX(data!$G:$G,MATCH($A$1&amp;"."&amp;$A52&amp;"."&amp;G$1,data!$E:$E,0))</f>
        <v>99</v>
      </c>
      <c r="H52">
        <f>INDEX(data!$G:$G,MATCH($A$1&amp;"."&amp;$A52&amp;"."&amp;H$1,data!$E:$E,0))</f>
        <v>4428</v>
      </c>
      <c r="I52">
        <f>INDEX(data!$G:$G,MATCH($A$1&amp;"."&amp;$A52&amp;"."&amp;I$1,data!$E:$E,0))</f>
        <v>4.4783297674644076E-2</v>
      </c>
      <c r="J52">
        <f>INDEX(data!$G:$G,MATCH($A$1&amp;"."&amp;$A52&amp;"."&amp;J$1,data!$E:$E,0))</f>
        <v>0.30614123144957855</v>
      </c>
      <c r="K52">
        <f>INDEX(data!$G:$G,MATCH($A$1&amp;"."&amp;$A52&amp;"."&amp;K$1,data!$E:$E,0))</f>
        <v>80.115953632396582</v>
      </c>
      <c r="L52">
        <f>INDEX(data!$G:$G,MATCH($A$1&amp;"."&amp;$A52&amp;"."&amp;L$1,data!$E:$E,0))</f>
        <v>99568</v>
      </c>
    </row>
    <row r="53" spans="1:12" x14ac:dyDescent="0.35">
      <c r="A53" t="s">
        <v>687</v>
      </c>
      <c r="B53">
        <f>INDEX(data!$G:$G,MATCH($A$1&amp;"."&amp;$A53&amp;"."&amp;B$1,data!$E:$E,0))</f>
        <v>74.825690845313588</v>
      </c>
      <c r="C53">
        <f>INDEX(data!$G:$G,MATCH($A$1&amp;"."&amp;$A53&amp;"."&amp;C$1,data!$E:$E,0))</f>
        <v>371</v>
      </c>
      <c r="D53">
        <f>INDEX(data!$G:$G,MATCH($A$1&amp;"."&amp;$A53&amp;"."&amp;D$1,data!$E:$E,0))</f>
        <v>25.37140001552304</v>
      </c>
      <c r="E53">
        <f>INDEX(data!$G:$G,MATCH($A$1&amp;"."&amp;$A53&amp;"."&amp;E$1,data!$E:$E,0))</f>
        <v>0</v>
      </c>
      <c r="F53">
        <f>INDEX(data!$G:$G,MATCH($A$1&amp;"."&amp;$A53&amp;"."&amp;F$1,data!$E:$E,0))</f>
        <v>25.165483859288418</v>
      </c>
      <c r="G53">
        <f>INDEX(data!$G:$G,MATCH($A$1&amp;"."&amp;$A53&amp;"."&amp;G$1,data!$E:$E,0))</f>
        <v>99</v>
      </c>
      <c r="H53">
        <f>INDEX(data!$G:$G,MATCH($A$1&amp;"."&amp;$A53&amp;"."&amp;H$1,data!$E:$E,0))</f>
        <v>5296</v>
      </c>
      <c r="I53">
        <f>INDEX(data!$G:$G,MATCH($A$1&amp;"."&amp;$A53&amp;"."&amp;I$1,data!$E:$E,0))</f>
        <v>8.8975082318950693E-3</v>
      </c>
      <c r="J53">
        <f>INDEX(data!$G:$G,MATCH($A$1&amp;"."&amp;$A53&amp;"."&amp;J$1,data!$E:$E,0))</f>
        <v>4.6014338230232772</v>
      </c>
      <c r="K53">
        <f>INDEX(data!$G:$G,MATCH($A$1&amp;"."&amp;$A53&amp;"."&amp;K$1,data!$E:$E,0))</f>
        <v>100.81824834915153</v>
      </c>
      <c r="L53">
        <f>INDEX(data!$G:$G,MATCH($A$1&amp;"."&amp;$A53&amp;"."&amp;L$1,data!$E:$E,0))</f>
        <v>80849</v>
      </c>
    </row>
    <row r="54" spans="1:12" x14ac:dyDescent="0.35">
      <c r="A54" t="s">
        <v>700</v>
      </c>
      <c r="B54">
        <f>INDEX(data!$G:$G,MATCH($A$1&amp;"."&amp;$A54&amp;"."&amp;B$1,data!$E:$E,0))</f>
        <v>81.367000758404117</v>
      </c>
      <c r="C54">
        <f>INDEX(data!$G:$G,MATCH($A$1&amp;"."&amp;$A54&amp;"."&amp;C$1,data!$E:$E,0))</f>
        <v>209</v>
      </c>
      <c r="D54">
        <f>INDEX(data!$G:$G,MATCH($A$1&amp;"."&amp;$A54&amp;"."&amp;D$1,data!$E:$E,0))</f>
        <v>13.247387029683241</v>
      </c>
      <c r="E54">
        <f>INDEX(data!$G:$G,MATCH($A$1&amp;"."&amp;$A54&amp;"."&amp;E$1,data!$E:$E,0))</f>
        <v>0</v>
      </c>
      <c r="F54">
        <f>INDEX(data!$G:$G,MATCH($A$1&amp;"."&amp;$A54&amp;"."&amp;F$1,data!$E:$E,0))</f>
        <v>18.522510927553281</v>
      </c>
      <c r="G54">
        <f>INDEX(data!$G:$G,MATCH($A$1&amp;"."&amp;$A54&amp;"."&amp;G$1,data!$E:$E,0))</f>
        <v>99</v>
      </c>
      <c r="H54">
        <f>INDEX(data!$G:$G,MATCH($A$1&amp;"."&amp;$A54&amp;"."&amp;H$1,data!$E:$E,0))</f>
        <v>5036</v>
      </c>
      <c r="I54">
        <f>INDEX(data!$G:$G,MATCH($A$1&amp;"."&amp;$A54&amp;"."&amp;I$1,data!$E:$E,0))</f>
        <v>7.9021762443782978E-2</v>
      </c>
      <c r="J54">
        <f>INDEX(data!$G:$G,MATCH($A$1&amp;"."&amp;$A54&amp;"."&amp;J$1,data!$E:$E,0))</f>
        <v>1.1622595831213627</v>
      </c>
      <c r="K54">
        <f>INDEX(data!$G:$G,MATCH($A$1&amp;"."&amp;$A54&amp;"."&amp;K$1,data!$E:$E,0))</f>
        <v>71.520470855692693</v>
      </c>
      <c r="L54">
        <f>INDEX(data!$G:$G,MATCH($A$1&amp;"."&amp;$A54&amp;"."&amp;L$1,data!$E:$E,0))</f>
        <v>94025</v>
      </c>
    </row>
    <row r="55" spans="1:12" x14ac:dyDescent="0.35">
      <c r="A55" t="s">
        <v>713</v>
      </c>
      <c r="B55">
        <f>INDEX(data!$G:$G,MATCH($A$1&amp;"."&amp;$A55&amp;"."&amp;B$1,data!$E:$E,0))</f>
        <v>77.988465270698697</v>
      </c>
      <c r="C55">
        <f>INDEX(data!$G:$G,MATCH($A$1&amp;"."&amp;$A55&amp;"."&amp;C$1,data!$E:$E,0))</f>
        <v>181</v>
      </c>
      <c r="D55">
        <f>INDEX(data!$G:$G,MATCH($A$1&amp;"."&amp;$A55&amp;"."&amp;D$1,data!$E:$E,0))</f>
        <v>18.56375762359583</v>
      </c>
      <c r="E55">
        <f>INDEX(data!$G:$G,MATCH($A$1&amp;"."&amp;$A55&amp;"."&amp;E$1,data!$E:$E,0))</f>
        <v>0</v>
      </c>
      <c r="F55">
        <f>INDEX(data!$G:$G,MATCH($A$1&amp;"."&amp;$A55&amp;"."&amp;F$1,data!$E:$E,0))</f>
        <v>22.000433227424782</v>
      </c>
      <c r="G55">
        <f>INDEX(data!$G:$G,MATCH($A$1&amp;"."&amp;$A55&amp;"."&amp;G$1,data!$E:$E,0))</f>
        <v>99</v>
      </c>
      <c r="H55">
        <f>INDEX(data!$G:$G,MATCH($A$1&amp;"."&amp;$A55&amp;"."&amp;H$1,data!$E:$E,0))</f>
        <v>4465</v>
      </c>
      <c r="I55">
        <f>INDEX(data!$G:$G,MATCH($A$1&amp;"."&amp;$A55&amp;"."&amp;I$1,data!$E:$E,0))</f>
        <v>9.3673423592815358E-3</v>
      </c>
      <c r="J55">
        <f>INDEX(data!$G:$G,MATCH($A$1&amp;"."&amp;$A55&amp;"."&amp;J$1,data!$E:$E,0))</f>
        <v>2.2290655792032252</v>
      </c>
      <c r="K55">
        <f>INDEX(data!$G:$G,MATCH($A$1&amp;"."&amp;$A55&amp;"."&amp;K$1,data!$E:$E,0))</f>
        <v>84.379054865406275</v>
      </c>
      <c r="L55">
        <f>INDEX(data!$G:$G,MATCH($A$1&amp;"."&amp;$A55&amp;"."&amp;L$1,data!$E:$E,0))</f>
        <v>68128</v>
      </c>
    </row>
    <row r="56" spans="1:12" x14ac:dyDescent="0.35">
      <c r="A56" t="s">
        <v>726</v>
      </c>
      <c r="B56">
        <f>INDEX(data!$G:$G,MATCH($A$1&amp;"."&amp;$A56&amp;"."&amp;B$1,data!$E:$E,0))</f>
        <v>70.18320979291579</v>
      </c>
      <c r="C56">
        <f>INDEX(data!$G:$G,MATCH($A$1&amp;"."&amp;$A56&amp;"."&amp;C$1,data!$E:$E,0))</f>
        <v>130</v>
      </c>
      <c r="D56">
        <f>INDEX(data!$G:$G,MATCH($A$1&amp;"."&amp;$A56&amp;"."&amp;D$1,data!$E:$E,0))</f>
        <v>26.420215936323491</v>
      </c>
      <c r="E56">
        <f>INDEX(data!$G:$G,MATCH($A$1&amp;"."&amp;$A56&amp;"."&amp;E$1,data!$E:$E,0))</f>
        <v>0</v>
      </c>
      <c r="F56">
        <f>INDEX(data!$G:$G,MATCH($A$1&amp;"."&amp;$A56&amp;"."&amp;F$1,data!$E:$E,0))</f>
        <v>29.752789748770624</v>
      </c>
      <c r="G56">
        <f>INDEX(data!$G:$G,MATCH($A$1&amp;"."&amp;$A56&amp;"."&amp;G$1,data!$E:$E,0))</f>
        <v>99</v>
      </c>
      <c r="H56">
        <f>INDEX(data!$G:$G,MATCH($A$1&amp;"."&amp;$A56&amp;"."&amp;H$1,data!$E:$E,0))</f>
        <v>4804</v>
      </c>
      <c r="I56">
        <f>INDEX(data!$G:$G,MATCH($A$1&amp;"."&amp;$A56&amp;"."&amp;I$1,data!$E:$E,0))</f>
        <v>5.6831844776450487E-2</v>
      </c>
      <c r="J56">
        <f>INDEX(data!$G:$G,MATCH($A$1&amp;"."&amp;$A56&amp;"."&amp;J$1,data!$E:$E,0))</f>
        <v>1.3460361571795862</v>
      </c>
      <c r="K56">
        <f>INDEX(data!$G:$G,MATCH($A$1&amp;"."&amp;$A56&amp;"."&amp;K$1,data!$E:$E,0))</f>
        <v>88.799121559399865</v>
      </c>
      <c r="L56">
        <f>INDEX(data!$G:$G,MATCH($A$1&amp;"."&amp;$A56&amp;"."&amp;L$1,data!$E:$E,0))</f>
        <v>67672</v>
      </c>
    </row>
    <row r="57" spans="1:12" x14ac:dyDescent="0.35">
      <c r="A57" t="s">
        <v>739</v>
      </c>
      <c r="B57">
        <f>INDEX(data!$G:$G,MATCH($A$1&amp;"."&amp;$A57&amp;"."&amp;B$1,data!$E:$E,0))</f>
        <v>89.320426348577769</v>
      </c>
      <c r="C57">
        <f>INDEX(data!$G:$G,MATCH($A$1&amp;"."&amp;$A57&amp;"."&amp;C$1,data!$E:$E,0))</f>
        <v>22</v>
      </c>
      <c r="D57">
        <f>INDEX(data!$G:$G,MATCH($A$1&amp;"."&amp;$A57&amp;"."&amp;D$1,data!$E:$E,0))</f>
        <v>4.4744278182524573</v>
      </c>
      <c r="E57">
        <f>INDEX(data!$G:$G,MATCH($A$1&amp;"."&amp;$A57&amp;"."&amp;E$1,data!$E:$E,0))</f>
        <v>0</v>
      </c>
      <c r="F57">
        <f>INDEX(data!$G:$G,MATCH($A$1&amp;"."&amp;$A57&amp;"."&amp;F$1,data!$E:$E,0))</f>
        <v>10.579703462881216</v>
      </c>
      <c r="G57">
        <f>INDEX(data!$G:$G,MATCH($A$1&amp;"."&amp;$A57&amp;"."&amp;G$1,data!$E:$E,0))</f>
        <v>99</v>
      </c>
      <c r="H57">
        <f>INDEX(data!$G:$G,MATCH($A$1&amp;"."&amp;$A57&amp;"."&amp;H$1,data!$E:$E,0))</f>
        <v>2328</v>
      </c>
      <c r="I57">
        <f>INDEX(data!$G:$G,MATCH($A$1&amp;"."&amp;$A57&amp;"."&amp;I$1,data!$E:$E,0))</f>
        <v>4.2237663029957774E-2</v>
      </c>
      <c r="J57">
        <f>INDEX(data!$G:$G,MATCH($A$1&amp;"."&amp;$A57&amp;"."&amp;J$1,data!$E:$E,0))</f>
        <v>0.21183580167843027</v>
      </c>
      <c r="K57">
        <f>INDEX(data!$G:$G,MATCH($A$1&amp;"."&amp;$A57&amp;"."&amp;K$1,data!$E:$E,0))</f>
        <v>42.292563623838248</v>
      </c>
      <c r="L57">
        <f>INDEX(data!$G:$G,MATCH($A$1&amp;"."&amp;$A57&amp;"."&amp;L$1,data!$E:$E,0))</f>
        <v>53358</v>
      </c>
    </row>
    <row r="58" spans="1:12" x14ac:dyDescent="0.35">
      <c r="A58" t="s">
        <v>752</v>
      </c>
      <c r="B58">
        <f>INDEX(data!$G:$G,MATCH($A$1&amp;"."&amp;$A58&amp;"."&amp;B$1,data!$E:$E,0))</f>
        <v>78.016774155173579</v>
      </c>
      <c r="C58">
        <f>INDEX(data!$G:$G,MATCH($A$1&amp;"."&amp;$A58&amp;"."&amp;C$1,data!$E:$E,0))</f>
        <v>92</v>
      </c>
      <c r="D58">
        <f>INDEX(data!$G:$G,MATCH($A$1&amp;"."&amp;$A58&amp;"."&amp;D$1,data!$E:$E,0))</f>
        <v>20.878592801516618</v>
      </c>
      <c r="E58">
        <f>INDEX(data!$G:$G,MATCH($A$1&amp;"."&amp;$A58&amp;"."&amp;E$1,data!$E:$E,0))</f>
        <v>0</v>
      </c>
      <c r="F58">
        <f>INDEX(data!$G:$G,MATCH($A$1&amp;"."&amp;$A58&amp;"."&amp;F$1,data!$E:$E,0))</f>
        <v>21.469197682765955</v>
      </c>
      <c r="G58">
        <f>INDEX(data!$G:$G,MATCH($A$1&amp;"."&amp;$A58&amp;"."&amp;G$1,data!$E:$E,0))</f>
        <v>97</v>
      </c>
      <c r="H58">
        <f>INDEX(data!$G:$G,MATCH($A$1&amp;"."&amp;$A58&amp;"."&amp;H$1,data!$E:$E,0))</f>
        <v>5288</v>
      </c>
      <c r="I58">
        <f>INDEX(data!$G:$G,MATCH($A$1&amp;"."&amp;$A58&amp;"."&amp;I$1,data!$E:$E,0))</f>
        <v>0.49988755251842976</v>
      </c>
      <c r="J58">
        <f>INDEX(data!$G:$G,MATCH($A$1&amp;"."&amp;$A58&amp;"."&amp;J$1,data!$E:$E,0))</f>
        <v>1.045134975390996</v>
      </c>
      <c r="K58">
        <f>INDEX(data!$G:$G,MATCH($A$1&amp;"."&amp;$A58&amp;"."&amp;K$1,data!$E:$E,0))</f>
        <v>97.249059373450933</v>
      </c>
      <c r="L58">
        <f>INDEX(data!$G:$G,MATCH($A$1&amp;"."&amp;$A58&amp;"."&amp;L$1,data!$E:$E,0))</f>
        <v>82201</v>
      </c>
    </row>
    <row r="59" spans="1:12" x14ac:dyDescent="0.35">
      <c r="A59" t="s">
        <v>765</v>
      </c>
      <c r="B59">
        <f>INDEX(data!$G:$G,MATCH($A$1&amp;"."&amp;$A59&amp;"."&amp;B$1,data!$E:$E,0))</f>
        <v>71.27392601901964</v>
      </c>
      <c r="C59">
        <f>INDEX(data!$G:$G,MATCH($A$1&amp;"."&amp;$A59&amp;"."&amp;C$1,data!$E:$E,0))</f>
        <v>107</v>
      </c>
      <c r="D59">
        <f>INDEX(data!$G:$G,MATCH($A$1&amp;"."&amp;$A59&amp;"."&amp;D$1,data!$E:$E,0))</f>
        <v>26.171554326419287</v>
      </c>
      <c r="E59">
        <f>INDEX(data!$G:$G,MATCH($A$1&amp;"."&amp;$A59&amp;"."&amp;E$1,data!$E:$E,0))</f>
        <v>0</v>
      </c>
      <c r="F59">
        <f>INDEX(data!$G:$G,MATCH($A$1&amp;"."&amp;$A59&amp;"."&amp;F$1,data!$E:$E,0))</f>
        <v>28.649361927821637</v>
      </c>
      <c r="G59">
        <f>INDEX(data!$G:$G,MATCH($A$1&amp;"."&amp;$A59&amp;"."&amp;G$1,data!$E:$E,0))</f>
        <v>99</v>
      </c>
      <c r="H59">
        <f>INDEX(data!$G:$G,MATCH($A$1&amp;"."&amp;$A59&amp;"."&amp;H$1,data!$E:$E,0))</f>
        <v>4916</v>
      </c>
      <c r="I59">
        <f>INDEX(data!$G:$G,MATCH($A$1&amp;"."&amp;$A59&amp;"."&amp;I$1,data!$E:$E,0))</f>
        <v>7.0077430408142835E-2</v>
      </c>
      <c r="J59">
        <f>INDEX(data!$G:$G,MATCH($A$1&amp;"."&amp;$A59&amp;"."&amp;J$1,data!$E:$E,0))</f>
        <v>1.2217584416087839</v>
      </c>
      <c r="K59">
        <f>INDEX(data!$G:$G,MATCH($A$1&amp;"."&amp;$A59&amp;"."&amp;K$1,data!$E:$E,0))</f>
        <v>91.351264270230999</v>
      </c>
      <c r="L59">
        <f>INDEX(data!$G:$G,MATCH($A$1&amp;"."&amp;$A59&amp;"."&amp;L$1,data!$E:$E,0))</f>
        <v>70696</v>
      </c>
    </row>
    <row r="60" spans="1:12" x14ac:dyDescent="0.35">
      <c r="A60" t="s">
        <v>778</v>
      </c>
      <c r="B60">
        <f>INDEX(data!$G:$G,MATCH($A$1&amp;"."&amp;$A60&amp;"."&amp;B$1,data!$E:$E,0))</f>
        <v>67.787258818676762</v>
      </c>
      <c r="C60">
        <f>INDEX(data!$G:$G,MATCH($A$1&amp;"."&amp;$A60&amp;"."&amp;C$1,data!$E:$E,0))</f>
        <v>1</v>
      </c>
      <c r="D60">
        <f>INDEX(data!$G:$G,MATCH($A$1&amp;"."&amp;$A60&amp;"."&amp;D$1,data!$E:$E,0))</f>
        <v>0.23489003063764008</v>
      </c>
      <c r="E60">
        <f>INDEX(data!$G:$G,MATCH($A$1&amp;"."&amp;$A60&amp;"."&amp;E$1,data!$E:$E,0))</f>
        <v>0</v>
      </c>
      <c r="F60">
        <f>INDEX(data!$G:$G,MATCH($A$1&amp;"."&amp;$A60&amp;"."&amp;F$1,data!$E:$E,0))</f>
        <v>32.212741181323231</v>
      </c>
      <c r="G60">
        <f>INDEX(data!$G:$G,MATCH($A$1&amp;"."&amp;$A60&amp;"."&amp;G$1,data!$E:$E,0))</f>
        <v>100</v>
      </c>
      <c r="H60">
        <f>INDEX(data!$G:$G,MATCH($A$1&amp;"."&amp;$A60&amp;"."&amp;H$1,data!$E:$E,0))</f>
        <v>32</v>
      </c>
      <c r="I60">
        <f>INDEX(data!$G:$G,MATCH($A$1&amp;"."&amp;$A60&amp;"."&amp;I$1,data!$E:$E,0))</f>
        <v>0</v>
      </c>
      <c r="J60">
        <f>INDEX(data!$G:$G,MATCH($A$1&amp;"."&amp;$A60&amp;"."&amp;J$1,data!$E:$E,0))</f>
        <v>2.5168528455979958E-2</v>
      </c>
      <c r="K60">
        <f>INDEX(data!$G:$G,MATCH($A$1&amp;"."&amp;$A60&amp;"."&amp;K$1,data!$E:$E,0))</f>
        <v>0.72918361500333284</v>
      </c>
      <c r="L60">
        <f>INDEX(data!$G:$G,MATCH($A$1&amp;"."&amp;$A60&amp;"."&amp;L$1,data!$E:$E,0))</f>
        <v>416</v>
      </c>
    </row>
    <row r="61" spans="1:12" x14ac:dyDescent="0.35">
      <c r="A61" t="s">
        <v>791</v>
      </c>
      <c r="B61">
        <f>INDEX(data!$G:$G,MATCH($A$1&amp;"."&amp;$A61&amp;"."&amp;B$1,data!$E:$E,0))</f>
        <v>73.112417104207125</v>
      </c>
      <c r="C61">
        <f>INDEX(data!$G:$G,MATCH($A$1&amp;"."&amp;$A61&amp;"."&amp;C$1,data!$E:$E,0))</f>
        <v>105</v>
      </c>
      <c r="D61">
        <f>INDEX(data!$G:$G,MATCH($A$1&amp;"."&amp;$A61&amp;"."&amp;D$1,data!$E:$E,0))</f>
        <v>2.0504566869154242</v>
      </c>
      <c r="E61">
        <f>INDEX(data!$G:$G,MATCH($A$1&amp;"."&amp;$A61&amp;"."&amp;E$1,data!$E:$E,0))</f>
        <v>0</v>
      </c>
      <c r="F61">
        <f>INDEX(data!$G:$G,MATCH($A$1&amp;"."&amp;$A61&amp;"."&amp;F$1,data!$E:$E,0))</f>
        <v>26.887582895792871</v>
      </c>
      <c r="G61">
        <f>INDEX(data!$G:$G,MATCH($A$1&amp;"."&amp;$A61&amp;"."&amp;G$1,data!$E:$E,0))</f>
        <v>100</v>
      </c>
      <c r="H61">
        <f>INDEX(data!$G:$G,MATCH($A$1&amp;"."&amp;$A61&amp;"."&amp;H$1,data!$E:$E,0))</f>
        <v>660</v>
      </c>
      <c r="I61">
        <f>INDEX(data!$G:$G,MATCH($A$1&amp;"."&amp;$A61&amp;"."&amp;I$1,data!$E:$E,0))</f>
        <v>0</v>
      </c>
      <c r="J61">
        <f>INDEX(data!$G:$G,MATCH($A$1&amp;"."&amp;$A61&amp;"."&amp;J$1,data!$E:$E,0))</f>
        <v>0.51331983601926279</v>
      </c>
      <c r="K61">
        <f>INDEX(data!$G:$G,MATCH($A$1&amp;"."&amp;$A61&amp;"."&amp;K$1,data!$E:$E,0))</f>
        <v>7.626035761051102</v>
      </c>
      <c r="L61">
        <f>INDEX(data!$G:$G,MATCH($A$1&amp;"."&amp;$A61&amp;"."&amp;L$1,data!$E:$E,0))</f>
        <v>7351</v>
      </c>
    </row>
    <row r="62" spans="1:12" x14ac:dyDescent="0.35">
      <c r="A62" t="s">
        <v>804</v>
      </c>
      <c r="B62">
        <f>INDEX(data!$G:$G,MATCH($A$1&amp;"."&amp;$A62&amp;"."&amp;B$1,data!$E:$E,0))</f>
        <v>70.895471149748062</v>
      </c>
      <c r="C62">
        <f>INDEX(data!$G:$G,MATCH($A$1&amp;"."&amp;$A62&amp;"."&amp;C$1,data!$E:$E,0))</f>
        <v>108</v>
      </c>
      <c r="D62">
        <f>INDEX(data!$G:$G,MATCH($A$1&amp;"."&amp;$A62&amp;"."&amp;D$1,data!$E:$E,0))</f>
        <v>33.326656998772009</v>
      </c>
      <c r="E62">
        <f>INDEX(data!$G:$G,MATCH($A$1&amp;"."&amp;$A62&amp;"."&amp;E$1,data!$E:$E,0))</f>
        <v>0</v>
      </c>
      <c r="F62">
        <f>INDEX(data!$G:$G,MATCH($A$1&amp;"."&amp;$A62&amp;"."&amp;F$1,data!$E:$E,0))</f>
        <v>28.588799544066767</v>
      </c>
      <c r="G62">
        <f>INDEX(data!$G:$G,MATCH($A$1&amp;"."&amp;$A62&amp;"."&amp;G$1,data!$E:$E,0))</f>
        <v>97</v>
      </c>
      <c r="H62">
        <f>INDEX(data!$G:$G,MATCH($A$1&amp;"."&amp;$A62&amp;"."&amp;H$1,data!$E:$E,0))</f>
        <v>6136</v>
      </c>
      <c r="I62">
        <f>INDEX(data!$G:$G,MATCH($A$1&amp;"."&amp;$A62&amp;"."&amp;I$1,data!$E:$E,0))</f>
        <v>0.60119816031292517</v>
      </c>
      <c r="J62">
        <f>INDEX(data!$G:$G,MATCH($A$1&amp;"."&amp;$A62&amp;"."&amp;J$1,data!$E:$E,0))</f>
        <v>1.3532804632723463</v>
      </c>
      <c r="K62">
        <f>INDEX(data!$G:$G,MATCH($A$1&amp;"."&amp;$A62&amp;"."&amp;K$1,data!$E:$E,0))</f>
        <v>116.57242532133016</v>
      </c>
      <c r="L62">
        <f>INDEX(data!$G:$G,MATCH($A$1&amp;"."&amp;$A62&amp;"."&amp;L$1,data!$E:$E,0))</f>
        <v>91575</v>
      </c>
    </row>
    <row r="63" spans="1:12" x14ac:dyDescent="0.35">
      <c r="A63" t="s">
        <v>817</v>
      </c>
      <c r="B63">
        <f>INDEX(data!$G:$G,MATCH($A$1&amp;"."&amp;$A63&amp;"."&amp;B$1,data!$E:$E,0))</f>
        <v>65.99870085481075</v>
      </c>
      <c r="C63">
        <f>INDEX(data!$G:$G,MATCH($A$1&amp;"."&amp;$A63&amp;"."&amp;C$1,data!$E:$E,0))</f>
        <v>223</v>
      </c>
      <c r="D63">
        <f>INDEX(data!$G:$G,MATCH($A$1&amp;"."&amp;$A63&amp;"."&amp;D$1,data!$E:$E,0))</f>
        <v>44.679400205138982</v>
      </c>
      <c r="E63">
        <f>INDEX(data!$G:$G,MATCH($A$1&amp;"."&amp;$A63&amp;"."&amp;E$1,data!$E:$E,0))</f>
        <v>0</v>
      </c>
      <c r="F63">
        <f>INDEX(data!$G:$G,MATCH($A$1&amp;"."&amp;$A63&amp;"."&amp;F$1,data!$E:$E,0))</f>
        <v>33.82505319920363</v>
      </c>
      <c r="G63">
        <f>INDEX(data!$G:$G,MATCH($A$1&amp;"."&amp;$A63&amp;"."&amp;G$1,data!$E:$E,0))</f>
        <v>99</v>
      </c>
      <c r="H63">
        <f>INDEX(data!$G:$G,MATCH($A$1&amp;"."&amp;$A63&amp;"."&amp;H$1,data!$E:$E,0))</f>
        <v>7420</v>
      </c>
      <c r="I63">
        <f>INDEX(data!$G:$G,MATCH($A$1&amp;"."&amp;$A63&amp;"."&amp;I$1,data!$E:$E,0))</f>
        <v>0.23280268352718642</v>
      </c>
      <c r="J63">
        <f>INDEX(data!$G:$G,MATCH($A$1&amp;"."&amp;$A63&amp;"."&amp;J$1,data!$E:$E,0))</f>
        <v>2.6746439406864164</v>
      </c>
      <c r="K63">
        <f>INDEX(data!$G:$G,MATCH($A$1&amp;"."&amp;$A63&amp;"."&amp;K$1,data!$E:$E,0))</f>
        <v>132.08966721208557</v>
      </c>
      <c r="L63">
        <f>INDEX(data!$G:$G,MATCH($A$1&amp;"."&amp;$A63&amp;"."&amp;L$1,data!$E:$E,0))</f>
        <v>109441</v>
      </c>
    </row>
    <row r="64" spans="1:12" x14ac:dyDescent="0.35">
      <c r="A64" t="s">
        <v>830</v>
      </c>
      <c r="B64">
        <f>INDEX(data!$G:$G,MATCH($A$1&amp;"."&amp;$A64&amp;"."&amp;B$1,data!$E:$E,0))</f>
        <v>79.852107590834606</v>
      </c>
      <c r="C64">
        <f>INDEX(data!$G:$G,MATCH($A$1&amp;"."&amp;$A64&amp;"."&amp;C$1,data!$E:$E,0))</f>
        <v>134</v>
      </c>
      <c r="D64">
        <f>INDEX(data!$G:$G,MATCH($A$1&amp;"."&amp;$A64&amp;"."&amp;D$1,data!$E:$E,0))</f>
        <v>22.017433226057069</v>
      </c>
      <c r="E64">
        <f>INDEX(data!$G:$G,MATCH($A$1&amp;"."&amp;$A64&amp;"."&amp;E$1,data!$E:$E,0))</f>
        <v>0</v>
      </c>
      <c r="F64">
        <f>INDEX(data!$G:$G,MATCH($A$1&amp;"."&amp;$A64&amp;"."&amp;F$1,data!$E:$E,0))</f>
        <v>20.089608969166985</v>
      </c>
      <c r="G64">
        <f>INDEX(data!$G:$G,MATCH($A$1&amp;"."&amp;$A64&amp;"."&amp;G$1,data!$E:$E,0))</f>
        <v>99</v>
      </c>
      <c r="H64">
        <f>INDEX(data!$G:$G,MATCH($A$1&amp;"."&amp;$A64&amp;"."&amp;H$1,data!$E:$E,0))</f>
        <v>5540</v>
      </c>
      <c r="I64">
        <f>INDEX(data!$G:$G,MATCH($A$1&amp;"."&amp;$A64&amp;"."&amp;I$1,data!$E:$E,0))</f>
        <v>6.3876392533043974E-2</v>
      </c>
      <c r="J64">
        <f>INDEX(data!$G:$G,MATCH($A$1&amp;"."&amp;$A64&amp;"."&amp;J$1,data!$E:$E,0))</f>
        <v>1.8086592553313725</v>
      </c>
      <c r="K64">
        <f>INDEX(data!$G:$G,MATCH($A$1&amp;"."&amp;$A64&amp;"."&amp;K$1,data!$E:$E,0))</f>
        <v>109.59612633500662</v>
      </c>
      <c r="L64">
        <f>INDEX(data!$G:$G,MATCH($A$1&amp;"."&amp;$A64&amp;"."&amp;L$1,data!$E:$E,0))</f>
        <v>100923</v>
      </c>
    </row>
    <row r="65" spans="1:12" x14ac:dyDescent="0.35">
      <c r="A65" t="s">
        <v>843</v>
      </c>
      <c r="B65">
        <f>INDEX(data!$G:$G,MATCH($A$1&amp;"."&amp;$A65&amp;"."&amp;B$1,data!$E:$E,0))</f>
        <v>77.294914918254861</v>
      </c>
      <c r="C65">
        <f>INDEX(data!$G:$G,MATCH($A$1&amp;"."&amp;$A65&amp;"."&amp;C$1,data!$E:$E,0))</f>
        <v>91</v>
      </c>
      <c r="D65">
        <f>INDEX(data!$G:$G,MATCH($A$1&amp;"."&amp;$A65&amp;"."&amp;D$1,data!$E:$E,0))</f>
        <v>23.575803175777658</v>
      </c>
      <c r="E65">
        <f>INDEX(data!$G:$G,MATCH($A$1&amp;"."&amp;$A65&amp;"."&amp;E$1,data!$E:$E,0))</f>
        <v>0</v>
      </c>
      <c r="F65">
        <f>INDEX(data!$G:$G,MATCH($A$1&amp;"."&amp;$A65&amp;"."&amp;F$1,data!$E:$E,0))</f>
        <v>22.668819691096068</v>
      </c>
      <c r="G65">
        <f>INDEX(data!$G:$G,MATCH($A$1&amp;"."&amp;$A65&amp;"."&amp;G$1,data!$E:$E,0))</f>
        <v>99</v>
      </c>
      <c r="H65">
        <f>INDEX(data!$G:$G,MATCH($A$1&amp;"."&amp;$A65&amp;"."&amp;H$1,data!$E:$E,0))</f>
        <v>5300</v>
      </c>
      <c r="I65">
        <f>INDEX(data!$G:$G,MATCH($A$1&amp;"."&amp;$A65&amp;"."&amp;I$1,data!$E:$E,0))</f>
        <v>3.771637534225214E-2</v>
      </c>
      <c r="J65">
        <f>INDEX(data!$G:$G,MATCH($A$1&amp;"."&amp;$A65&amp;"."&amp;J$1,data!$E:$E,0))</f>
        <v>1.3874750184016758</v>
      </c>
      <c r="K65">
        <f>INDEX(data!$G:$G,MATCH($A$1&amp;"."&amp;$A65&amp;"."&amp;K$1,data!$E:$E,0))</f>
        <v>104.00101768438273</v>
      </c>
      <c r="L65">
        <f>INDEX(data!$G:$G,MATCH($A$1&amp;"."&amp;$A65&amp;"."&amp;L$1,data!$E:$E,0))</f>
        <v>96384</v>
      </c>
    </row>
    <row r="66" spans="1:12" x14ac:dyDescent="0.35">
      <c r="A66" t="s">
        <v>856</v>
      </c>
      <c r="B66">
        <f>INDEX(data!$G:$G,MATCH($A$1&amp;"."&amp;$A66&amp;"."&amp;B$1,data!$E:$E,0))</f>
        <v>66.728651701321979</v>
      </c>
      <c r="C66">
        <f>INDEX(data!$G:$G,MATCH($A$1&amp;"."&amp;$A66&amp;"."&amp;C$1,data!$E:$E,0))</f>
        <v>203</v>
      </c>
      <c r="D66">
        <f>INDEX(data!$G:$G,MATCH($A$1&amp;"."&amp;$A66&amp;"."&amp;D$1,data!$E:$E,0))</f>
        <v>17.042299190581275</v>
      </c>
      <c r="E66">
        <f>INDEX(data!$G:$G,MATCH($A$1&amp;"."&amp;$A66&amp;"."&amp;E$1,data!$E:$E,0))</f>
        <v>0</v>
      </c>
      <c r="F66">
        <f>INDEX(data!$G:$G,MATCH($A$1&amp;"."&amp;$A66&amp;"."&amp;F$1,data!$E:$E,0))</f>
        <v>33.271348298678035</v>
      </c>
      <c r="G66">
        <f>INDEX(data!$G:$G,MATCH($A$1&amp;"."&amp;$A66&amp;"."&amp;G$1,data!$E:$E,0))</f>
        <v>100</v>
      </c>
      <c r="H66">
        <f>INDEX(data!$G:$G,MATCH($A$1&amp;"."&amp;$A66&amp;"."&amp;H$1,data!$E:$E,0))</f>
        <v>2264</v>
      </c>
      <c r="I66">
        <f>INDEX(data!$G:$G,MATCH($A$1&amp;"."&amp;$A66&amp;"."&amp;I$1,data!$E:$E,0))</f>
        <v>0</v>
      </c>
      <c r="J66">
        <f>INDEX(data!$G:$G,MATCH($A$1&amp;"."&amp;$A66&amp;"."&amp;J$1,data!$E:$E,0))</f>
        <v>4.527306736807958</v>
      </c>
      <c r="K66">
        <f>INDEX(data!$G:$G,MATCH($A$1&amp;"."&amp;$A66&amp;"."&amp;K$1,data!$E:$E,0))</f>
        <v>51.222147769882881</v>
      </c>
      <c r="L66">
        <f>INDEX(data!$G:$G,MATCH($A$1&amp;"."&amp;$A66&amp;"."&amp;L$1,data!$E:$E,0))</f>
        <v>22109</v>
      </c>
    </row>
    <row r="67" spans="1:12" x14ac:dyDescent="0.35">
      <c r="A67" t="s">
        <v>869</v>
      </c>
      <c r="B67">
        <f>INDEX(data!$G:$G,MATCH($A$1&amp;"."&amp;$A67&amp;"."&amp;B$1,data!$E:$E,0))</f>
        <v>80.076408171832156</v>
      </c>
      <c r="C67">
        <f>INDEX(data!$G:$G,MATCH($A$1&amp;"."&amp;$A67&amp;"."&amp;C$1,data!$E:$E,0))</f>
        <v>63</v>
      </c>
      <c r="D67">
        <f>INDEX(data!$G:$G,MATCH($A$1&amp;"."&amp;$A67&amp;"."&amp;D$1,data!$E:$E,0))</f>
        <v>7.6410843475634209</v>
      </c>
      <c r="E67">
        <f>INDEX(data!$G:$G,MATCH($A$1&amp;"."&amp;$A67&amp;"."&amp;E$1,data!$E:$E,0))</f>
        <v>0</v>
      </c>
      <c r="F67">
        <f>INDEX(data!$G:$G,MATCH($A$1&amp;"."&amp;$A67&amp;"."&amp;F$1,data!$E:$E,0))</f>
        <v>19.869512240302093</v>
      </c>
      <c r="G67">
        <f>INDEX(data!$G:$G,MATCH($A$1&amp;"."&amp;$A67&amp;"."&amp;G$1,data!$E:$E,0))</f>
        <v>99</v>
      </c>
      <c r="H67">
        <f>INDEX(data!$G:$G,MATCH($A$1&amp;"."&amp;$A67&amp;"."&amp;H$1,data!$E:$E,0))</f>
        <v>2120</v>
      </c>
      <c r="I67">
        <f>INDEX(data!$G:$G,MATCH($A$1&amp;"."&amp;$A67&amp;"."&amp;I$1,data!$E:$E,0))</f>
        <v>2.0797022461652406E-2</v>
      </c>
      <c r="J67">
        <f>INDEX(data!$G:$G,MATCH($A$1&amp;"."&amp;$A67&amp;"."&amp;J$1,data!$E:$E,0))</f>
        <v>0.85042348391442368</v>
      </c>
      <c r="K67">
        <f>INDEX(data!$G:$G,MATCH($A$1&amp;"."&amp;$A67&amp;"."&amp;K$1,data!$E:$E,0))</f>
        <v>38.456325727335759</v>
      </c>
      <c r="L67">
        <f>INDEX(data!$G:$G,MATCH($A$1&amp;"."&amp;$A67&amp;"."&amp;L$1,data!$E:$E,0))</f>
        <v>33775</v>
      </c>
    </row>
    <row r="68" spans="1:12" x14ac:dyDescent="0.35">
      <c r="A68" t="s">
        <v>882</v>
      </c>
      <c r="B68">
        <f>INDEX(data!$G:$G,MATCH($A$1&amp;"."&amp;$A68&amp;"."&amp;B$1,data!$E:$E,0))</f>
        <v>76.789099659706423</v>
      </c>
      <c r="C68">
        <f>INDEX(data!$G:$G,MATCH($A$1&amp;"."&amp;$A68&amp;"."&amp;C$1,data!$E:$E,0))</f>
        <v>221</v>
      </c>
      <c r="D68">
        <f>INDEX(data!$G:$G,MATCH($A$1&amp;"."&amp;$A68&amp;"."&amp;D$1,data!$E:$E,0))</f>
        <v>18.270709205331674</v>
      </c>
      <c r="E68">
        <f>INDEX(data!$G:$G,MATCH($A$1&amp;"."&amp;$A68&amp;"."&amp;E$1,data!$E:$E,0))</f>
        <v>0</v>
      </c>
      <c r="F68">
        <f>INDEX(data!$G:$G,MATCH($A$1&amp;"."&amp;$A68&amp;"."&amp;F$1,data!$E:$E,0))</f>
        <v>23.162508228882437</v>
      </c>
      <c r="G68">
        <f>INDEX(data!$G:$G,MATCH($A$1&amp;"."&amp;$A68&amp;"."&amp;G$1,data!$E:$E,0))</f>
        <v>99</v>
      </c>
      <c r="H68">
        <f>INDEX(data!$G:$G,MATCH($A$1&amp;"."&amp;$A68&amp;"."&amp;H$1,data!$E:$E,0))</f>
        <v>4290</v>
      </c>
      <c r="I68">
        <f>INDEX(data!$G:$G,MATCH($A$1&amp;"."&amp;$A68&amp;"."&amp;I$1,data!$E:$E,0))</f>
        <v>3.8171953861307804E-2</v>
      </c>
      <c r="J68">
        <f>INDEX(data!$G:$G,MATCH($A$1&amp;"."&amp;$A68&amp;"."&amp;J$1,data!$E:$E,0))</f>
        <v>2.459715009994393</v>
      </c>
      <c r="K68">
        <f>INDEX(data!$G:$G,MATCH($A$1&amp;"."&amp;$A68&amp;"."&amp;K$1,data!$E:$E,0))</f>
        <v>78.880529797498582</v>
      </c>
      <c r="L68">
        <f>INDEX(data!$G:$G,MATCH($A$1&amp;"."&amp;$A68&amp;"."&amp;L$1,data!$E:$E,0))</f>
        <v>67622</v>
      </c>
    </row>
    <row r="69" spans="1:12" x14ac:dyDescent="0.35">
      <c r="A69" t="s">
        <v>895</v>
      </c>
      <c r="B69">
        <f>INDEX(data!$G:$G,MATCH($A$1&amp;"."&amp;$A69&amp;"."&amp;B$1,data!$E:$E,0))</f>
        <v>68.66103433152756</v>
      </c>
      <c r="C69">
        <f>INDEX(data!$G:$G,MATCH($A$1&amp;"."&amp;$A69&amp;"."&amp;C$1,data!$E:$E,0))</f>
        <v>138</v>
      </c>
      <c r="D69">
        <f>INDEX(data!$G:$G,MATCH($A$1&amp;"."&amp;$A69&amp;"."&amp;D$1,data!$E:$E,0))</f>
        <v>35.219500256851248</v>
      </c>
      <c r="E69">
        <f>INDEX(data!$G:$G,MATCH($A$1&amp;"."&amp;$A69&amp;"."&amp;E$1,data!$E:$E,0))</f>
        <v>0</v>
      </c>
      <c r="F69">
        <f>INDEX(data!$G:$G,MATCH($A$1&amp;"."&amp;$A69&amp;"."&amp;F$1,data!$E:$E,0))</f>
        <v>31.237037125447536</v>
      </c>
      <c r="G69">
        <f>INDEX(data!$G:$G,MATCH($A$1&amp;"."&amp;$A69&amp;"."&amp;G$1,data!$E:$E,0))</f>
        <v>99</v>
      </c>
      <c r="H69">
        <f>INDEX(data!$G:$G,MATCH($A$1&amp;"."&amp;$A69&amp;"."&amp;H$1,data!$E:$E,0))</f>
        <v>6389</v>
      </c>
      <c r="I69">
        <f>INDEX(data!$G:$G,MATCH($A$1&amp;"."&amp;$A69&amp;"."&amp;I$1,data!$E:$E,0))</f>
        <v>0.11492358679311111</v>
      </c>
      <c r="J69">
        <f>INDEX(data!$G:$G,MATCH($A$1&amp;"."&amp;$A69&amp;"."&amp;J$1,data!$E:$E,0))</f>
        <v>1.7513096221588866</v>
      </c>
      <c r="K69">
        <f>INDEX(data!$G:$G,MATCH($A$1&amp;"."&amp;$A69&amp;"."&amp;K$1,data!$E:$E,0))</f>
        <v>112.74917052923487</v>
      </c>
      <c r="L69">
        <f>INDEX(data!$G:$G,MATCH($A$1&amp;"."&amp;$A69&amp;"."&amp;L$1,data!$E:$E,0))</f>
        <v>104036</v>
      </c>
    </row>
    <row r="70" spans="1:12" x14ac:dyDescent="0.35">
      <c r="A70" t="s">
        <v>908</v>
      </c>
      <c r="B70">
        <f>INDEX(data!$G:$G,MATCH($A$1&amp;"."&amp;$A70&amp;"."&amp;B$1,data!$E:$E,0))</f>
        <v>75.711312432346489</v>
      </c>
      <c r="C70">
        <f>INDEX(data!$G:$G,MATCH($A$1&amp;"."&amp;$A70&amp;"."&amp;C$1,data!$E:$E,0))</f>
        <v>85</v>
      </c>
      <c r="D70">
        <f>INDEX(data!$G:$G,MATCH($A$1&amp;"."&amp;$A70&amp;"."&amp;D$1,data!$E:$E,0))</f>
        <v>20.596555084650237</v>
      </c>
      <c r="E70">
        <f>INDEX(data!$G:$G,MATCH($A$1&amp;"."&amp;$A70&amp;"."&amp;E$1,data!$E:$E,0))</f>
        <v>0</v>
      </c>
      <c r="F70">
        <f>INDEX(data!$G:$G,MATCH($A$1&amp;"."&amp;$A70&amp;"."&amp;F$1,data!$E:$E,0))</f>
        <v>23.501047112212149</v>
      </c>
      <c r="G70">
        <f>INDEX(data!$G:$G,MATCH($A$1&amp;"."&amp;$A70&amp;"."&amp;G$1,data!$E:$E,0))</f>
        <v>95</v>
      </c>
      <c r="H70">
        <f>INDEX(data!$G:$G,MATCH($A$1&amp;"."&amp;$A70&amp;"."&amp;H$1,data!$E:$E,0))</f>
        <v>4640</v>
      </c>
      <c r="I70">
        <f>INDEX(data!$G:$G,MATCH($A$1&amp;"."&amp;$A70&amp;"."&amp;I$1,data!$E:$E,0))</f>
        <v>0.69029605148815198</v>
      </c>
      <c r="J70">
        <f>INDEX(data!$G:$G,MATCH($A$1&amp;"."&amp;$A70&amp;"."&amp;J$1,data!$E:$E,0))</f>
        <v>1.0715658248793278</v>
      </c>
      <c r="K70">
        <f>INDEX(data!$G:$G,MATCH($A$1&amp;"."&amp;$A70&amp;"."&amp;K$1,data!$E:$E,0))</f>
        <v>87.641010148638813</v>
      </c>
      <c r="L70">
        <f>INDEX(data!$G:$G,MATCH($A$1&amp;"."&amp;$A70&amp;"."&amp;L$1,data!$E:$E,0))</f>
        <v>70346</v>
      </c>
    </row>
    <row r="71" spans="1:12" x14ac:dyDescent="0.35">
      <c r="A71" t="s">
        <v>921</v>
      </c>
      <c r="B71">
        <f>INDEX(data!$G:$G,MATCH($A$1&amp;"."&amp;$A71&amp;"."&amp;B$1,data!$E:$E,0))</f>
        <v>72.018039642584711</v>
      </c>
      <c r="C71">
        <f>INDEX(data!$G:$G,MATCH($A$1&amp;"."&amp;$A71&amp;"."&amp;C$1,data!$E:$E,0))</f>
        <v>205</v>
      </c>
      <c r="D71">
        <f>INDEX(data!$G:$G,MATCH($A$1&amp;"."&amp;$A71&amp;"."&amp;D$1,data!$E:$E,0))</f>
        <v>27.568350205687544</v>
      </c>
      <c r="E71">
        <f>INDEX(data!$G:$G,MATCH($A$1&amp;"."&amp;$A71&amp;"."&amp;E$1,data!$E:$E,0))</f>
        <v>0</v>
      </c>
      <c r="F71">
        <f>INDEX(data!$G:$G,MATCH($A$1&amp;"."&amp;$A71&amp;"."&amp;F$1,data!$E:$E,0))</f>
        <v>26.855705622832243</v>
      </c>
      <c r="G71">
        <f>INDEX(data!$G:$G,MATCH($A$1&amp;"."&amp;$A71&amp;"."&amp;G$1,data!$E:$E,0))</f>
        <v>96</v>
      </c>
      <c r="H71">
        <f>INDEX(data!$G:$G,MATCH($A$1&amp;"."&amp;$A71&amp;"."&amp;H$1,data!$E:$E,0))</f>
        <v>5412</v>
      </c>
      <c r="I71">
        <f>INDEX(data!$G:$G,MATCH($A$1&amp;"."&amp;$A71&amp;"."&amp;I$1,data!$E:$E,0))</f>
        <v>1.1561410964157208</v>
      </c>
      <c r="J71">
        <f>INDEX(data!$G:$G,MATCH($A$1&amp;"."&amp;$A71&amp;"."&amp;J$1,data!$E:$E,0))</f>
        <v>2.1000012794492258</v>
      </c>
      <c r="K71">
        <f>INDEX(data!$G:$G,MATCH($A$1&amp;"."&amp;$A71&amp;"."&amp;K$1,data!$E:$E,0))</f>
        <v>102.65360587751388</v>
      </c>
      <c r="L71">
        <f>INDEX(data!$G:$G,MATCH($A$1&amp;"."&amp;$A71&amp;"."&amp;L$1,data!$E:$E,0))</f>
        <v>85453</v>
      </c>
    </row>
    <row r="72" spans="1:12" x14ac:dyDescent="0.35">
      <c r="A72" t="s">
        <v>934</v>
      </c>
      <c r="B72">
        <f>INDEX(data!$G:$G,MATCH($A$1&amp;"."&amp;$A72&amp;"."&amp;B$1,data!$E:$E,0))</f>
        <v>70.927292120734336</v>
      </c>
      <c r="C72">
        <f>INDEX(data!$G:$G,MATCH($A$1&amp;"."&amp;$A72&amp;"."&amp;C$1,data!$E:$E,0))</f>
        <v>128</v>
      </c>
      <c r="D72">
        <f>INDEX(data!$G:$G,MATCH($A$1&amp;"."&amp;$A72&amp;"."&amp;D$1,data!$E:$E,0))</f>
        <v>26.355766679869081</v>
      </c>
      <c r="E72">
        <f>INDEX(data!$G:$G,MATCH($A$1&amp;"."&amp;$A72&amp;"."&amp;E$1,data!$E:$E,0))</f>
        <v>0</v>
      </c>
      <c r="F72">
        <f>INDEX(data!$G:$G,MATCH($A$1&amp;"."&amp;$A72&amp;"."&amp;F$1,data!$E:$E,0))</f>
        <v>28.953058040108299</v>
      </c>
      <c r="G72">
        <f>INDEX(data!$G:$G,MATCH($A$1&amp;"."&amp;$A72&amp;"."&amp;G$1,data!$E:$E,0))</f>
        <v>99</v>
      </c>
      <c r="H72">
        <f>INDEX(data!$G:$G,MATCH($A$1&amp;"."&amp;$A72&amp;"."&amp;H$1,data!$E:$E,0))</f>
        <v>4800</v>
      </c>
      <c r="I72">
        <f>INDEX(data!$G:$G,MATCH($A$1&amp;"."&amp;$A72&amp;"."&amp;I$1,data!$E:$E,0))</f>
        <v>0.10891641358737154</v>
      </c>
      <c r="J72">
        <f>INDEX(data!$G:$G,MATCH($A$1&amp;"."&amp;$A72&amp;"."&amp;J$1,data!$E:$E,0))</f>
        <v>1.5835667980929065</v>
      </c>
      <c r="K72">
        <f>INDEX(data!$G:$G,MATCH($A$1&amp;"."&amp;$A72&amp;"."&amp;K$1,data!$E:$E,0))</f>
        <v>91.029302132295598</v>
      </c>
      <c r="L72">
        <f>INDEX(data!$G:$G,MATCH($A$1&amp;"."&amp;$A72&amp;"."&amp;L$1,data!$E:$E,0))</f>
        <v>69819</v>
      </c>
    </row>
    <row r="73" spans="1:12" x14ac:dyDescent="0.35">
      <c r="A73" t="s">
        <v>947</v>
      </c>
      <c r="B73">
        <f>INDEX(data!$G:$G,MATCH($A$1&amp;"."&amp;$A73&amp;"."&amp;B$1,data!$E:$E,0))</f>
        <v>73.638213730434373</v>
      </c>
      <c r="C73">
        <f>INDEX(data!$G:$G,MATCH($A$1&amp;"."&amp;$A73&amp;"."&amp;C$1,data!$E:$E,0))</f>
        <v>168</v>
      </c>
      <c r="D73">
        <f>INDEX(data!$G:$G,MATCH($A$1&amp;"."&amp;$A73&amp;"."&amp;D$1,data!$E:$E,0))</f>
        <v>22.725692875667605</v>
      </c>
      <c r="E73">
        <f>INDEX(data!$G:$G,MATCH($A$1&amp;"."&amp;$A73&amp;"."&amp;E$1,data!$E:$E,0))</f>
        <v>0</v>
      </c>
      <c r="F73">
        <f>INDEX(data!$G:$G,MATCH($A$1&amp;"."&amp;$A73&amp;"."&amp;F$1,data!$E:$E,0))</f>
        <v>25.592250766459461</v>
      </c>
      <c r="G73">
        <f>INDEX(data!$G:$G,MATCH($A$1&amp;"."&amp;$A73&amp;"."&amp;G$1,data!$E:$E,0))</f>
        <v>97</v>
      </c>
      <c r="H73">
        <f>INDEX(data!$G:$G,MATCH($A$1&amp;"."&amp;$A73&amp;"."&amp;H$1,data!$E:$E,0))</f>
        <v>4804</v>
      </c>
      <c r="I73">
        <f>INDEX(data!$G:$G,MATCH($A$1&amp;"."&amp;$A73&amp;"."&amp;I$1,data!$E:$E,0))</f>
        <v>0.68334073701062015</v>
      </c>
      <c r="J73">
        <f>INDEX(data!$G:$G,MATCH($A$1&amp;"."&amp;$A73&amp;"."&amp;J$1,data!$E:$E,0))</f>
        <v>1.9052664429067045</v>
      </c>
      <c r="K73">
        <f>INDEX(data!$G:$G,MATCH($A$1&amp;"."&amp;$A73&amp;"."&amp;K$1,data!$E:$E,0))</f>
        <v>88.799117682338846</v>
      </c>
      <c r="L73">
        <f>INDEX(data!$G:$G,MATCH($A$1&amp;"."&amp;$A73&amp;"."&amp;L$1,data!$E:$E,0))</f>
        <v>74824</v>
      </c>
    </row>
    <row r="74" spans="1:12" x14ac:dyDescent="0.35">
      <c r="A74" t="s">
        <v>960</v>
      </c>
      <c r="B74">
        <f>INDEX(data!$G:$G,MATCH($A$1&amp;"."&amp;$A74&amp;"."&amp;B$1,data!$E:$E,0))</f>
        <v>64.826353764420801</v>
      </c>
      <c r="C74">
        <f>INDEX(data!$G:$G,MATCH($A$1&amp;"."&amp;$A74&amp;"."&amp;C$1,data!$E:$E,0))</f>
        <v>196</v>
      </c>
      <c r="D74">
        <f>INDEX(data!$G:$G,MATCH($A$1&amp;"."&amp;$A74&amp;"."&amp;D$1,data!$E:$E,0))</f>
        <v>35.809693809156052</v>
      </c>
      <c r="E74">
        <f>INDEX(data!$G:$G,MATCH($A$1&amp;"."&amp;$A74&amp;"."&amp;E$1,data!$E:$E,0))</f>
        <v>0</v>
      </c>
      <c r="F74">
        <f>INDEX(data!$G:$G,MATCH($A$1&amp;"."&amp;$A74&amp;"."&amp;F$1,data!$E:$E,0))</f>
        <v>35.118885332934966</v>
      </c>
      <c r="G74">
        <f>INDEX(data!$G:$G,MATCH($A$1&amp;"."&amp;$A74&amp;"."&amp;G$1,data!$E:$E,0))</f>
        <v>99</v>
      </c>
      <c r="H74">
        <f>INDEX(data!$G:$G,MATCH($A$1&amp;"."&amp;$A74&amp;"."&amp;H$1,data!$E:$E,0))</f>
        <v>5280</v>
      </c>
      <c r="I74">
        <f>INDEX(data!$G:$G,MATCH($A$1&amp;"."&amp;$A74&amp;"."&amp;I$1,data!$E:$E,0))</f>
        <v>5.583808078793049E-2</v>
      </c>
      <c r="J74">
        <f>INDEX(data!$G:$G,MATCH($A$1&amp;"."&amp;$A74&amp;"."&amp;J$1,data!$E:$E,0))</f>
        <v>2.4834445839032679</v>
      </c>
      <c r="K74">
        <f>INDEX(data!$G:$G,MATCH($A$1&amp;"."&amp;$A74&amp;"."&amp;K$1,data!$E:$E,0))</f>
        <v>101.96705695431977</v>
      </c>
      <c r="L74">
        <f>INDEX(data!$G:$G,MATCH($A$1&amp;"."&amp;$A74&amp;"."&amp;L$1,data!$E:$E,0))</f>
        <v>70624</v>
      </c>
    </row>
    <row r="75" spans="1:12" x14ac:dyDescent="0.35">
      <c r="A75" t="s">
        <v>973</v>
      </c>
      <c r="B75">
        <f>INDEX(data!$G:$G,MATCH($A$1&amp;"."&amp;$A75&amp;"."&amp;B$1,data!$E:$E,0))</f>
        <v>81.649990407970122</v>
      </c>
      <c r="C75">
        <f>INDEX(data!$G:$G,MATCH($A$1&amp;"."&amp;$A75&amp;"."&amp;C$1,data!$E:$E,0))</f>
        <v>81</v>
      </c>
      <c r="D75">
        <f>INDEX(data!$G:$G,MATCH($A$1&amp;"."&amp;$A75&amp;"."&amp;D$1,data!$E:$E,0))</f>
        <v>15.957142455298595</v>
      </c>
      <c r="E75">
        <f>INDEX(data!$G:$G,MATCH($A$1&amp;"."&amp;$A75&amp;"."&amp;E$1,data!$E:$E,0))</f>
        <v>0</v>
      </c>
      <c r="F75">
        <f>INDEX(data!$G:$G,MATCH($A$1&amp;"."&amp;$A75&amp;"."&amp;F$1,data!$E:$E,0))</f>
        <v>17.467895566168785</v>
      </c>
      <c r="G75">
        <f>INDEX(data!$G:$G,MATCH($A$1&amp;"."&amp;$A75&amp;"."&amp;G$1,data!$E:$E,0))</f>
        <v>95</v>
      </c>
      <c r="H75">
        <f>INDEX(data!$G:$G,MATCH($A$1&amp;"."&amp;$A75&amp;"."&amp;H$1,data!$E:$E,0))</f>
        <v>4916</v>
      </c>
      <c r="I75">
        <f>INDEX(data!$G:$G,MATCH($A$1&amp;"."&amp;$A75&amp;"."&amp;I$1,data!$E:$E,0))</f>
        <v>0.80582226514706046</v>
      </c>
      <c r="J75">
        <f>INDEX(data!$G:$G,MATCH($A$1&amp;"."&amp;$A75&amp;"."&amp;J$1,data!$E:$E,0))</f>
        <v>0.74762826440676577</v>
      </c>
      <c r="K75">
        <f>INDEX(data!$G:$G,MATCH($A$1&amp;"."&amp;$A75&amp;"."&amp;K$1,data!$E:$E,0))</f>
        <v>91.351258626733681</v>
      </c>
      <c r="L75">
        <f>INDEX(data!$G:$G,MATCH($A$1&amp;"."&amp;$A75&amp;"."&amp;L$1,data!$E:$E,0))</f>
        <v>82856</v>
      </c>
    </row>
    <row r="76" spans="1:12" x14ac:dyDescent="0.35">
      <c r="A76" t="s">
        <v>986</v>
      </c>
      <c r="B76">
        <f>INDEX(data!$G:$G,MATCH($A$1&amp;"."&amp;$A76&amp;"."&amp;B$1,data!$E:$E,0))</f>
        <v>72.673872341096668</v>
      </c>
      <c r="C76">
        <f>INDEX(data!$G:$G,MATCH($A$1&amp;"."&amp;$A76&amp;"."&amp;C$1,data!$E:$E,0))</f>
        <v>123</v>
      </c>
      <c r="D76">
        <f>INDEX(data!$G:$G,MATCH($A$1&amp;"."&amp;$A76&amp;"."&amp;D$1,data!$E:$E,0))</f>
        <v>28.273074190201015</v>
      </c>
      <c r="E76">
        <f>INDEX(data!$G:$G,MATCH($A$1&amp;"."&amp;$A76&amp;"."&amp;E$1,data!$E:$E,0))</f>
        <v>0</v>
      </c>
      <c r="F76">
        <f>INDEX(data!$G:$G,MATCH($A$1&amp;"."&amp;$A76&amp;"."&amp;F$1,data!$E:$E,0))</f>
        <v>27.030575950767556</v>
      </c>
      <c r="G76">
        <f>INDEX(data!$G:$G,MATCH($A$1&amp;"."&amp;$A76&amp;"."&amp;G$1,data!$E:$E,0))</f>
        <v>98</v>
      </c>
      <c r="H76">
        <f>INDEX(data!$G:$G,MATCH($A$1&amp;"."&amp;$A76&amp;"."&amp;H$1,data!$E:$E,0))</f>
        <v>5496</v>
      </c>
      <c r="I76">
        <f>INDEX(data!$G:$G,MATCH($A$1&amp;"."&amp;$A76&amp;"."&amp;I$1,data!$E:$E,0))</f>
        <v>0.30913715587795609</v>
      </c>
      <c r="J76">
        <f>INDEX(data!$G:$G,MATCH($A$1&amp;"."&amp;$A76&amp;"."&amp;J$1,data!$E:$E,0))</f>
        <v>1.32635002105844</v>
      </c>
      <c r="K76">
        <f>INDEX(data!$G:$G,MATCH($A$1&amp;"."&amp;$A76&amp;"."&amp;K$1,data!$E:$E,0))</f>
        <v>104.59663990029844</v>
      </c>
      <c r="L76">
        <f>INDEX(data!$G:$G,MATCH($A$1&amp;"."&amp;$A76&amp;"."&amp;L$1,data!$E:$E,0))</f>
        <v>85390</v>
      </c>
    </row>
    <row r="77" spans="1:12" x14ac:dyDescent="0.35">
      <c r="A77" t="s">
        <v>999</v>
      </c>
      <c r="B77">
        <f>INDEX(data!$G:$G,MATCH($A$1&amp;"."&amp;$A77&amp;"."&amp;B$1,data!$E:$E,0))</f>
        <v>72.702875881725589</v>
      </c>
      <c r="C77">
        <f>INDEX(data!$G:$G,MATCH($A$1&amp;"."&amp;$A77&amp;"."&amp;C$1,data!$E:$E,0))</f>
        <v>197</v>
      </c>
      <c r="D77">
        <f>INDEX(data!$G:$G,MATCH($A$1&amp;"."&amp;$A77&amp;"."&amp;D$1,data!$E:$E,0))</f>
        <v>31.786730044504864</v>
      </c>
      <c r="E77">
        <f>INDEX(data!$G:$G,MATCH($A$1&amp;"."&amp;$A77&amp;"."&amp;E$1,data!$E:$E,0))</f>
        <v>0</v>
      </c>
      <c r="F77">
        <f>INDEX(data!$G:$G,MATCH($A$1&amp;"."&amp;$A77&amp;"."&amp;F$1,data!$E:$E,0))</f>
        <v>27.267794287346241</v>
      </c>
      <c r="G77">
        <f>INDEX(data!$G:$G,MATCH($A$1&amp;"."&amp;$A77&amp;"."&amp;G$1,data!$E:$E,0))</f>
        <v>99</v>
      </c>
      <c r="H77">
        <f>INDEX(data!$G:$G,MATCH($A$1&amp;"."&amp;$A77&amp;"."&amp;H$1,data!$E:$E,0))</f>
        <v>6136</v>
      </c>
      <c r="I77">
        <f>INDEX(data!$G:$G,MATCH($A$1&amp;"."&amp;$A77&amp;"."&amp;I$1,data!$E:$E,0))</f>
        <v>3.4190496236700098E-2</v>
      </c>
      <c r="J77">
        <f>INDEX(data!$G:$G,MATCH($A$1&amp;"."&amp;$A77&amp;"."&amp;J$1,data!$E:$E,0))</f>
        <v>2.3438940500172851</v>
      </c>
      <c r="K77">
        <f>INDEX(data!$G:$G,MATCH($A$1&amp;"."&amp;$A77&amp;"."&amp;K$1,data!$E:$E,0))</f>
        <v>116.57242866635406</v>
      </c>
      <c r="L77">
        <f>INDEX(data!$G:$G,MATCH($A$1&amp;"."&amp;$A77&amp;"."&amp;L$1,data!$E:$E,0))</f>
        <v>100999</v>
      </c>
    </row>
    <row r="78" spans="1:12" x14ac:dyDescent="0.35">
      <c r="A78" t="s">
        <v>1012</v>
      </c>
      <c r="B78">
        <f>INDEX(data!$G:$G,MATCH($A$1&amp;"."&amp;$A78&amp;"."&amp;B$1,data!$E:$E,0))</f>
        <v>80.353527664542995</v>
      </c>
      <c r="C78">
        <f>INDEX(data!$G:$G,MATCH($A$1&amp;"."&amp;$A78&amp;"."&amp;C$1,data!$E:$E,0))</f>
        <v>186</v>
      </c>
      <c r="D78">
        <f>INDEX(data!$G:$G,MATCH($A$1&amp;"."&amp;$A78&amp;"."&amp;D$1,data!$E:$E,0))</f>
        <v>16.063781033064853</v>
      </c>
      <c r="E78">
        <f>INDEX(data!$G:$G,MATCH($A$1&amp;"."&amp;$A78&amp;"."&amp;E$1,data!$E:$E,0))</f>
        <v>0</v>
      </c>
      <c r="F78">
        <f>INDEX(data!$G:$G,MATCH($A$1&amp;"."&amp;$A78&amp;"."&amp;F$1,data!$E:$E,0))</f>
        <v>19.636172158792434</v>
      </c>
      <c r="G78">
        <f>INDEX(data!$G:$G,MATCH($A$1&amp;"."&amp;$A78&amp;"."&amp;G$1,data!$E:$E,0))</f>
        <v>99</v>
      </c>
      <c r="H78">
        <f>INDEX(data!$G:$G,MATCH($A$1&amp;"."&amp;$A78&amp;"."&amp;H$1,data!$E:$E,0))</f>
        <v>4348</v>
      </c>
      <c r="I78">
        <f>INDEX(data!$G:$G,MATCH($A$1&amp;"."&amp;$A78&amp;"."&amp;I$1,data!$E:$E,0))</f>
        <v>8.4262747954841778E-3</v>
      </c>
      <c r="J78">
        <f>INDEX(data!$G:$G,MATCH($A$1&amp;"."&amp;$A78&amp;"."&amp;J$1,data!$E:$E,0))</f>
        <v>2.4637134188472207</v>
      </c>
      <c r="K78">
        <f>INDEX(data!$G:$G,MATCH($A$1&amp;"."&amp;$A78&amp;"."&amp;K$1,data!$E:$E,0))</f>
        <v>81.807090013070692</v>
      </c>
      <c r="L78">
        <f>INDEX(data!$G:$G,MATCH($A$1&amp;"."&amp;$A78&amp;"."&amp;L$1,data!$E:$E,0))</f>
        <v>74037</v>
      </c>
    </row>
    <row r="79" spans="1:12" x14ac:dyDescent="0.35">
      <c r="A79" t="s">
        <v>1025</v>
      </c>
      <c r="B79">
        <f>INDEX(data!$G:$G,MATCH($A$1&amp;"."&amp;$A79&amp;"."&amp;B$1,data!$E:$E,0))</f>
        <v>72.422312811629595</v>
      </c>
      <c r="C79">
        <f>INDEX(data!$G:$G,MATCH($A$1&amp;"."&amp;$A79&amp;"."&amp;C$1,data!$E:$E,0))</f>
        <v>65</v>
      </c>
      <c r="D79">
        <f>INDEX(data!$G:$G,MATCH($A$1&amp;"."&amp;$A79&amp;"."&amp;D$1,data!$E:$E,0))</f>
        <v>24.10323564285353</v>
      </c>
      <c r="E79">
        <f>INDEX(data!$G:$G,MATCH($A$1&amp;"."&amp;$A79&amp;"."&amp;E$1,data!$E:$E,0))</f>
        <v>0</v>
      </c>
      <c r="F79">
        <f>INDEX(data!$G:$G,MATCH($A$1&amp;"."&amp;$A79&amp;"."&amp;F$1,data!$E:$E,0))</f>
        <v>27.330001914698844</v>
      </c>
      <c r="G79">
        <f>INDEX(data!$G:$G,MATCH($A$1&amp;"."&amp;$A79&amp;"."&amp;G$1,data!$E:$E,0))</f>
        <v>98</v>
      </c>
      <c r="H79">
        <f>INDEX(data!$G:$G,MATCH($A$1&amp;"."&amp;$A79&amp;"."&amp;H$1,data!$E:$E,0))</f>
        <v>4712</v>
      </c>
      <c r="I79">
        <f>INDEX(data!$G:$G,MATCH($A$1&amp;"."&amp;$A79&amp;"."&amp;I$1,data!$E:$E,0))</f>
        <v>0.21844186236077187</v>
      </c>
      <c r="J79">
        <f>INDEX(data!$G:$G,MATCH($A$1&amp;"."&amp;$A79&amp;"."&amp;J$1,data!$E:$E,0))</f>
        <v>0.80260064437191281</v>
      </c>
      <c r="K79">
        <f>INDEX(data!$G:$G,MATCH($A$1&amp;"."&amp;$A79&amp;"."&amp;K$1,data!$E:$E,0))</f>
        <v>88.193318529883214</v>
      </c>
      <c r="L79">
        <f>INDEX(data!$G:$G,MATCH($A$1&amp;"."&amp;$A79&amp;"."&amp;L$1,data!$E:$E,0))</f>
        <v>73842</v>
      </c>
    </row>
    <row r="80" spans="1:12" x14ac:dyDescent="0.35">
      <c r="A80" t="s">
        <v>1038</v>
      </c>
      <c r="B80">
        <f>INDEX(data!$G:$G,MATCH($A$1&amp;"."&amp;$A80&amp;"."&amp;B$1,data!$E:$E,0))</f>
        <v>75.054647468226179</v>
      </c>
      <c r="C80">
        <f>INDEX(data!$G:$G,MATCH($A$1&amp;"."&amp;$A80&amp;"."&amp;C$1,data!$E:$E,0))</f>
        <v>246</v>
      </c>
      <c r="D80">
        <f>INDEX(data!$G:$G,MATCH($A$1&amp;"."&amp;$A80&amp;"."&amp;D$1,data!$E:$E,0))</f>
        <v>24.167753323194031</v>
      </c>
      <c r="E80">
        <f>INDEX(data!$G:$G,MATCH($A$1&amp;"."&amp;$A80&amp;"."&amp;E$1,data!$E:$E,0))</f>
        <v>0</v>
      </c>
      <c r="F80">
        <f>INDEX(data!$G:$G,MATCH($A$1&amp;"."&amp;$A80&amp;"."&amp;F$1,data!$E:$E,0))</f>
        <v>24.851399815911208</v>
      </c>
      <c r="G80">
        <f>INDEX(data!$G:$G,MATCH($A$1&amp;"."&amp;$A80&amp;"."&amp;G$1,data!$E:$E,0))</f>
        <v>99</v>
      </c>
      <c r="H80">
        <f>INDEX(data!$G:$G,MATCH($A$1&amp;"."&amp;$A80&amp;"."&amp;H$1,data!$E:$E,0))</f>
        <v>5288</v>
      </c>
      <c r="I80">
        <f>INDEX(data!$G:$G,MATCH($A$1&amp;"."&amp;$A80&amp;"."&amp;I$1,data!$E:$E,0))</f>
        <v>9.1368135309544615E-2</v>
      </c>
      <c r="J80">
        <f>INDEX(data!$G:$G,MATCH($A$1&amp;"."&amp;$A80&amp;"."&amp;J$1,data!$E:$E,0))</f>
        <v>2.4683673692120855</v>
      </c>
      <c r="K80">
        <f>INDEX(data!$G:$G,MATCH($A$1&amp;"."&amp;$A80&amp;"."&amp;K$1,data!$E:$E,0))</f>
        <v>97.249062435994176</v>
      </c>
      <c r="L80">
        <f>INDEX(data!$G:$G,MATCH($A$1&amp;"."&amp;$A80&amp;"."&amp;L$1,data!$E:$E,0))</f>
        <v>87000</v>
      </c>
    </row>
    <row r="81" spans="1:12" x14ac:dyDescent="0.35">
      <c r="A81" t="s">
        <v>1051</v>
      </c>
      <c r="B81">
        <f>INDEX(data!$G:$G,MATCH($A$1&amp;"."&amp;$A81&amp;"."&amp;B$1,data!$E:$E,0))</f>
        <v>14.81906958444134</v>
      </c>
      <c r="C81">
        <f>INDEX(data!$G:$G,MATCH($A$1&amp;"."&amp;$A81&amp;"."&amp;C$1,data!$E:$E,0))</f>
        <v>1029</v>
      </c>
      <c r="D81">
        <f>INDEX(data!$G:$G,MATCH($A$1&amp;"."&amp;$A81&amp;"."&amp;D$1,data!$E:$E,0))</f>
        <v>26.676215100532502</v>
      </c>
      <c r="E81">
        <f>INDEX(data!$G:$G,MATCH($A$1&amp;"."&amp;$A81&amp;"."&amp;E$1,data!$E:$E,0))</f>
        <v>0</v>
      </c>
      <c r="F81">
        <f>INDEX(data!$G:$G,MATCH($A$1&amp;"."&amp;$A81&amp;"."&amp;F$1,data!$E:$E,0))</f>
        <v>85.180930415558663</v>
      </c>
      <c r="G81">
        <f>INDEX(data!$G:$G,MATCH($A$1&amp;"."&amp;$A81&amp;"."&amp;G$1,data!$E:$E,0))</f>
        <v>100</v>
      </c>
      <c r="H81">
        <f>INDEX(data!$G:$G,MATCH($A$1&amp;"."&amp;$A81&amp;"."&amp;H$1,data!$E:$E,0))</f>
        <v>1359</v>
      </c>
      <c r="I81">
        <f>INDEX(data!$G:$G,MATCH($A$1&amp;"."&amp;$A81&amp;"."&amp;I$1,data!$E:$E,0))</f>
        <v>0</v>
      </c>
      <c r="J81">
        <f>INDEX(data!$G:$G,MATCH($A$1&amp;"."&amp;$A81&amp;"."&amp;J$1,data!$E:$E,0))</f>
        <v>24.00910135641475</v>
      </c>
      <c r="K81">
        <f>INDEX(data!$G:$G,MATCH($A$1&amp;"."&amp;$A81&amp;"."&amp;K$1,data!$E:$E,0))</f>
        <v>31.317121062650401</v>
      </c>
      <c r="L81">
        <f>INDEX(data!$G:$G,MATCH($A$1&amp;"."&amp;$A81&amp;"."&amp;L$1,data!$E:$E,0))</f>
        <v>1366</v>
      </c>
    </row>
    <row r="82" spans="1:12" x14ac:dyDescent="0.35">
      <c r="A82" t="s">
        <v>1064</v>
      </c>
      <c r="B82">
        <f>INDEX(data!$G:$G,MATCH($A$1&amp;"."&amp;$A82&amp;"."&amp;B$1,data!$E:$E,0))</f>
        <v>79.9987790909708</v>
      </c>
      <c r="C82">
        <f>INDEX(data!$G:$G,MATCH($A$1&amp;"."&amp;$A82&amp;"."&amp;C$1,data!$E:$E,0))</f>
        <v>102</v>
      </c>
      <c r="D82">
        <f>INDEX(data!$G:$G,MATCH($A$1&amp;"."&amp;$A82&amp;"."&amp;D$1,data!$E:$E,0))</f>
        <v>21.759995592471721</v>
      </c>
      <c r="E82">
        <f>INDEX(data!$G:$G,MATCH($A$1&amp;"."&amp;$A82&amp;"."&amp;E$1,data!$E:$E,0))</f>
        <v>0</v>
      </c>
      <c r="F82">
        <f>INDEX(data!$G:$G,MATCH($A$1&amp;"."&amp;$A82&amp;"."&amp;F$1,data!$E:$E,0))</f>
        <v>19.904810741563576</v>
      </c>
      <c r="G82">
        <f>INDEX(data!$G:$G,MATCH($A$1&amp;"."&amp;$A82&amp;"."&amp;G$1,data!$E:$E,0))</f>
        <v>99</v>
      </c>
      <c r="H82">
        <f>INDEX(data!$G:$G,MATCH($A$1&amp;"."&amp;$A82&amp;"."&amp;H$1,data!$E:$E,0))</f>
        <v>5511</v>
      </c>
      <c r="I82">
        <f>INDEX(data!$G:$G,MATCH($A$1&amp;"."&amp;$A82&amp;"."&amp;I$1,data!$E:$E,0))</f>
        <v>0.10539586868517754</v>
      </c>
      <c r="J82">
        <f>INDEX(data!$G:$G,MATCH($A$1&amp;"."&amp;$A82&amp;"."&amp;J$1,data!$E:$E,0))</f>
        <v>1.5770352436145023</v>
      </c>
      <c r="K82">
        <f>INDEX(data!$G:$G,MATCH($A$1&amp;"."&amp;$A82&amp;"."&amp;K$1,data!$E:$E,0))</f>
        <v>109.32028379970626</v>
      </c>
      <c r="L82">
        <f>INDEX(data!$G:$G,MATCH($A$1&amp;"."&amp;$A82&amp;"."&amp;L$1,data!$E:$E,0))</f>
        <v>100768</v>
      </c>
    </row>
    <row r="83" spans="1:12" x14ac:dyDescent="0.35">
      <c r="A83" t="s">
        <v>1077</v>
      </c>
      <c r="B83">
        <f>INDEX(data!$G:$G,MATCH($A$1&amp;"."&amp;$A83&amp;"."&amp;B$1,data!$E:$E,0))</f>
        <v>73.015457655811531</v>
      </c>
      <c r="C83">
        <f>INDEX(data!$G:$G,MATCH($A$1&amp;"."&amp;$A83&amp;"."&amp;C$1,data!$E:$E,0))</f>
        <v>48</v>
      </c>
      <c r="D83">
        <f>INDEX(data!$G:$G,MATCH($A$1&amp;"."&amp;$A83&amp;"."&amp;D$1,data!$E:$E,0))</f>
        <v>23.305039696888578</v>
      </c>
      <c r="E83">
        <f>INDEX(data!$G:$G,MATCH($A$1&amp;"."&amp;$A83&amp;"."&amp;E$1,data!$E:$E,0))</f>
        <v>0</v>
      </c>
      <c r="F83">
        <f>INDEX(data!$G:$G,MATCH($A$1&amp;"."&amp;$A83&amp;"."&amp;F$1,data!$E:$E,0))</f>
        <v>26.591478052947437</v>
      </c>
      <c r="G83">
        <f>INDEX(data!$G:$G,MATCH($A$1&amp;"."&amp;$A83&amp;"."&amp;G$1,data!$E:$E,0))</f>
        <v>98</v>
      </c>
      <c r="H83">
        <f>INDEX(data!$G:$G,MATCH($A$1&amp;"."&amp;$A83&amp;"."&amp;H$1,data!$E:$E,0))</f>
        <v>4640</v>
      </c>
      <c r="I83">
        <f>INDEX(data!$G:$G,MATCH($A$1&amp;"."&amp;$A83&amp;"."&amp;I$1,data!$E:$E,0))</f>
        <v>0.34448551120633392</v>
      </c>
      <c r="J83">
        <f>INDEX(data!$G:$G,MATCH($A$1&amp;"."&amp;$A83&amp;"."&amp;J$1,data!$E:$E,0))</f>
        <v>0.57622986625545569</v>
      </c>
      <c r="K83">
        <f>INDEX(data!$G:$G,MATCH($A$1&amp;"."&amp;$A83&amp;"."&amp;K$1,data!$E:$E,0))</f>
        <v>87.641009087516338</v>
      </c>
      <c r="L83">
        <f>INDEX(data!$G:$G,MATCH($A$1&amp;"."&amp;$A83&amp;"."&amp;L$1,data!$E:$E,0))</f>
        <v>70041</v>
      </c>
    </row>
    <row r="84" spans="1:12" x14ac:dyDescent="0.35">
      <c r="A84" t="s">
        <v>1090</v>
      </c>
      <c r="B84">
        <f>INDEX(data!$G:$G,MATCH($A$1&amp;"."&amp;$A84&amp;"."&amp;B$1,data!$E:$E,0))</f>
        <v>71.556149530569229</v>
      </c>
      <c r="C84">
        <f>INDEX(data!$G:$G,MATCH($A$1&amp;"."&amp;$A84&amp;"."&amp;C$1,data!$E:$E,0))</f>
        <v>64</v>
      </c>
      <c r="D84">
        <f>INDEX(data!$G:$G,MATCH($A$1&amp;"."&amp;$A84&amp;"."&amp;D$1,data!$E:$E,0))</f>
        <v>28.645991955968636</v>
      </c>
      <c r="E84">
        <f>INDEX(data!$G:$G,MATCH($A$1&amp;"."&amp;$A84&amp;"."&amp;E$1,data!$E:$E,0))</f>
        <v>0</v>
      </c>
      <c r="F84">
        <f>INDEX(data!$G:$G,MATCH($A$1&amp;"."&amp;$A84&amp;"."&amp;F$1,data!$E:$E,0))</f>
        <v>27.905490536845072</v>
      </c>
      <c r="G84">
        <f>INDEX(data!$G:$G,MATCH($A$1&amp;"."&amp;$A84&amp;"."&amp;G$1,data!$E:$E,0))</f>
        <v>97</v>
      </c>
      <c r="H84">
        <f>INDEX(data!$G:$G,MATCH($A$1&amp;"."&amp;$A84&amp;"."&amp;H$1,data!$E:$E,0))</f>
        <v>5412</v>
      </c>
      <c r="I84">
        <f>INDEX(data!$G:$G,MATCH($A$1&amp;"."&amp;$A84&amp;"."&amp;I$1,data!$E:$E,0))</f>
        <v>0.55264587726575654</v>
      </c>
      <c r="J84">
        <f>INDEX(data!$G:$G,MATCH($A$1&amp;"."&amp;$A84&amp;"."&amp;J$1,data!$E:$E,0))</f>
        <v>0.7870253012359929</v>
      </c>
      <c r="K84">
        <f>INDEX(data!$G:$G,MATCH($A$1&amp;"."&amp;$A84&amp;"."&amp;K$1,data!$E:$E,0))</f>
        <v>102.65360473827128</v>
      </c>
      <c r="L84">
        <f>INDEX(data!$G:$G,MATCH($A$1&amp;"."&amp;$A84&amp;"."&amp;L$1,data!$E:$E,0))</f>
        <v>81783</v>
      </c>
    </row>
    <row r="85" spans="1:12" x14ac:dyDescent="0.35">
      <c r="A85" t="s">
        <v>1103</v>
      </c>
      <c r="B85">
        <f>INDEX(data!$G:$G,MATCH($A$1&amp;"."&amp;$A85&amp;"."&amp;B$1,data!$E:$E,0))</f>
        <v>78.753878343591481</v>
      </c>
      <c r="C85">
        <f>INDEX(data!$G:$G,MATCH($A$1&amp;"."&amp;$A85&amp;"."&amp;C$1,data!$E:$E,0))</f>
        <v>102</v>
      </c>
      <c r="D85">
        <f>INDEX(data!$G:$G,MATCH($A$1&amp;"."&amp;$A85&amp;"."&amp;D$1,data!$E:$E,0))</f>
        <v>16.72340965738691</v>
      </c>
      <c r="E85">
        <f>INDEX(data!$G:$G,MATCH($A$1&amp;"."&amp;$A85&amp;"."&amp;E$1,data!$E:$E,0))</f>
        <v>0</v>
      </c>
      <c r="F85">
        <f>INDEX(data!$G:$G,MATCH($A$1&amp;"."&amp;$A85&amp;"."&amp;F$1,data!$E:$E,0))</f>
        <v>21.200935104239889</v>
      </c>
      <c r="G85">
        <f>INDEX(data!$G:$G,MATCH($A$1&amp;"."&amp;$A85&amp;"."&amp;G$1,data!$E:$E,0))</f>
        <v>99</v>
      </c>
      <c r="H85">
        <f>INDEX(data!$G:$G,MATCH($A$1&amp;"."&amp;$A85&amp;"."&amp;H$1,data!$E:$E,0))</f>
        <v>4290</v>
      </c>
      <c r="I85">
        <f>INDEX(data!$G:$G,MATCH($A$1&amp;"."&amp;$A85&amp;"."&amp;I$1,data!$E:$E,0))</f>
        <v>3.5643391162020067E-2</v>
      </c>
      <c r="J85">
        <f>INDEX(data!$G:$G,MATCH($A$1&amp;"."&amp;$A85&amp;"."&amp;J$1,data!$E:$E,0))</f>
        <v>1.0236820401720059</v>
      </c>
      <c r="K85">
        <f>INDEX(data!$G:$G,MATCH($A$1&amp;"."&amp;$A85&amp;"."&amp;K$1,data!$E:$E,0))</f>
        <v>78.880528501039862</v>
      </c>
      <c r="L85">
        <f>INDEX(data!$G:$G,MATCH($A$1&amp;"."&amp;$A85&amp;"."&amp;L$1,data!$E:$E,0))</f>
        <v>80020</v>
      </c>
    </row>
    <row r="86" spans="1:12" x14ac:dyDescent="0.35">
      <c r="A86" t="s">
        <v>1116</v>
      </c>
      <c r="B86">
        <f>INDEX(data!$G:$G,MATCH($A$1&amp;"."&amp;$A86&amp;"."&amp;B$1,data!$E:$E,0))</f>
        <v>84.695732459293197</v>
      </c>
      <c r="C86">
        <f>INDEX(data!$G:$G,MATCH($A$1&amp;"."&amp;$A86&amp;"."&amp;C$1,data!$E:$E,0))</f>
        <v>25</v>
      </c>
      <c r="D86">
        <f>INDEX(data!$G:$G,MATCH($A$1&amp;"."&amp;$A86&amp;"."&amp;D$1,data!$E:$E,0))</f>
        <v>6.3592792793757447</v>
      </c>
      <c r="E86">
        <f>INDEX(data!$G:$G,MATCH($A$1&amp;"."&amp;$A86&amp;"."&amp;E$1,data!$E:$E,0))</f>
        <v>0</v>
      </c>
      <c r="F86">
        <f>INDEX(data!$G:$G,MATCH($A$1&amp;"."&amp;$A86&amp;"."&amp;F$1,data!$E:$E,0))</f>
        <v>15.257679118450126</v>
      </c>
      <c r="G86">
        <f>INDEX(data!$G:$G,MATCH($A$1&amp;"."&amp;$A86&amp;"."&amp;G$1,data!$E:$E,0))</f>
        <v>99</v>
      </c>
      <c r="H86">
        <f>INDEX(data!$G:$G,MATCH($A$1&amp;"."&amp;$A86&amp;"."&amp;H$1,data!$E:$E,0))</f>
        <v>2260</v>
      </c>
      <c r="I86">
        <f>INDEX(data!$G:$G,MATCH($A$1&amp;"."&amp;$A86&amp;"."&amp;I$1,data!$E:$E,0))</f>
        <v>1.941768377848932E-2</v>
      </c>
      <c r="J86">
        <f>INDEX(data!$G:$G,MATCH($A$1&amp;"."&amp;$A86&amp;"."&amp;J$1,data!$E:$E,0))</f>
        <v>0.28027970289206922</v>
      </c>
      <c r="K86">
        <f>INDEX(data!$G:$G,MATCH($A$1&amp;"."&amp;$A86&amp;"."&amp;K$1,data!$E:$E,0))</f>
        <v>41.679204484552827</v>
      </c>
      <c r="L86">
        <f>INDEX(data!$G:$G,MATCH($A$1&amp;"."&amp;$A86&amp;"."&amp;L$1,data!$E:$E,0))</f>
        <v>40443</v>
      </c>
    </row>
    <row r="87" spans="1:12" x14ac:dyDescent="0.35">
      <c r="A87" t="s">
        <v>1129</v>
      </c>
      <c r="B87">
        <f>INDEX(data!$G:$G,MATCH($A$1&amp;"."&amp;$A87&amp;"."&amp;B$1,data!$E:$E,0))</f>
        <v>65.322208278165789</v>
      </c>
      <c r="C87">
        <f>INDEX(data!$G:$G,MATCH($A$1&amp;"."&amp;$A87&amp;"."&amp;C$1,data!$E:$E,0))</f>
        <v>203</v>
      </c>
      <c r="D87">
        <f>INDEX(data!$G:$G,MATCH($A$1&amp;"."&amp;$A87&amp;"."&amp;D$1,data!$E:$E,0))</f>
        <v>45.07736202365782</v>
      </c>
      <c r="E87">
        <f>INDEX(data!$G:$G,MATCH($A$1&amp;"."&amp;$A87&amp;"."&amp;E$1,data!$E:$E,0))</f>
        <v>0</v>
      </c>
      <c r="F87">
        <f>INDEX(data!$G:$G,MATCH($A$1&amp;"."&amp;$A87&amp;"."&amp;F$1,data!$E:$E,0))</f>
        <v>34.619207603251809</v>
      </c>
      <c r="G87">
        <f>INDEX(data!$G:$G,MATCH($A$1&amp;"."&amp;$A87&amp;"."&amp;G$1,data!$E:$E,0))</f>
        <v>99</v>
      </c>
      <c r="H87">
        <f>INDEX(data!$G:$G,MATCH($A$1&amp;"."&amp;$A87&amp;"."&amp;H$1,data!$E:$E,0))</f>
        <v>7000</v>
      </c>
      <c r="I87">
        <f>INDEX(data!$G:$G,MATCH($A$1&amp;"."&amp;$A87&amp;"."&amp;I$1,data!$E:$E,0))</f>
        <v>7.6281859262643442E-2</v>
      </c>
      <c r="J87">
        <f>INDEX(data!$G:$G,MATCH($A$1&amp;"."&amp;$A87&amp;"."&amp;J$1,data!$E:$E,0))</f>
        <v>2.6704706306647052</v>
      </c>
      <c r="K87">
        <f>INDEX(data!$G:$G,MATCH($A$1&amp;"."&amp;$A87&amp;"."&amp;K$1,data!$E:$E,0))</f>
        <v>130.20910975277107</v>
      </c>
      <c r="L87">
        <f>INDEX(data!$G:$G,MATCH($A$1&amp;"."&amp;$A87&amp;"."&amp;L$1,data!$E:$E,0))</f>
        <v>97074</v>
      </c>
    </row>
    <row r="88" spans="1:12" x14ac:dyDescent="0.35">
      <c r="A88" t="s">
        <v>1142</v>
      </c>
      <c r="B88">
        <f>INDEX(data!$G:$G,MATCH($A$1&amp;"."&amp;$A88&amp;"."&amp;B$1,data!$E:$E,0))</f>
        <v>73.505380990715722</v>
      </c>
      <c r="C88">
        <f>INDEX(data!$G:$G,MATCH($A$1&amp;"."&amp;$A88&amp;"."&amp;C$1,data!$E:$E,0))</f>
        <v>63</v>
      </c>
      <c r="D88">
        <f>INDEX(data!$G:$G,MATCH($A$1&amp;"."&amp;$A88&amp;"."&amp;D$1,data!$E:$E,0))</f>
        <v>29.43144569580074</v>
      </c>
      <c r="E88">
        <f>INDEX(data!$G:$G,MATCH($A$1&amp;"."&amp;$A88&amp;"."&amp;E$1,data!$E:$E,0))</f>
        <v>0</v>
      </c>
      <c r="F88">
        <f>INDEX(data!$G:$G,MATCH($A$1&amp;"."&amp;$A88&amp;"."&amp;F$1,data!$E:$E,0))</f>
        <v>26.359099111045126</v>
      </c>
      <c r="G88">
        <f>INDEX(data!$G:$G,MATCH($A$1&amp;"."&amp;$A88&amp;"."&amp;G$1,data!$E:$E,0))</f>
        <v>99</v>
      </c>
      <c r="H88">
        <f>INDEX(data!$G:$G,MATCH($A$1&amp;"."&amp;$A88&amp;"."&amp;H$1,data!$E:$E,0))</f>
        <v>6115</v>
      </c>
      <c r="I88">
        <f>INDEX(data!$G:$G,MATCH($A$1&amp;"."&amp;$A88&amp;"."&amp;I$1,data!$E:$E,0))</f>
        <v>0.15131573764806253</v>
      </c>
      <c r="J88">
        <f>INDEX(data!$G:$G,MATCH($A$1&amp;"."&amp;$A88&amp;"."&amp;J$1,data!$E:$E,0))</f>
        <v>0.7348213619962215</v>
      </c>
      <c r="K88">
        <f>INDEX(data!$G:$G,MATCH($A$1&amp;"."&amp;$A88&amp;"."&amp;K$1,data!$E:$E,0))</f>
        <v>111.65573440811649</v>
      </c>
      <c r="L88">
        <f>INDEX(data!$G:$G,MATCH($A$1&amp;"."&amp;$A88&amp;"."&amp;L$1,data!$E:$E,0))</f>
        <v>107091</v>
      </c>
    </row>
    <row r="89" spans="1:12" x14ac:dyDescent="0.35">
      <c r="A89" t="s">
        <v>1155</v>
      </c>
      <c r="B89">
        <f>INDEX(data!$G:$G,MATCH($A$1&amp;"."&amp;$A89&amp;"."&amp;B$1,data!$E:$E,0))</f>
        <v>61.7881158050915</v>
      </c>
      <c r="C89">
        <f>INDEX(data!$G:$G,MATCH($A$1&amp;"."&amp;$A89&amp;"."&amp;C$1,data!$E:$E,0))</f>
        <v>0</v>
      </c>
      <c r="D89">
        <f>INDEX(data!$G:$G,MATCH($A$1&amp;"."&amp;$A89&amp;"."&amp;D$1,data!$E:$E,0))</f>
        <v>0.20897609323654831</v>
      </c>
      <c r="E89">
        <f>INDEX(data!$G:$G,MATCH($A$1&amp;"."&amp;$A89&amp;"."&amp;E$1,data!$E:$E,0))</f>
        <v>0</v>
      </c>
      <c r="F89">
        <f>INDEX(data!$G:$G,MATCH($A$1&amp;"."&amp;$A89&amp;"."&amp;F$1,data!$E:$E,0))</f>
        <v>38.2118841949085</v>
      </c>
      <c r="G89">
        <f>INDEX(data!$G:$G,MATCH($A$1&amp;"."&amp;$A89&amp;"."&amp;G$1,data!$E:$E,0))</f>
        <v>100</v>
      </c>
      <c r="H89">
        <f>INDEX(data!$G:$G,MATCH($A$1&amp;"."&amp;$A89&amp;"."&amp;H$1,data!$E:$E,0))</f>
        <v>24</v>
      </c>
      <c r="I89">
        <f>INDEX(data!$G:$G,MATCH($A$1&amp;"."&amp;$A89&amp;"."&amp;I$1,data!$E:$E,0))</f>
        <v>0</v>
      </c>
      <c r="J89">
        <f>INDEX(data!$G:$G,MATCH($A$1&amp;"."&amp;$A89&amp;"."&amp;J$1,data!$E:$E,0))</f>
        <v>0</v>
      </c>
      <c r="K89">
        <f>INDEX(data!$G:$G,MATCH($A$1&amp;"."&amp;$A89&amp;"."&amp;K$1,data!$E:$E,0))</f>
        <v>0.54688769643134505</v>
      </c>
      <c r="L89">
        <f>INDEX(data!$G:$G,MATCH($A$1&amp;"."&amp;$A89&amp;"."&amp;L$1,data!$E:$E,0))</f>
        <v>336</v>
      </c>
    </row>
    <row r="90" spans="1:12" x14ac:dyDescent="0.35">
      <c r="A90" t="s">
        <v>1168</v>
      </c>
      <c r="B90">
        <f>INDEX(data!$G:$G,MATCH($A$1&amp;"."&amp;$A90&amp;"."&amp;B$1,data!$E:$E,0))</f>
        <v>82.122945512994733</v>
      </c>
      <c r="C90">
        <f>INDEX(data!$G:$G,MATCH($A$1&amp;"."&amp;$A90&amp;"."&amp;C$1,data!$E:$E,0))</f>
        <v>435</v>
      </c>
      <c r="D90">
        <f>INDEX(data!$G:$G,MATCH($A$1&amp;"."&amp;$A90&amp;"."&amp;D$1,data!$E:$E,0))</f>
        <v>14.349810556764494</v>
      </c>
      <c r="E90">
        <f>INDEX(data!$G:$G,MATCH($A$1&amp;"."&amp;$A90&amp;"."&amp;E$1,data!$E:$E,0))</f>
        <v>0</v>
      </c>
      <c r="F90">
        <f>INDEX(data!$G:$G,MATCH($A$1&amp;"."&amp;$A90&amp;"."&amp;F$1,data!$E:$E,0))</f>
        <v>17.707797626459332</v>
      </c>
      <c r="G90">
        <f>INDEX(data!$G:$G,MATCH($A$1&amp;"."&amp;$A90&amp;"."&amp;G$1,data!$E:$E,0))</f>
        <v>98</v>
      </c>
      <c r="H90">
        <f>INDEX(data!$G:$G,MATCH($A$1&amp;"."&amp;$A90&amp;"."&amp;H$1,data!$E:$E,0))</f>
        <v>5684</v>
      </c>
      <c r="I90">
        <f>INDEX(data!$G:$G,MATCH($A$1&amp;"."&amp;$A90&amp;"."&amp;I$1,data!$E:$E,0))</f>
        <v>0.13716013337749156</v>
      </c>
      <c r="J90">
        <f>INDEX(data!$G:$G,MATCH($A$1&amp;"."&amp;$A90&amp;"."&amp;J$1,data!$E:$E,0))</f>
        <v>2.1429401243021307</v>
      </c>
      <c r="K90">
        <f>INDEX(data!$G:$G,MATCH($A$1&amp;"."&amp;$A90&amp;"."&amp;K$1,data!$E:$E,0))</f>
        <v>81.036675816323594</v>
      </c>
      <c r="L90">
        <f>INDEX(data!$G:$G,MATCH($A$1&amp;"."&amp;$A90&amp;"."&amp;L$1,data!$E:$E,0))</f>
        <v>100211</v>
      </c>
    </row>
    <row r="91" spans="1:12" x14ac:dyDescent="0.35">
      <c r="A91" t="s">
        <v>1181</v>
      </c>
      <c r="B91">
        <f>INDEX(data!$G:$G,MATCH($A$1&amp;"."&amp;$A91&amp;"."&amp;B$1,data!$E:$E,0))</f>
        <v>64.464893101171526</v>
      </c>
      <c r="C91">
        <f>INDEX(data!$G:$G,MATCH($A$1&amp;"."&amp;$A91&amp;"."&amp;C$1,data!$E:$E,0))</f>
        <v>369</v>
      </c>
      <c r="D91">
        <f>INDEX(data!$G:$G,MATCH($A$1&amp;"."&amp;$A91&amp;"."&amp;D$1,data!$E:$E,0))</f>
        <v>50.766732690867563</v>
      </c>
      <c r="E91">
        <f>INDEX(data!$G:$G,MATCH($A$1&amp;"."&amp;$A91&amp;"."&amp;E$1,data!$E:$E,0))</f>
        <v>0</v>
      </c>
      <c r="F91">
        <f>INDEX(data!$G:$G,MATCH($A$1&amp;"."&amp;$A91&amp;"."&amp;F$1,data!$E:$E,0))</f>
        <v>35.384980483243552</v>
      </c>
      <c r="G91">
        <f>INDEX(data!$G:$G,MATCH($A$1&amp;"."&amp;$A91&amp;"."&amp;G$1,data!$E:$E,0))</f>
        <v>99</v>
      </c>
      <c r="H91">
        <f>INDEX(data!$G:$G,MATCH($A$1&amp;"."&amp;$A91&amp;"."&amp;H$1,data!$E:$E,0))</f>
        <v>9174</v>
      </c>
      <c r="I91">
        <f>INDEX(data!$G:$G,MATCH($A$1&amp;"."&amp;$A91&amp;"."&amp;I$1,data!$E:$E,0))</f>
        <v>0.2153859492291427</v>
      </c>
      <c r="J91">
        <f>INDEX(data!$G:$G,MATCH($A$1&amp;"."&amp;$A91&amp;"."&amp;J$1,data!$E:$E,0))</f>
        <v>4.2613823484817024</v>
      </c>
      <c r="K91">
        <f>INDEX(data!$G:$G,MATCH($A$1&amp;"."&amp;$A91&amp;"."&amp;K$1,data!$E:$E,0))</f>
        <v>143.46972076163217</v>
      </c>
      <c r="L91">
        <f>INDEX(data!$G:$G,MATCH($A$1&amp;"."&amp;$A91&amp;"."&amp;L$1,data!$E:$E,0))</f>
        <v>118169</v>
      </c>
    </row>
    <row r="92" spans="1:12" x14ac:dyDescent="0.35">
      <c r="A92" t="s">
        <v>1194</v>
      </c>
      <c r="B92">
        <f>INDEX(data!$G:$G,MATCH($A$1&amp;"."&amp;$A92&amp;"."&amp;B$1,data!$E:$E,0))</f>
        <v>67.518061605585217</v>
      </c>
      <c r="C92">
        <f>INDEX(data!$G:$G,MATCH($A$1&amp;"."&amp;$A92&amp;"."&amp;C$1,data!$E:$E,0))</f>
        <v>154</v>
      </c>
      <c r="D92">
        <f>INDEX(data!$G:$G,MATCH($A$1&amp;"."&amp;$A92&amp;"."&amp;D$1,data!$E:$E,0))</f>
        <v>20.263442422796327</v>
      </c>
      <c r="E92">
        <f>INDEX(data!$G:$G,MATCH($A$1&amp;"."&amp;$A92&amp;"."&amp;E$1,data!$E:$E,0))</f>
        <v>0</v>
      </c>
      <c r="F92">
        <f>INDEX(data!$G:$G,MATCH($A$1&amp;"."&amp;$A92&amp;"."&amp;F$1,data!$E:$E,0))</f>
        <v>32.353850808636842</v>
      </c>
      <c r="G92">
        <f>INDEX(data!$G:$G,MATCH($A$1&amp;"."&amp;$A92&amp;"."&amp;G$1,data!$E:$E,0))</f>
        <v>99</v>
      </c>
      <c r="H92">
        <f>INDEX(data!$G:$G,MATCH($A$1&amp;"."&amp;$A92&amp;"."&amp;H$1,data!$E:$E,0))</f>
        <v>4020</v>
      </c>
      <c r="I92">
        <f>INDEX(data!$G:$G,MATCH($A$1&amp;"."&amp;$A92&amp;"."&amp;I$1,data!$E:$E,0))</f>
        <v>8.0222148356868334E-2</v>
      </c>
      <c r="J92">
        <f>INDEX(data!$G:$G,MATCH($A$1&amp;"."&amp;$A92&amp;"."&amp;J$1,data!$E:$E,0))</f>
        <v>2.8784360297055809</v>
      </c>
      <c r="K92">
        <f>INDEX(data!$G:$G,MATCH($A$1&amp;"."&amp;$A92&amp;"."&amp;K$1,data!$E:$E,0))</f>
        <v>62.630697479098878</v>
      </c>
      <c r="L92">
        <f>INDEX(data!$G:$G,MATCH($A$1&amp;"."&amp;$A92&amp;"."&amp;L$1,data!$E:$E,0))</f>
        <v>48761</v>
      </c>
    </row>
    <row r="93" spans="1:12" x14ac:dyDescent="0.35">
      <c r="A93" t="s">
        <v>1207</v>
      </c>
      <c r="B93">
        <f>INDEX(data!$G:$G,MATCH($A$1&amp;"."&amp;$A93&amp;"."&amp;B$1,data!$E:$E,0))</f>
        <v>74.296763371712544</v>
      </c>
      <c r="C93">
        <f>INDEX(data!$G:$G,MATCH($A$1&amp;"."&amp;$A93&amp;"."&amp;C$1,data!$E:$E,0))</f>
        <v>278</v>
      </c>
      <c r="D93">
        <f>INDEX(data!$G:$G,MATCH($A$1&amp;"."&amp;$A93&amp;"."&amp;D$1,data!$E:$E,0))</f>
        <v>22.006922548971421</v>
      </c>
      <c r="E93">
        <f>INDEX(data!$G:$G,MATCH($A$1&amp;"."&amp;$A93&amp;"."&amp;E$1,data!$E:$E,0))</f>
        <v>0</v>
      </c>
      <c r="F93">
        <f>INDEX(data!$G:$G,MATCH($A$1&amp;"."&amp;$A93&amp;"."&amp;F$1,data!$E:$E,0))</f>
        <v>25.689971253265771</v>
      </c>
      <c r="G93">
        <f>INDEX(data!$G:$G,MATCH($A$1&amp;"."&amp;$A93&amp;"."&amp;G$1,data!$E:$E,0))</f>
        <v>99</v>
      </c>
      <c r="H93">
        <f>INDEX(data!$G:$G,MATCH($A$1&amp;"."&amp;$A93&amp;"."&amp;H$1,data!$E:$E,0))</f>
        <v>4596</v>
      </c>
      <c r="I93">
        <f>INDEX(data!$G:$G,MATCH($A$1&amp;"."&amp;$A93&amp;"."&amp;I$1,data!$E:$E,0))</f>
        <v>1.1363581446129874E-2</v>
      </c>
      <c r="J93">
        <f>INDEX(data!$G:$G,MATCH($A$1&amp;"."&amp;$A93&amp;"."&amp;J$1,data!$E:$E,0))</f>
        <v>3.4773496399864188</v>
      </c>
      <c r="K93">
        <f>INDEX(data!$G:$G,MATCH($A$1&amp;"."&amp;$A93&amp;"."&amp;K$1,data!$E:$E,0))</f>
        <v>85.663476739678515</v>
      </c>
      <c r="L93">
        <f>INDEX(data!$G:$G,MATCH($A$1&amp;"."&amp;$A93&amp;"."&amp;L$1,data!$E:$E,0))</f>
        <v>73058</v>
      </c>
    </row>
    <row r="94" spans="1:12" x14ac:dyDescent="0.35">
      <c r="A94" t="s">
        <v>1220</v>
      </c>
      <c r="B94">
        <f>INDEX(data!$G:$G,MATCH($A$1&amp;"."&amp;$A94&amp;"."&amp;B$1,data!$E:$E,0))</f>
        <v>74.926841876630078</v>
      </c>
      <c r="C94">
        <f>INDEX(data!$G:$G,MATCH($A$1&amp;"."&amp;$A94&amp;"."&amp;C$1,data!$E:$E,0))</f>
        <v>393</v>
      </c>
      <c r="D94">
        <f>INDEX(data!$G:$G,MATCH($A$1&amp;"."&amp;$A94&amp;"."&amp;D$1,data!$E:$E,0))</f>
        <v>25.589958151046844</v>
      </c>
      <c r="E94">
        <f>INDEX(data!$G:$G,MATCH($A$1&amp;"."&amp;$A94&amp;"."&amp;E$1,data!$E:$E,0))</f>
        <v>0</v>
      </c>
      <c r="F94">
        <f>INDEX(data!$G:$G,MATCH($A$1&amp;"."&amp;$A94&amp;"."&amp;F$1,data!$E:$E,0))</f>
        <v>25.068293275200475</v>
      </c>
      <c r="G94">
        <f>INDEX(data!$G:$G,MATCH($A$1&amp;"."&amp;$A94&amp;"."&amp;G$1,data!$E:$E,0))</f>
        <v>99</v>
      </c>
      <c r="H94">
        <f>INDEX(data!$G:$G,MATCH($A$1&amp;"."&amp;$A94&amp;"."&amp;H$1,data!$E:$E,0))</f>
        <v>5436</v>
      </c>
      <c r="I94">
        <f>INDEX(data!$G:$G,MATCH($A$1&amp;"."&amp;$A94&amp;"."&amp;I$1,data!$E:$E,0))</f>
        <v>4.9660844358464179E-3</v>
      </c>
      <c r="J94">
        <f>INDEX(data!$G:$G,MATCH($A$1&amp;"."&amp;$A94&amp;"."&amp;J$1,data!$E:$E,0))</f>
        <v>4.8101652708849389</v>
      </c>
      <c r="K94">
        <f>INDEX(data!$G:$G,MATCH($A$1&amp;"."&amp;$A94&amp;"."&amp;K$1,data!$E:$E,0))</f>
        <v>102.08097483988843</v>
      </c>
      <c r="L94">
        <f>INDEX(data!$G:$G,MATCH($A$1&amp;"."&amp;$A94&amp;"."&amp;L$1,data!$E:$E,0))</f>
        <v>82631</v>
      </c>
    </row>
    <row r="95" spans="1:12" x14ac:dyDescent="0.35">
      <c r="A95" t="s">
        <v>1233</v>
      </c>
      <c r="B95">
        <f>INDEX(data!$G:$G,MATCH($A$1&amp;"."&amp;$A95&amp;"."&amp;B$1,data!$E:$E,0))</f>
        <v>79.287122985011933</v>
      </c>
      <c r="C95">
        <f>INDEX(data!$G:$G,MATCH($A$1&amp;"."&amp;$A95&amp;"."&amp;C$1,data!$E:$E,0))</f>
        <v>438</v>
      </c>
      <c r="D95">
        <f>INDEX(data!$G:$G,MATCH($A$1&amp;"."&amp;$A95&amp;"."&amp;D$1,data!$E:$E,0))</f>
        <v>14.447546193206929</v>
      </c>
      <c r="E95">
        <f>INDEX(data!$G:$G,MATCH($A$1&amp;"."&amp;$A95&amp;"."&amp;E$1,data!$E:$E,0))</f>
        <v>0</v>
      </c>
      <c r="F95">
        <f>INDEX(data!$G:$G,MATCH($A$1&amp;"."&amp;$A95&amp;"."&amp;F$1,data!$E:$E,0))</f>
        <v>20.655407208002575</v>
      </c>
      <c r="G95">
        <f>INDEX(data!$G:$G,MATCH($A$1&amp;"."&amp;$A95&amp;"."&amp;G$1,data!$E:$E,0))</f>
        <v>99</v>
      </c>
      <c r="H95">
        <f>INDEX(data!$G:$G,MATCH($A$1&amp;"."&amp;$A95&amp;"."&amp;H$1,data!$E:$E,0))</f>
        <v>4962</v>
      </c>
      <c r="I95">
        <f>INDEX(data!$G:$G,MATCH($A$1&amp;"."&amp;$A95&amp;"."&amp;I$1,data!$E:$E,0))</f>
        <v>4.0197594885278701E-2</v>
      </c>
      <c r="J95">
        <f>INDEX(data!$G:$G,MATCH($A$1&amp;"."&amp;$A95&amp;"."&amp;J$1,data!$E:$E,0))</f>
        <v>2.2624733033346622</v>
      </c>
      <c r="K95">
        <f>INDEX(data!$G:$G,MATCH($A$1&amp;"."&amp;$A95&amp;"."&amp;K$1,data!$E:$E,0))</f>
        <v>69.945588812257753</v>
      </c>
      <c r="L95">
        <f>INDEX(data!$G:$G,MATCH($A$1&amp;"."&amp;$A95&amp;"."&amp;L$1,data!$E:$E,0))</f>
        <v>76885</v>
      </c>
    </row>
    <row r="96" spans="1:12" x14ac:dyDescent="0.35">
      <c r="A96" t="s">
        <v>1246</v>
      </c>
      <c r="B96">
        <f>INDEX(data!$G:$G,MATCH($A$1&amp;"."&amp;$A96&amp;"."&amp;B$1,data!$E:$E,0))</f>
        <v>68.820959160868895</v>
      </c>
      <c r="C96">
        <f>INDEX(data!$G:$G,MATCH($A$1&amp;"."&amp;$A96&amp;"."&amp;C$1,data!$E:$E,0))</f>
        <v>129</v>
      </c>
      <c r="D96">
        <f>INDEX(data!$G:$G,MATCH($A$1&amp;"."&amp;$A96&amp;"."&amp;D$1,data!$E:$E,0))</f>
        <v>35.72947321253308</v>
      </c>
      <c r="E96">
        <f>INDEX(data!$G:$G,MATCH($A$1&amp;"."&amp;$A96&amp;"."&amp;E$1,data!$E:$E,0))</f>
        <v>0</v>
      </c>
      <c r="F96">
        <f>INDEX(data!$G:$G,MATCH($A$1&amp;"."&amp;$A96&amp;"."&amp;F$1,data!$E:$E,0))</f>
        <v>30.650020654693215</v>
      </c>
      <c r="G96">
        <f>INDEX(data!$G:$G,MATCH($A$1&amp;"."&amp;$A96&amp;"."&amp;G$1,data!$E:$E,0))</f>
        <v>97</v>
      </c>
      <c r="H96">
        <f>INDEX(data!$G:$G,MATCH($A$1&amp;"."&amp;$A96&amp;"."&amp;H$1,data!$E:$E,0))</f>
        <v>6136</v>
      </c>
      <c r="I96">
        <f>INDEX(data!$G:$G,MATCH($A$1&amp;"."&amp;$A96&amp;"."&amp;I$1,data!$E:$E,0))</f>
        <v>0.61669167279561032</v>
      </c>
      <c r="J96">
        <f>INDEX(data!$G:$G,MATCH($A$1&amp;"."&amp;$A96&amp;"."&amp;J$1,data!$E:$E,0))</f>
        <v>1.9719934420920289</v>
      </c>
      <c r="K96">
        <f>INDEX(data!$G:$G,MATCH($A$1&amp;"."&amp;$A96&amp;"."&amp;K$1,data!$E:$E,0))</f>
        <v>116.57242784618509</v>
      </c>
      <c r="L96">
        <f>INDEX(data!$G:$G,MATCH($A$1&amp;"."&amp;$A96&amp;"."&amp;L$1,data!$E:$E,0))</f>
        <v>84423</v>
      </c>
    </row>
    <row r="97" spans="1:12" x14ac:dyDescent="0.35">
      <c r="A97" t="s">
        <v>1259</v>
      </c>
      <c r="B97">
        <f>INDEX(data!$G:$G,MATCH($A$1&amp;"."&amp;$A97&amp;"."&amp;B$1,data!$E:$E,0))</f>
        <v>70.311530559765771</v>
      </c>
      <c r="C97">
        <f>INDEX(data!$G:$G,MATCH($A$1&amp;"."&amp;$A97&amp;"."&amp;C$1,data!$E:$E,0))</f>
        <v>117</v>
      </c>
      <c r="D97">
        <f>INDEX(data!$G:$G,MATCH($A$1&amp;"."&amp;$A97&amp;"."&amp;D$1,data!$E:$E,0))</f>
        <v>28.079137158989973</v>
      </c>
      <c r="E97">
        <f>INDEX(data!$G:$G,MATCH($A$1&amp;"."&amp;$A97&amp;"."&amp;E$1,data!$E:$E,0))</f>
        <v>0</v>
      </c>
      <c r="F97">
        <f>INDEX(data!$G:$G,MATCH($A$1&amp;"."&amp;$A97&amp;"."&amp;F$1,data!$E:$E,0))</f>
        <v>28.873427520850459</v>
      </c>
      <c r="G97">
        <f>INDEX(data!$G:$G,MATCH($A$1&amp;"."&amp;$A97&amp;"."&amp;G$1,data!$E:$E,0))</f>
        <v>95</v>
      </c>
      <c r="H97">
        <f>INDEX(data!$G:$G,MATCH($A$1&amp;"."&amp;$A97&amp;"."&amp;H$1,data!$E:$E,0))</f>
        <v>5288</v>
      </c>
      <c r="I97">
        <f>INDEX(data!$G:$G,MATCH($A$1&amp;"."&amp;$A97&amp;"."&amp;I$1,data!$E:$E,0))</f>
        <v>0.79262061382137816</v>
      </c>
      <c r="J97">
        <f>INDEX(data!$G:$G,MATCH($A$1&amp;"."&amp;$A97&amp;"."&amp;J$1,data!$E:$E,0))</f>
        <v>1.345375715589797</v>
      </c>
      <c r="K97">
        <f>INDEX(data!$G:$G,MATCH($A$1&amp;"."&amp;$A97&amp;"."&amp;K$1,data!$E:$E,0))</f>
        <v>97.249061056963527</v>
      </c>
      <c r="L97">
        <f>INDEX(data!$G:$G,MATCH($A$1&amp;"."&amp;$A97&amp;"."&amp;L$1,data!$E:$E,0))</f>
        <v>77741</v>
      </c>
    </row>
    <row r="98" spans="1:12" x14ac:dyDescent="0.35">
      <c r="A98" t="s">
        <v>1272</v>
      </c>
      <c r="B98">
        <f>INDEX(data!$G:$G,MATCH($A$1&amp;"."&amp;$A98&amp;"."&amp;B$1,data!$E:$E,0))</f>
        <v>72.906866885148517</v>
      </c>
      <c r="C98">
        <f>INDEX(data!$G:$G,MATCH($A$1&amp;"."&amp;$A98&amp;"."&amp;C$1,data!$E:$E,0))</f>
        <v>95</v>
      </c>
      <c r="D98">
        <f>INDEX(data!$G:$G,MATCH($A$1&amp;"."&amp;$A98&amp;"."&amp;D$1,data!$E:$E,0))</f>
        <v>22.781098924945926</v>
      </c>
      <c r="E98">
        <f>INDEX(data!$G:$G,MATCH($A$1&amp;"."&amp;$A98&amp;"."&amp;E$1,data!$E:$E,0))</f>
        <v>0</v>
      </c>
      <c r="F98">
        <f>INDEX(data!$G:$G,MATCH($A$1&amp;"."&amp;$A98&amp;"."&amp;F$1,data!$E:$E,0))</f>
        <v>25.654645380131026</v>
      </c>
      <c r="G98">
        <f>INDEX(data!$G:$G,MATCH($A$1&amp;"."&amp;$A98&amp;"."&amp;G$1,data!$E:$E,0))</f>
        <v>94</v>
      </c>
      <c r="H98">
        <f>INDEX(data!$G:$G,MATCH($A$1&amp;"."&amp;$A98&amp;"."&amp;H$1,data!$E:$E,0))</f>
        <v>4804</v>
      </c>
      <c r="I98">
        <f>INDEX(data!$G:$G,MATCH($A$1&amp;"."&amp;$A98&amp;"."&amp;I$1,data!$E:$E,0))</f>
        <v>1.2773644266534387</v>
      </c>
      <c r="J98">
        <f>INDEX(data!$G:$G,MATCH($A$1&amp;"."&amp;$A98&amp;"."&amp;J$1,data!$E:$E,0))</f>
        <v>1.114427160893767</v>
      </c>
      <c r="K98">
        <f>INDEX(data!$G:$G,MATCH($A$1&amp;"."&amp;$A98&amp;"."&amp;K$1,data!$E:$E,0))</f>
        <v>88.799118395101274</v>
      </c>
      <c r="L98">
        <f>INDEX(data!$G:$G,MATCH($A$1&amp;"."&amp;$A98&amp;"."&amp;L$1,data!$E:$E,0))</f>
        <v>72658</v>
      </c>
    </row>
    <row r="99" spans="1:12" x14ac:dyDescent="0.35">
      <c r="A99" t="s">
        <v>1285</v>
      </c>
      <c r="B99">
        <f>INDEX(data!$G:$G,MATCH($A$1&amp;"."&amp;$A99&amp;"."&amp;B$1,data!$E:$E,0))</f>
        <v>76.758746320555488</v>
      </c>
      <c r="C99">
        <f>INDEX(data!$G:$G,MATCH($A$1&amp;"."&amp;$A99&amp;"."&amp;C$1,data!$E:$E,0))</f>
        <v>62</v>
      </c>
      <c r="D99">
        <f>INDEX(data!$G:$G,MATCH($A$1&amp;"."&amp;$A99&amp;"."&amp;D$1,data!$E:$E,0))</f>
        <v>19.837648739511344</v>
      </c>
      <c r="E99">
        <f>INDEX(data!$G:$G,MATCH($A$1&amp;"."&amp;$A99&amp;"."&amp;E$1,data!$E:$E,0))</f>
        <v>0</v>
      </c>
      <c r="F99">
        <f>INDEX(data!$G:$G,MATCH($A$1&amp;"."&amp;$A99&amp;"."&amp;F$1,data!$E:$E,0))</f>
        <v>21.715790862482269</v>
      </c>
      <c r="G99">
        <f>INDEX(data!$G:$G,MATCH($A$1&amp;"."&amp;$A99&amp;"."&amp;G$1,data!$E:$E,0))</f>
        <v>93</v>
      </c>
      <c r="H99">
        <f>INDEX(data!$G:$G,MATCH($A$1&amp;"."&amp;$A99&amp;"."&amp;H$1,data!$E:$E,0))</f>
        <v>4916</v>
      </c>
      <c r="I99">
        <f>INDEX(data!$G:$G,MATCH($A$1&amp;"."&amp;$A99&amp;"."&amp;I$1,data!$E:$E,0))</f>
        <v>1.3935295159046968</v>
      </c>
      <c r="J99">
        <f>INDEX(data!$G:$G,MATCH($A$1&amp;"."&amp;$A99&amp;"."&amp;J$1,data!$E:$E,0))</f>
        <v>0.77857103304654052</v>
      </c>
      <c r="K99">
        <f>INDEX(data!$G:$G,MATCH($A$1&amp;"."&amp;$A99&amp;"."&amp;K$1,data!$E:$E,0))</f>
        <v>91.351260772106016</v>
      </c>
      <c r="L99">
        <f>INDEX(data!$G:$G,MATCH($A$1&amp;"."&amp;$A99&amp;"."&amp;L$1,data!$E:$E,0))</f>
        <v>83924</v>
      </c>
    </row>
    <row r="100" spans="1:12" x14ac:dyDescent="0.35">
      <c r="A100" t="s">
        <v>1298</v>
      </c>
      <c r="B100">
        <f>INDEX(data!$G:$G,MATCH($A$1&amp;"."&amp;$A100&amp;"."&amp;B$1,data!$E:$E,0))</f>
        <v>68.259003132255856</v>
      </c>
      <c r="C100">
        <f>INDEX(data!$G:$G,MATCH($A$1&amp;"."&amp;$A100&amp;"."&amp;C$1,data!$E:$E,0))</f>
        <v>102</v>
      </c>
      <c r="D100">
        <f>INDEX(data!$G:$G,MATCH($A$1&amp;"."&amp;$A100&amp;"."&amp;D$1,data!$E:$E,0))</f>
        <v>28.002419514914425</v>
      </c>
      <c r="E100">
        <f>INDEX(data!$G:$G,MATCH($A$1&amp;"."&amp;$A100&amp;"."&amp;E$1,data!$E:$E,0))</f>
        <v>0</v>
      </c>
      <c r="F100">
        <f>INDEX(data!$G:$G,MATCH($A$1&amp;"."&amp;$A100&amp;"."&amp;F$1,data!$E:$E,0))</f>
        <v>31.611856307343782</v>
      </c>
      <c r="G100">
        <f>INDEX(data!$G:$G,MATCH($A$1&amp;"."&amp;$A100&amp;"."&amp;G$1,data!$E:$E,0))</f>
        <v>99</v>
      </c>
      <c r="H100">
        <f>INDEX(data!$G:$G,MATCH($A$1&amp;"."&amp;$A100&amp;"."&amp;H$1,data!$E:$E,0))</f>
        <v>4592</v>
      </c>
      <c r="I100">
        <f>INDEX(data!$G:$G,MATCH($A$1&amp;"."&amp;$A100&amp;"."&amp;I$1,data!$E:$E,0))</f>
        <v>0.11439531147944144</v>
      </c>
      <c r="J100">
        <f>INDEX(data!$G:$G,MATCH($A$1&amp;"."&amp;$A100&amp;"."&amp;J$1,data!$E:$E,0))</f>
        <v>1.4899521027956781</v>
      </c>
      <c r="K100">
        <f>INDEX(data!$G:$G,MATCH($A$1&amp;"."&amp;$A100&amp;"."&amp;K$1,data!$E:$E,0))</f>
        <v>88.582015692666403</v>
      </c>
      <c r="L100">
        <f>INDEX(data!$G:$G,MATCH($A$1&amp;"."&amp;$A100&amp;"."&amp;L$1,data!$E:$E,0))</f>
        <v>65582</v>
      </c>
    </row>
    <row r="101" spans="1:12" x14ac:dyDescent="0.35">
      <c r="A101" t="s">
        <v>1311</v>
      </c>
      <c r="B101">
        <f>INDEX(data!$G:$G,MATCH($A$1&amp;"."&amp;$A101&amp;"."&amp;B$1,data!$E:$E,0))</f>
        <v>64.941025806982694</v>
      </c>
      <c r="C101">
        <f>INDEX(data!$G:$G,MATCH($A$1&amp;"."&amp;$A101&amp;"."&amp;C$1,data!$E:$E,0))</f>
        <v>122</v>
      </c>
      <c r="D101">
        <f>INDEX(data!$G:$G,MATCH($A$1&amp;"."&amp;$A101&amp;"."&amp;D$1,data!$E:$E,0))</f>
        <v>37.363983396354953</v>
      </c>
      <c r="E101">
        <f>INDEX(data!$G:$G,MATCH($A$1&amp;"."&amp;$A101&amp;"."&amp;E$1,data!$E:$E,0))</f>
        <v>0</v>
      </c>
      <c r="F101">
        <f>INDEX(data!$G:$G,MATCH($A$1&amp;"."&amp;$A101&amp;"."&amp;F$1,data!$E:$E,0))</f>
        <v>34.896344027788416</v>
      </c>
      <c r="G101">
        <f>INDEX(data!$G:$G,MATCH($A$1&amp;"."&amp;$A101&amp;"."&amp;G$1,data!$E:$E,0))</f>
        <v>99</v>
      </c>
      <c r="H101">
        <f>INDEX(data!$G:$G,MATCH($A$1&amp;"."&amp;$A101&amp;"."&amp;H$1,data!$E:$E,0))</f>
        <v>5504</v>
      </c>
      <c r="I101">
        <f>INDEX(data!$G:$G,MATCH($A$1&amp;"."&amp;$A101&amp;"."&amp;I$1,data!$E:$E,0))</f>
        <v>0.17413029824900206</v>
      </c>
      <c r="J101">
        <f>INDEX(data!$G:$G,MATCH($A$1&amp;"."&amp;$A101&amp;"."&amp;J$1,data!$E:$E,0))</f>
        <v>1.5664260384399569</v>
      </c>
      <c r="K101">
        <f>INDEX(data!$G:$G,MATCH($A$1&amp;"."&amp;$A101&amp;"."&amp;K$1,data!$E:$E,0))</f>
        <v>107.07134067282671</v>
      </c>
      <c r="L101">
        <f>INDEX(data!$G:$G,MATCH($A$1&amp;"."&amp;$A101&amp;"."&amp;L$1,data!$E:$E,0))</f>
        <v>76348</v>
      </c>
    </row>
    <row r="102" spans="1:12" x14ac:dyDescent="0.35">
      <c r="A102" t="s">
        <v>1324</v>
      </c>
      <c r="B102">
        <f>INDEX(data!$G:$G,MATCH($A$1&amp;"."&amp;$A102&amp;"."&amp;B$1,data!$E:$E,0))</f>
        <v>71.492363275726134</v>
      </c>
      <c r="C102">
        <f>INDEX(data!$G:$G,MATCH($A$1&amp;"."&amp;$A102&amp;"."&amp;C$1,data!$E:$E,0))</f>
        <v>61</v>
      </c>
      <c r="D102">
        <f>INDEX(data!$G:$G,MATCH($A$1&amp;"."&amp;$A102&amp;"."&amp;D$1,data!$E:$E,0))</f>
        <v>24.708366214354836</v>
      </c>
      <c r="E102">
        <f>INDEX(data!$G:$G,MATCH($A$1&amp;"."&amp;$A102&amp;"."&amp;E$1,data!$E:$E,0))</f>
        <v>0</v>
      </c>
      <c r="F102">
        <f>INDEX(data!$G:$G,MATCH($A$1&amp;"."&amp;$A102&amp;"."&amp;F$1,data!$E:$E,0))</f>
        <v>27.893208729064099</v>
      </c>
      <c r="G102">
        <f>INDEX(data!$G:$G,MATCH($A$1&amp;"."&amp;$A102&amp;"."&amp;G$1,data!$E:$E,0))</f>
        <v>97</v>
      </c>
      <c r="H102">
        <f>INDEX(data!$G:$G,MATCH($A$1&amp;"."&amp;$A102&amp;"."&amp;H$1,data!$E:$E,0))</f>
        <v>4592</v>
      </c>
      <c r="I102">
        <f>INDEX(data!$G:$G,MATCH($A$1&amp;"."&amp;$A102&amp;"."&amp;I$1,data!$E:$E,0))</f>
        <v>0.54427269610526563</v>
      </c>
      <c r="J102">
        <f>INDEX(data!$G:$G,MATCH($A$1&amp;"."&amp;$A102&amp;"."&amp;J$1,data!$E:$E,0))</f>
        <v>0.75108429942872845</v>
      </c>
      <c r="K102">
        <f>INDEX(data!$G:$G,MATCH($A$1&amp;"."&amp;$A102&amp;"."&amp;K$1,data!$E:$E,0))</f>
        <v>88.582014548255501</v>
      </c>
      <c r="L102">
        <f>INDEX(data!$G:$G,MATCH($A$1&amp;"."&amp;$A102&amp;"."&amp;L$1,data!$E:$E,0))</f>
        <v>73301</v>
      </c>
    </row>
    <row r="103" spans="1:12" x14ac:dyDescent="0.35">
      <c r="A103" t="s">
        <v>1337</v>
      </c>
      <c r="B103">
        <f>INDEX(data!$G:$G,MATCH($A$1&amp;"."&amp;$A103&amp;"."&amp;B$1,data!$E:$E,0))</f>
        <v>79.075791038386257</v>
      </c>
      <c r="C103">
        <f>INDEX(data!$G:$G,MATCH($A$1&amp;"."&amp;$A103&amp;"."&amp;C$1,data!$E:$E,0))</f>
        <v>67</v>
      </c>
      <c r="D103">
        <f>INDEX(data!$G:$G,MATCH($A$1&amp;"."&amp;$A103&amp;"."&amp;D$1,data!$E:$E,0))</f>
        <v>21.982828988251498</v>
      </c>
      <c r="E103">
        <f>INDEX(data!$G:$G,MATCH($A$1&amp;"."&amp;$A103&amp;"."&amp;E$1,data!$E:$E,0))</f>
        <v>0</v>
      </c>
      <c r="F103">
        <f>INDEX(data!$G:$G,MATCH($A$1&amp;"."&amp;$A103&amp;"."&amp;F$1,data!$E:$E,0))</f>
        <v>20.531010887943516</v>
      </c>
      <c r="G103">
        <f>INDEX(data!$G:$G,MATCH($A$1&amp;"."&amp;$A103&amp;"."&amp;G$1,data!$E:$E,0))</f>
        <v>98</v>
      </c>
      <c r="H103">
        <f>INDEX(data!$G:$G,MATCH($A$1&amp;"."&amp;$A103&amp;"."&amp;H$1,data!$E:$E,0))</f>
        <v>5504</v>
      </c>
      <c r="I103">
        <f>INDEX(data!$G:$G,MATCH($A$1&amp;"."&amp;$A103&amp;"."&amp;I$1,data!$E:$E,0))</f>
        <v>0.42100245619559246</v>
      </c>
      <c r="J103">
        <f>INDEX(data!$G:$G,MATCH($A$1&amp;"."&amp;$A103&amp;"."&amp;J$1,data!$E:$E,0))</f>
        <v>0.78894499279597552</v>
      </c>
      <c r="K103">
        <f>INDEX(data!$G:$G,MATCH($A$1&amp;"."&amp;$A103&amp;"."&amp;K$1,data!$E:$E,0))</f>
        <v>107.071342508325</v>
      </c>
      <c r="L103">
        <f>INDEX(data!$G:$G,MATCH($A$1&amp;"."&amp;$A103&amp;"."&amp;L$1,data!$E:$E,0))</f>
        <v>83457</v>
      </c>
    </row>
    <row r="104" spans="1:12" x14ac:dyDescent="0.35">
      <c r="A104" t="s">
        <v>1350</v>
      </c>
      <c r="B104">
        <f>INDEX(data!$G:$G,MATCH($A$1&amp;"."&amp;$A104&amp;"."&amp;B$1,data!$E:$E,0))</f>
        <v>19.681192101549964</v>
      </c>
      <c r="C104">
        <f>INDEX(data!$G:$G,MATCH($A$1&amp;"."&amp;$A104&amp;"."&amp;C$1,data!$E:$E,0))</f>
        <v>33</v>
      </c>
      <c r="D104">
        <f>INDEX(data!$G:$G,MATCH($A$1&amp;"."&amp;$A104&amp;"."&amp;D$1,data!$E:$E,0))</f>
        <v>1.5741852907715697</v>
      </c>
      <c r="E104">
        <f>INDEX(data!$G:$G,MATCH($A$1&amp;"."&amp;$A104&amp;"."&amp;E$1,data!$E:$E,0))</f>
        <v>0</v>
      </c>
      <c r="F104">
        <f>INDEX(data!$G:$G,MATCH($A$1&amp;"."&amp;$A104&amp;"."&amp;F$1,data!$E:$E,0))</f>
        <v>80.318807898450032</v>
      </c>
      <c r="G104">
        <f>INDEX(data!$G:$G,MATCH($A$1&amp;"."&amp;$A104&amp;"."&amp;G$1,data!$E:$E,0))</f>
        <v>100</v>
      </c>
      <c r="H104">
        <f>INDEX(data!$G:$G,MATCH($A$1&amp;"."&amp;$A104&amp;"."&amp;H$1,data!$E:$E,0))</f>
        <v>88</v>
      </c>
      <c r="I104">
        <f>INDEX(data!$G:$G,MATCH($A$1&amp;"."&amp;$A104&amp;"."&amp;I$1,data!$E:$E,0))</f>
        <v>0</v>
      </c>
      <c r="J104">
        <f>INDEX(data!$G:$G,MATCH($A$1&amp;"."&amp;$A104&amp;"."&amp;J$1,data!$E:$E,0))</f>
        <v>0.73497045044537923</v>
      </c>
      <c r="K104">
        <f>INDEX(data!$G:$G,MATCH($A$1&amp;"."&amp;$A104&amp;"."&amp;K$1,data!$E:$E,0))</f>
        <v>1.9599211342402754</v>
      </c>
      <c r="L104">
        <f>INDEX(data!$G:$G,MATCH($A$1&amp;"."&amp;$A104&amp;"."&amp;L$1,data!$E:$E,0))</f>
        <v>1349</v>
      </c>
    </row>
    <row r="105" spans="1:12" x14ac:dyDescent="0.35">
      <c r="A105" t="s">
        <v>1363</v>
      </c>
      <c r="B105">
        <f>INDEX(data!$G:$G,MATCH($A$1&amp;"."&amp;$A105&amp;"."&amp;B$1,data!$E:$E,0))</f>
        <v>72.262415091180898</v>
      </c>
      <c r="C105">
        <f>INDEX(data!$G:$G,MATCH($A$1&amp;"."&amp;$A105&amp;"."&amp;C$1,data!$E:$E,0))</f>
        <v>118</v>
      </c>
      <c r="D105">
        <f>INDEX(data!$G:$G,MATCH($A$1&amp;"."&amp;$A105&amp;"."&amp;D$1,data!$E:$E,0))</f>
        <v>25.115231472075674</v>
      </c>
      <c r="E105">
        <f>INDEX(data!$G:$G,MATCH($A$1&amp;"."&amp;$A105&amp;"."&amp;E$1,data!$E:$E,0))</f>
        <v>0</v>
      </c>
      <c r="F105">
        <f>INDEX(data!$G:$G,MATCH($A$1&amp;"."&amp;$A105&amp;"."&amp;F$1,data!$E:$E,0))</f>
        <v>27.5902706830169</v>
      </c>
      <c r="G105">
        <f>INDEX(data!$G:$G,MATCH($A$1&amp;"."&amp;$A105&amp;"."&amp;G$1,data!$E:$E,0))</f>
        <v>98</v>
      </c>
      <c r="H105">
        <f>INDEX(data!$G:$G,MATCH($A$1&amp;"."&amp;$A105&amp;"."&amp;H$1,data!$E:$E,0))</f>
        <v>4800</v>
      </c>
      <c r="I105">
        <f>INDEX(data!$G:$G,MATCH($A$1&amp;"."&amp;$A105&amp;"."&amp;I$1,data!$E:$E,0))</f>
        <v>0.1340991149619091</v>
      </c>
      <c r="J105">
        <f>INDEX(data!$G:$G,MATCH($A$1&amp;"."&amp;$A105&amp;"."&amp;J$1,data!$E:$E,0))</f>
        <v>1.18697038068751</v>
      </c>
      <c r="K105">
        <f>INDEX(data!$G:$G,MATCH($A$1&amp;"."&amp;$A105&amp;"."&amp;K$1,data!$E:$E,0))</f>
        <v>91.029304353781768</v>
      </c>
      <c r="L105">
        <f>INDEX(data!$G:$G,MATCH($A$1&amp;"."&amp;$A105&amp;"."&amp;L$1,data!$E:$E,0))</f>
        <v>71169</v>
      </c>
    </row>
    <row r="106" spans="1:12" x14ac:dyDescent="0.35">
      <c r="A106" t="s">
        <v>1376</v>
      </c>
      <c r="B106">
        <f>INDEX(data!$G:$G,MATCH($A$1&amp;"."&amp;$A106&amp;"."&amp;B$1,data!$E:$E,0))</f>
        <v>73.362690247329127</v>
      </c>
      <c r="C106">
        <f>INDEX(data!$G:$G,MATCH($A$1&amp;"."&amp;$A106&amp;"."&amp;C$1,data!$E:$E,0))</f>
        <v>102</v>
      </c>
      <c r="D106">
        <f>INDEX(data!$G:$G,MATCH($A$1&amp;"."&amp;$A106&amp;"."&amp;D$1,data!$E:$E,0))</f>
        <v>23.090291519669655</v>
      </c>
      <c r="E106">
        <f>INDEX(data!$G:$G,MATCH($A$1&amp;"."&amp;$A106&amp;"."&amp;E$1,data!$E:$E,0))</f>
        <v>0</v>
      </c>
      <c r="F106">
        <f>INDEX(data!$G:$G,MATCH($A$1&amp;"."&amp;$A106&amp;"."&amp;F$1,data!$E:$E,0))</f>
        <v>26.181453353367672</v>
      </c>
      <c r="G106">
        <f>INDEX(data!$G:$G,MATCH($A$1&amp;"."&amp;$A106&amp;"."&amp;G$1,data!$E:$E,0))</f>
        <v>97</v>
      </c>
      <c r="H106">
        <f>INDEX(data!$G:$G,MATCH($A$1&amp;"."&amp;$A106&amp;"."&amp;H$1,data!$E:$E,0))</f>
        <v>4712</v>
      </c>
      <c r="I106">
        <f>INDEX(data!$G:$G,MATCH($A$1&amp;"."&amp;$A106&amp;"."&amp;I$1,data!$E:$E,0))</f>
        <v>0.40203486830740459</v>
      </c>
      <c r="J106">
        <f>INDEX(data!$G:$G,MATCH($A$1&amp;"."&amp;$A106&amp;"."&amp;J$1,data!$E:$E,0))</f>
        <v>1.0786135958833871</v>
      </c>
      <c r="K106">
        <f>INDEX(data!$G:$G,MATCH($A$1&amp;"."&amp;$A106&amp;"."&amp;K$1,data!$E:$E,0))</f>
        <v>88.193314588090232</v>
      </c>
      <c r="L106">
        <f>INDEX(data!$G:$G,MATCH($A$1&amp;"."&amp;$A106&amp;"."&amp;L$1,data!$E:$E,0))</f>
        <v>71935</v>
      </c>
    </row>
    <row r="107" spans="1:12" x14ac:dyDescent="0.35">
      <c r="A107" t="s">
        <v>1389</v>
      </c>
      <c r="B107">
        <f>INDEX(data!$G:$G,MATCH($A$1&amp;"."&amp;$A107&amp;"."&amp;B$1,data!$E:$E,0))</f>
        <v>65.225433816544594</v>
      </c>
      <c r="C107">
        <f>INDEX(data!$G:$G,MATCH($A$1&amp;"."&amp;$A107&amp;"."&amp;C$1,data!$E:$E,0))</f>
        <v>137</v>
      </c>
      <c r="D107">
        <f>INDEX(data!$G:$G,MATCH($A$1&amp;"."&amp;$A107&amp;"."&amp;D$1,data!$E:$E,0))</f>
        <v>35.338665140042629</v>
      </c>
      <c r="E107">
        <f>INDEX(data!$G:$G,MATCH($A$1&amp;"."&amp;$A107&amp;"."&amp;E$1,data!$E:$E,0))</f>
        <v>0</v>
      </c>
      <c r="F107">
        <f>INDEX(data!$G:$G,MATCH($A$1&amp;"."&amp;$A107&amp;"."&amp;F$1,data!$E:$E,0))</f>
        <v>34.656942287107576</v>
      </c>
      <c r="G107">
        <f>INDEX(data!$G:$G,MATCH($A$1&amp;"."&amp;$A107&amp;"."&amp;G$1,data!$E:$E,0))</f>
        <v>99</v>
      </c>
      <c r="H107">
        <f>INDEX(data!$G:$G,MATCH($A$1&amp;"."&amp;$A107&amp;"."&amp;H$1,data!$E:$E,0))</f>
        <v>5280</v>
      </c>
      <c r="I107">
        <f>INDEX(data!$G:$G,MATCH($A$1&amp;"."&amp;$A107&amp;"."&amp;I$1,data!$E:$E,0))</f>
        <v>0.11993762897684052</v>
      </c>
      <c r="J107">
        <f>INDEX(data!$G:$G,MATCH($A$1&amp;"."&amp;$A107&amp;"."&amp;J$1,data!$E:$E,0))</f>
        <v>2.4273543878075921</v>
      </c>
      <c r="K107">
        <f>INDEX(data!$G:$G,MATCH($A$1&amp;"."&amp;$A107&amp;"."&amp;K$1,data!$E:$E,0))</f>
        <v>101.96706001149056</v>
      </c>
      <c r="L107">
        <f>INDEX(data!$G:$G,MATCH($A$1&amp;"."&amp;$A107&amp;"."&amp;L$1,data!$E:$E,0))</f>
        <v>69658</v>
      </c>
    </row>
    <row r="108" spans="1:12" x14ac:dyDescent="0.35">
      <c r="A108" t="s">
        <v>1402</v>
      </c>
      <c r="B108">
        <f>INDEX(data!$G:$G,MATCH($A$1&amp;"."&amp;$A108&amp;"."&amp;B$1,data!$E:$E,0))</f>
        <v>70.925834562897023</v>
      </c>
      <c r="C108">
        <f>INDEX(data!$G:$G,MATCH($A$1&amp;"."&amp;$A108&amp;"."&amp;C$1,data!$E:$E,0))</f>
        <v>171</v>
      </c>
      <c r="D108">
        <f>INDEX(data!$G:$G,MATCH($A$1&amp;"."&amp;$A108&amp;"."&amp;D$1,data!$E:$E,0))</f>
        <v>29.581076211444252</v>
      </c>
      <c r="E108">
        <f>INDEX(data!$G:$G,MATCH($A$1&amp;"."&amp;$A108&amp;"."&amp;E$1,data!$E:$E,0))</f>
        <v>0</v>
      </c>
      <c r="F108">
        <f>INDEX(data!$G:$G,MATCH($A$1&amp;"."&amp;$A108&amp;"."&amp;F$1,data!$E:$E,0))</f>
        <v>28.281097225987356</v>
      </c>
      <c r="G108">
        <f>INDEX(data!$G:$G,MATCH($A$1&amp;"."&amp;$A108&amp;"."&amp;G$1,data!$E:$E,0))</f>
        <v>96</v>
      </c>
      <c r="H108">
        <f>INDEX(data!$G:$G,MATCH($A$1&amp;"."&amp;$A108&amp;"."&amp;H$1,data!$E:$E,0))</f>
        <v>5496</v>
      </c>
      <c r="I108">
        <f>INDEX(data!$G:$G,MATCH($A$1&amp;"."&amp;$A108&amp;"."&amp;I$1,data!$E:$E,0))</f>
        <v>0.82952266690445187</v>
      </c>
      <c r="J108">
        <f>INDEX(data!$G:$G,MATCH($A$1&amp;"."&amp;$A108&amp;"."&amp;J$1,data!$E:$E,0))</f>
        <v>1.9292994245394086</v>
      </c>
      <c r="K108">
        <f>INDEX(data!$G:$G,MATCH($A$1&amp;"."&amp;$A108&amp;"."&amp;K$1,data!$E:$E,0))</f>
        <v>104.59663560812044</v>
      </c>
      <c r="L108">
        <f>INDEX(data!$G:$G,MATCH($A$1&amp;"."&amp;$A108&amp;"."&amp;L$1,data!$E:$E,0))</f>
        <v>80798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data</vt:lpstr>
      <vt:lpstr>cles</vt:lpstr>
      <vt:lpstr>URL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2018-10-22T11:51:17Z</dcterms:created>
  <dcterms:modified xsi:type="dcterms:W3CDTF">2020-01-15T06:56:01Z</dcterms:modified>
</cp:coreProperties>
</file>