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7580" activeTab="1"/>
  </bookViews>
  <sheets>
    <sheet name="PAR AN" sheetId="1" r:id="rId1"/>
    <sheet name="PAR MOI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E3" i="1"/>
  <c r="F3" i="1"/>
  <c r="D3" i="2" l="1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E2" i="2" l="1"/>
  <c r="F2" i="2"/>
  <c r="G2" i="2"/>
  <c r="H2" i="2"/>
  <c r="I2" i="2"/>
  <c r="J2" i="2"/>
  <c r="K2" i="2"/>
  <c r="L2" i="2"/>
  <c r="M2" i="2"/>
  <c r="N2" i="2"/>
  <c r="O2" i="2"/>
  <c r="P2" i="2"/>
  <c r="Q2" i="2"/>
  <c r="R2" i="2"/>
  <c r="D2" i="2"/>
  <c r="D2" i="1"/>
  <c r="E2" i="1"/>
  <c r="F2" i="1"/>
</calcChain>
</file>

<file path=xl/sharedStrings.xml><?xml version="1.0" encoding="utf-8"?>
<sst xmlns="http://schemas.openxmlformats.org/spreadsheetml/2006/main" count="10" uniqueCount="5">
  <si>
    <t>Personne</t>
  </si>
  <si>
    <t>Date entrée</t>
  </si>
  <si>
    <t>Date sortie</t>
  </si>
  <si>
    <t>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</si>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</sst>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D2" sqref="D2"/>
    </sheetView>
  </sheetViews>
  <sheetFormatPr baseColWidth="10" defaultRowHeight="14.5" x14ac:dyDescent="0.35"/>
  <cols>
    <col min="2" max="3" width="12.7265625" customWidth="1"/>
    <col min="4" max="6" width="11.36328125" customWidth="1"/>
  </cols>
  <sheetData>
    <row r="1" spans="1:6" x14ac:dyDescent="0.35">
      <c r="A1" t="s">
        <v>0</v>
      </c>
      <c r="B1" t="s">
        <v>1</v>
      </c>
      <c r="C1" t="s">
        <v>2</v>
      </c>
      <c r="D1">
        <v>2019</v>
      </c>
      <c r="E1">
        <v>2020</v>
      </c>
      <c r="F1">
        <v>2021</v>
      </c>
    </row>
    <row r="2" spans="1:6" x14ac:dyDescent="0.35">
      <c r="A2" t="s">
        <v>4</v>
      </c>
      <c r="B2" s="1">
        <v>43922</v>
      </c>
      <c r="C2" s="1">
        <v>44196</v>
      </c>
      <c r="D2" s="2">
        <f t="shared" ref="D2:E3" si="0">MAX(0,MIN($C2,DATE(D$1,12,31))-MAX(DATE(D$1,1,1),$B2)+1)</f>
        <v>0</v>
      </c>
      <c r="E2" s="2">
        <f t="shared" si="0"/>
        <v>275</v>
      </c>
      <c r="F2" s="2">
        <f>MAX(0,MIN($C2,DATE(F$1,12,31))-MAX(DATE(F$1,1,1),$B2)+1)</f>
        <v>0</v>
      </c>
    </row>
    <row r="3" spans="1:6" x14ac:dyDescent="0.35">
      <c r="A3" t="s">
        <v>3</v>
      </c>
      <c r="B3" s="1">
        <v>43913</v>
      </c>
      <c r="C3" s="1">
        <v>44119</v>
      </c>
      <c r="D3" s="2">
        <f t="shared" si="0"/>
        <v>0</v>
      </c>
      <c r="E3" s="2">
        <f t="shared" si="0"/>
        <v>207</v>
      </c>
      <c r="F3" s="2">
        <f>MAX(0,MIN($C3,DATE(F$1,12,31))-MAX(DATE(F$1,1,1),$B3)+1)</f>
        <v>0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abSelected="1" workbookViewId="0">
      <selection activeCell="D2" sqref="D2"/>
    </sheetView>
  </sheetViews>
  <sheetFormatPr baseColWidth="10" defaultRowHeight="14.5" x14ac:dyDescent="0.35"/>
  <cols>
    <col min="1" max="1" width="8.6328125" bestFit="1" customWidth="1"/>
    <col min="2" max="2" width="10.6328125" bestFit="1" customWidth="1"/>
    <col min="3" max="3" width="10.453125" bestFit="1" customWidth="1"/>
    <col min="4" max="4" width="6.90625" bestFit="1" customWidth="1"/>
    <col min="5" max="5" width="6.7265625" bestFit="1" customWidth="1"/>
    <col min="6" max="6" width="7.6328125" bestFit="1" customWidth="1"/>
    <col min="7" max="7" width="6.08984375" bestFit="1" customWidth="1"/>
    <col min="8" max="9" width="6.54296875" bestFit="1" customWidth="1"/>
    <col min="10" max="10" width="5.90625" bestFit="1" customWidth="1"/>
    <col min="11" max="11" width="7.26953125" bestFit="1" customWidth="1"/>
    <col min="12" max="12" width="7" bestFit="1" customWidth="1"/>
    <col min="13" max="13" width="6" bestFit="1" customWidth="1"/>
    <col min="14" max="14" width="6.54296875" bestFit="1" customWidth="1"/>
    <col min="15" max="15" width="6.36328125" bestFit="1" customWidth="1"/>
    <col min="16" max="16" width="6.90625" bestFit="1" customWidth="1"/>
    <col min="17" max="17" width="6.7265625" bestFit="1" customWidth="1"/>
    <col min="18" max="18" width="7.6328125" bestFit="1" customWidth="1"/>
  </cols>
  <sheetData>
    <row r="1" spans="1:18" x14ac:dyDescent="0.35">
      <c r="A1" t="s">
        <v>0</v>
      </c>
      <c r="B1" t="s">
        <v>1</v>
      </c>
      <c r="C1" t="s">
        <v>2</v>
      </c>
      <c r="D1" s="3">
        <v>43831</v>
      </c>
      <c r="E1" s="3">
        <v>43862</v>
      </c>
      <c r="F1" s="3">
        <v>43891</v>
      </c>
      <c r="G1" s="3">
        <v>43922</v>
      </c>
      <c r="H1" s="3">
        <v>43952</v>
      </c>
      <c r="I1" s="3">
        <v>43983</v>
      </c>
      <c r="J1" s="3">
        <v>44013</v>
      </c>
      <c r="K1" s="3">
        <v>44044</v>
      </c>
      <c r="L1" s="3">
        <v>44075</v>
      </c>
      <c r="M1" s="3">
        <v>44105</v>
      </c>
      <c r="N1" s="3">
        <v>44136</v>
      </c>
      <c r="O1" s="3">
        <v>44166</v>
      </c>
      <c r="P1" s="3">
        <v>44197</v>
      </c>
      <c r="Q1" s="3">
        <v>44228</v>
      </c>
      <c r="R1" s="3">
        <v>44256</v>
      </c>
    </row>
    <row r="2" spans="1:18" x14ac:dyDescent="0.35">
      <c r="A2" t="s">
        <v>4</v>
      </c>
      <c r="B2" s="1">
        <v>43922</v>
      </c>
      <c r="C2" s="1">
        <v>44196</v>
      </c>
      <c r="D2" s="2">
        <f>MAX(0,MIN($C2,DATE(YEAR(D$1),MONTH(D$1)+1,0))-MAX(D$1,$B2)+1)</f>
        <v>0</v>
      </c>
      <c r="E2" s="2">
        <f t="shared" ref="E2:R3" si="0">MAX(0,MIN($C2,DATE(YEAR(E$1),MONTH(E$1)+1,0))-MAX(E$1,$B2)+1)</f>
        <v>0</v>
      </c>
      <c r="F2" s="2">
        <f t="shared" si="0"/>
        <v>0</v>
      </c>
      <c r="G2" s="2">
        <f t="shared" si="0"/>
        <v>30</v>
      </c>
      <c r="H2" s="2">
        <f t="shared" si="0"/>
        <v>31</v>
      </c>
      <c r="I2" s="2">
        <f t="shared" si="0"/>
        <v>30</v>
      </c>
      <c r="J2" s="2">
        <f t="shared" si="0"/>
        <v>31</v>
      </c>
      <c r="K2" s="2">
        <f t="shared" si="0"/>
        <v>31</v>
      </c>
      <c r="L2" s="2">
        <f t="shared" si="0"/>
        <v>30</v>
      </c>
      <c r="M2" s="2">
        <f t="shared" si="0"/>
        <v>31</v>
      </c>
      <c r="N2" s="2">
        <f t="shared" si="0"/>
        <v>30</v>
      </c>
      <c r="O2" s="2">
        <f t="shared" si="0"/>
        <v>31</v>
      </c>
      <c r="P2" s="2">
        <f t="shared" si="0"/>
        <v>0</v>
      </c>
      <c r="Q2" s="2">
        <f t="shared" si="0"/>
        <v>0</v>
      </c>
      <c r="R2" s="2">
        <f t="shared" si="0"/>
        <v>0</v>
      </c>
    </row>
    <row r="3" spans="1:18" x14ac:dyDescent="0.35">
      <c r="A3" t="s">
        <v>3</v>
      </c>
      <c r="B3" s="1">
        <v>43913</v>
      </c>
      <c r="C3" s="1">
        <v>44119</v>
      </c>
      <c r="D3" s="2">
        <f>MAX(0,MIN($C3,DATE(YEAR(D$1),MONTH(D$1)+1,0))-MAX(D$1,$B3)+1)</f>
        <v>0</v>
      </c>
      <c r="E3" s="2">
        <f t="shared" si="0"/>
        <v>0</v>
      </c>
      <c r="F3" s="2">
        <f t="shared" si="0"/>
        <v>9</v>
      </c>
      <c r="G3" s="2">
        <f t="shared" si="0"/>
        <v>30</v>
      </c>
      <c r="H3" s="2">
        <f t="shared" si="0"/>
        <v>31</v>
      </c>
      <c r="I3" s="2">
        <f t="shared" si="0"/>
        <v>30</v>
      </c>
      <c r="J3" s="2">
        <f t="shared" si="0"/>
        <v>31</v>
      </c>
      <c r="K3" s="2">
        <f t="shared" si="0"/>
        <v>31</v>
      </c>
      <c r="L3" s="2">
        <f t="shared" si="0"/>
        <v>30</v>
      </c>
      <c r="M3" s="2">
        <f t="shared" si="0"/>
        <v>15</v>
      </c>
      <c r="N3" s="2">
        <f t="shared" si="0"/>
        <v>0</v>
      </c>
      <c r="O3" s="2">
        <f t="shared" si="0"/>
        <v>0</v>
      </c>
      <c r="P3" s="2">
        <f t="shared" si="0"/>
        <v>0</v>
      </c>
      <c r="Q3" s="2">
        <f t="shared" si="0"/>
        <v>0</v>
      </c>
      <c r="R3" s="2">
        <f t="shared" si="0"/>
        <v>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 AN</vt:lpstr>
      <vt:lpstr>PAR 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2017-05-04T09:23:25Z</dcterms:created>
  <dcterms:modified xsi:type="dcterms:W3CDTF">2020-05-08T08:49:42Z</dcterms:modified>
</cp:coreProperties>
</file>