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320"/>
  </bookViews>
  <sheets>
    <sheet name="www" sheetId="3" r:id="rId1"/>
  </sheets>
  <definedNames>
    <definedName name="URL">www!$F$2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3" l="1"/>
  <c r="Q3" i="3"/>
  <c r="Q4" i="3"/>
  <c r="P2" i="3"/>
  <c r="P3" i="3"/>
  <c r="P4" i="3"/>
  <c r="O2" i="3"/>
  <c r="O3" i="3"/>
  <c r="O4" i="3"/>
  <c r="N2" i="3"/>
  <c r="N3" i="3"/>
  <c r="N4" i="3"/>
  <c r="F4" i="3" l="1"/>
  <c r="F2" i="3" l="1"/>
  <c r="F3" i="3"/>
</calcChain>
</file>

<file path=xl/sharedStrings.xml><?xml version="1.0" encoding="utf-8"?>
<sst xmlns="http://schemas.openxmlformats.org/spreadsheetml/2006/main" count="23" uniqueCount="19">
  <si>
    <t>from_city</t>
  </si>
  <si>
    <t>to_city</t>
  </si>
  <si>
    <t>depart_time_utc</t>
  </si>
  <si>
    <t>JFK</t>
  </si>
  <si>
    <t>CDG</t>
  </si>
  <si>
    <t>day</t>
  </si>
  <si>
    <t>sunset</t>
  </si>
  <si>
    <t>night</t>
  </si>
  <si>
    <t>départ de</t>
  </si>
  <si>
    <t>arrivée à</t>
  </si>
  <si>
    <t>date</t>
  </si>
  <si>
    <t>heure</t>
  </si>
  <si>
    <t>durée</t>
  </si>
  <si>
    <t>sunrise</t>
  </si>
  <si>
    <t xml:space="preserve">
www</t>
  </si>
  <si>
    <t>day_</t>
  </si>
  <si>
    <t>sunset_</t>
  </si>
  <si>
    <t>sunrise_</t>
  </si>
  <si>
    <t>night_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</si>
</sst>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 applyAlignment="1">
      <alignment horizontal="center"/>
    </xf>
    <xf numFmtId="164" fontId="0" fillId="0" borderId="0" xfId="0" applyNumberFormat="1"/>
  </cellXfs>
  <cellStyles count="2">
    <cellStyle name="Lien hypertexte" xfId="1" builtinId="8"/>
    <cellStyle name="Normal" xfId="0" builtinId="0"/>
  </cellStyles>
  <dxfs count="11">
    <dxf>
      <numFmt numFmtId="164" formatCode="[hh]:mm"/>
    </dxf>
    <dxf>
      <numFmt numFmtId="164" formatCode="[hh]:mm"/>
    </dxf>
    <dxf>
      <numFmt numFmtId="164" formatCode="[hh]:mm"/>
    </dxf>
    <dxf>
      <numFmt numFmtId="164" formatCode="[hh]:mm"/>
    </dxf>
    <dxf>
      <numFmt numFmtId="0" formatCode="General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520700</xdr:colOff>
          <xdr:row>0</xdr:row>
          <xdr:rowOff>63500</xdr:rowOff>
        </xdr:from>
        <xdr:to>
          <xdr:col>3</xdr:col>
          <xdr:colOff>292100</xdr:colOff>
          <xdr:row>0</xdr:row>
          <xdr:rowOff>412750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Interroger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Q4" totalsRowShown="0" headerRowDxfId="10">
  <autoFilter ref="A1:Q4"/>
  <tableColumns count="17">
    <tableColumn id="1" name="départ de" dataDxfId="9"/>
    <tableColumn id="2" name="arrivée à" dataDxfId="8"/>
    <tableColumn id="3" name="date" dataDxfId="7"/>
    <tableColumn id="4" name="heure" dataDxfId="6"/>
    <tableColumn id="5" name="durée" dataDxfId="5"/>
    <tableColumn id="6" name="_x000a__x000a__x000a_www" dataDxfId="4">
      <calculatedColumnFormula>"http://sunflight.net/ajax/ajax-flight-route-manual.php?origin="&amp;Tableau1[[#This Row],[départ de]]&amp;"&amp;destination="&amp;Tableau1[[#This Row],[arrivée à]]&amp;"&amp;departure_datetime="&amp;TEXT(Tableau1[[#This Row],[date]],"aaaa-mm-jj")&amp;"%20"&amp;TEXT(Tableau1[[#This Row],[heure]],"hh:mm")&amp;"&amp;duration="&amp;Tableau1[[#This Row],[durée]]*24*60</calculatedColumnFormula>
    </tableColumn>
    <tableColumn id="12" name="from_city"/>
    <tableColumn id="14" name="to_city"/>
    <tableColumn id="15" name="depart_time_utc"/>
    <tableColumn id="7" name="day"/>
    <tableColumn id="9" name="sunset"/>
    <tableColumn id="10" name="night"/>
    <tableColumn id="8" name="sunrise"/>
    <tableColumn id="11" name="day_" dataDxfId="3">
      <calculatedColumnFormula>Tableau1[[#This Row],[day]]/60/24</calculatedColumnFormula>
    </tableColumn>
    <tableColumn id="13" name="sunset_" dataDxfId="2">
      <calculatedColumnFormula>Tableau1[[#This Row],[sunset]]/60/24</calculatedColumnFormula>
    </tableColumn>
    <tableColumn id="17" name="night_" dataDxfId="1">
      <calculatedColumnFormula>Tableau1[[#This Row],[night]]/60/24</calculatedColumnFormula>
    </tableColumn>
    <tableColumn id="16" name="sunrise_" dataDxfId="0">
      <calculatedColumnFormula>Tableau1[[#This Row],[sunrise]]/60/24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unflight.net/ajax/ajax-flight-route-manual.php?origin=JFK&amp;destination=CDG&amp;departure_datetime=2019-08-05%2008:20&amp;duration=480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4"/>
  <sheetViews>
    <sheetView showZeros="0" tabSelected="1" zoomScaleNormal="100" workbookViewId="0">
      <selection activeCell="U20" sqref="U20"/>
    </sheetView>
  </sheetViews>
  <sheetFormatPr baseColWidth="10" defaultRowHeight="14.5" x14ac:dyDescent="0.35"/>
  <cols>
    <col min="1" max="1" width="14.26953125" style="2" bestFit="1" customWidth="1"/>
    <col min="2" max="2" width="13.36328125" style="2" bestFit="1" customWidth="1"/>
    <col min="3" max="3" width="10.6328125" style="2" bestFit="1" customWidth="1"/>
    <col min="4" max="5" width="10.90625" style="2" bestFit="1" customWidth="1"/>
    <col min="6" max="6" width="77.453125" hidden="1" customWidth="1"/>
    <col min="7" max="7" width="13.90625" hidden="1" customWidth="1"/>
    <col min="8" max="8" width="11.7265625" hidden="1" customWidth="1"/>
    <col min="9" max="9" width="20.08984375" hidden="1" customWidth="1"/>
    <col min="10" max="10" width="9" hidden="1" customWidth="1"/>
    <col min="11" max="11" width="11.54296875" hidden="1" customWidth="1"/>
    <col min="12" max="12" width="10.26953125" hidden="1" customWidth="1"/>
    <col min="13" max="13" width="12" hidden="1" customWidth="1"/>
    <col min="14" max="14" width="10.90625" style="8"/>
    <col min="15" max="15" width="10.26953125" style="8" bestFit="1" customWidth="1"/>
    <col min="16" max="17" width="10.90625" style="8"/>
  </cols>
  <sheetData>
    <row r="1" spans="1:17" ht="58" x14ac:dyDescent="0.35">
      <c r="A1" s="2" t="s">
        <v>8</v>
      </c>
      <c r="B1" s="2" t="s">
        <v>9</v>
      </c>
      <c r="C1" s="2" t="s">
        <v>10</v>
      </c>
      <c r="D1" s="2" t="s">
        <v>11</v>
      </c>
      <c r="E1" s="2" t="s">
        <v>12</v>
      </c>
      <c r="F1" s="6" t="s">
        <v>14</v>
      </c>
      <c r="G1" s="2" t="s">
        <v>0</v>
      </c>
      <c r="H1" s="2" t="s">
        <v>1</v>
      </c>
      <c r="I1" s="2" t="s">
        <v>2</v>
      </c>
      <c r="J1" s="2" t="s">
        <v>5</v>
      </c>
      <c r="K1" s="2" t="s">
        <v>6</v>
      </c>
      <c r="L1" s="2" t="s">
        <v>7</v>
      </c>
      <c r="M1" s="2" t="s">
        <v>13</v>
      </c>
      <c r="N1" s="7" t="s">
        <v>15</v>
      </c>
      <c r="O1" s="7" t="s">
        <v>16</v>
      </c>
      <c r="P1" s="7" t="s">
        <v>18</v>
      </c>
      <c r="Q1" s="7" t="s">
        <v>17</v>
      </c>
    </row>
    <row r="2" spans="1:17" x14ac:dyDescent="0.35">
      <c r="A2" s="2" t="s">
        <v>3</v>
      </c>
      <c r="B2" s="2" t="s">
        <v>4</v>
      </c>
      <c r="C2" s="3">
        <v>43682</v>
      </c>
      <c r="D2" s="4">
        <v>0.34722222222222227</v>
      </c>
      <c r="E2" s="4">
        <v>0.33333333333333331</v>
      </c>
      <c r="F2" s="1" t="str">
        <f>"http://sunflight.net/ajax/ajax-flight-route-manual.php?origin="&amp;Tableau1[[#This Row],[départ de]]&amp;"&amp;destination="&amp;Tableau1[[#This Row],[arrivée à]]&amp;"&amp;departure_datetime="&amp;TEXT(Tableau1[[#This Row],[date]],"aaaa-mm-jj")&amp;"%20"&amp;TEXT(Tableau1[[#This Row],[heure]],"hh:mm")&amp;"&amp;duration="&amp;Tableau1[[#This Row],[durée]]*24*60</f>
        <v>http://sunflight.net/ajax/ajax-flight-route-manual.php?origin=JFK&amp;destination=CDG&amp;departure_datetime=2019-08-05%2008:20&amp;duration=480</v>
      </c>
      <c r="N2" s="8">
        <f>Tableau1[[#This Row],[day]]/60/24</f>
        <v>0</v>
      </c>
      <c r="O2" s="8">
        <f>Tableau1[[#This Row],[sunset]]/60/24</f>
        <v>0</v>
      </c>
      <c r="P2" s="8">
        <f>Tableau1[[#This Row],[night]]/60/24</f>
        <v>0</v>
      </c>
      <c r="Q2" s="8">
        <f>Tableau1[[#This Row],[sunrise]]/60/24</f>
        <v>0</v>
      </c>
    </row>
    <row r="3" spans="1:17" x14ac:dyDescent="0.35">
      <c r="A3" s="2" t="s">
        <v>3</v>
      </c>
      <c r="B3" s="2" t="s">
        <v>4</v>
      </c>
      <c r="C3" s="3">
        <v>43682</v>
      </c>
      <c r="D3" s="4">
        <v>0.75</v>
      </c>
      <c r="E3" s="4">
        <v>0.5</v>
      </c>
      <c r="F3" t="str">
        <f>"http://sunflight.net/ajax/ajax-flight-route-manual.php?origin="&amp;Tableau1[[#This Row],[départ de]]&amp;"&amp;destination="&amp;Tableau1[[#This Row],[arrivée à]]&amp;"&amp;departure_datetime="&amp;TEXT(Tableau1[[#This Row],[date]],"aaaa-mm-jj")&amp;"%20"&amp;TEXT(Tableau1[[#This Row],[heure]],"hh:mm")&amp;"&amp;duration="&amp;Tableau1[[#This Row],[durée]]*24*60</f>
        <v>http://sunflight.net/ajax/ajax-flight-route-manual.php?origin=JFK&amp;destination=CDG&amp;departure_datetime=2019-08-05%2018:00&amp;duration=720</v>
      </c>
      <c r="N3" s="8">
        <f>Tableau1[[#This Row],[day]]/60/24</f>
        <v>0</v>
      </c>
      <c r="O3" s="8">
        <f>Tableau1[[#This Row],[sunset]]/60/24</f>
        <v>0</v>
      </c>
      <c r="P3" s="8">
        <f>Tableau1[[#This Row],[night]]/60/24</f>
        <v>0</v>
      </c>
      <c r="Q3" s="8">
        <f>Tableau1[[#This Row],[sunrise]]/60/24</f>
        <v>0</v>
      </c>
    </row>
    <row r="4" spans="1:17" x14ac:dyDescent="0.35">
      <c r="A4" s="2" t="s">
        <v>4</v>
      </c>
      <c r="B4" s="2" t="s">
        <v>3</v>
      </c>
      <c r="C4" s="3">
        <v>43820</v>
      </c>
      <c r="D4" s="4">
        <v>0.75</v>
      </c>
      <c r="E4" s="4">
        <v>0.41666666666666669</v>
      </c>
      <c r="F4" s="5" t="str">
        <f>"http://sunflight.net/ajax/ajax-flight-route-manual.php?origin="&amp;Tableau1[[#This Row],[départ de]]&amp;"&amp;destination="&amp;Tableau1[[#This Row],[arrivée à]]&amp;"&amp;departure_datetime="&amp;TEXT(Tableau1[[#This Row],[date]],"aaaa-mm-jj")&amp;"%20"&amp;TEXT(Tableau1[[#This Row],[heure]],"hh:mm")&amp;"&amp;duration="&amp;Tableau1[[#This Row],[durée]]*24*60</f>
        <v>http://sunflight.net/ajax/ajax-flight-route-manual.php?origin=CDG&amp;destination=JFK&amp;departure_datetime=2019-12-21%2018:00&amp;duration=600</v>
      </c>
      <c r="N4" s="8">
        <f>Tableau1[[#This Row],[day]]/60/24</f>
        <v>0</v>
      </c>
      <c r="O4" s="8">
        <f>Tableau1[[#This Row],[sunset]]/60/24</f>
        <v>0</v>
      </c>
      <c r="P4" s="8">
        <f>Tableau1[[#This Row],[night]]/60/24</f>
        <v>0</v>
      </c>
      <c r="Q4" s="8">
        <f>Tableau1[[#This Row],[sunrise]]/60/24</f>
        <v>0</v>
      </c>
    </row>
  </sheetData>
  <hyperlinks>
    <hyperlink ref="F2" r:id="rId1" display="http://sunflight.net/ajax/ajax-flight-route-manual.php?origin=JFK&amp;destination=CDG&amp;departure_datetime=2019-08-05%2008:20&amp;duration=480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interro">
                <anchor moveWithCells="1" sizeWithCells="1">
                  <from>
                    <xdr:col>1</xdr:col>
                    <xdr:colOff>520700</xdr:colOff>
                    <xdr:row>0</xdr:row>
                    <xdr:rowOff>63500</xdr:rowOff>
                  </from>
                  <to>
                    <xdr:col>3</xdr:col>
                    <xdr:colOff>292100</xdr:colOff>
                    <xdr:row>0</xdr:row>
                    <xdr:rowOff>412750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www</vt:lpstr>
      <vt:lpstr>URL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2018-10-22T11:51:17Z</dcterms:created>
  <dcterms:modified xsi:type="dcterms:W3CDTF">2019-08-05T15:00:03Z</dcterms:modified>
</cp:coreProperties>
</file>