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3" sheetId="3" r:id="rId2"/>
  </sheets>
  <definedNames>
    <definedName name="_xlnm._FilterDatabase" localSheetId="0" hidden="1">Feuil1!$A$6:$D$15</definedName>
    <definedName name="_xlnm.Criteria" localSheetId="0">Feuil1!$A$1:$D$4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C3" i="1"/>
  <c r="B2" i="1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B2" i="3" l="1" a="1"/>
  <c r="B2" i="3" s="1"/>
  <c r="B3" i="3" l="1" a="1"/>
  <c r="B3" i="3" s="1"/>
  <c r="B4" i="3" l="1" a="1"/>
  <c r="B4" i="3" s="1"/>
  <c r="B5" i="3" l="1" a="1"/>
  <c r="B5" i="3" s="1"/>
  <c r="B6" i="3" l="1" a="1"/>
  <c r="B6" i="3" s="1"/>
  <c r="B7" i="3" s="1" a="1"/>
  <c r="B7" i="3" s="1"/>
  <c r="B8" i="3" s="1" a="1"/>
  <c r="B8" i="3" s="1"/>
  <c r="B9" i="3" l="1" a="1"/>
  <c r="B9" i="3" s="1"/>
  <c r="B10" i="3" l="1" a="1"/>
  <c r="B10" i="3" s="1"/>
  <c r="B11" i="3" l="1" a="1"/>
  <c r="B11" i="3" s="1"/>
  <c r="B12" i="3" s="1" a="1"/>
  <c r="B12" i="3" s="1"/>
  <c r="B13" i="3" s="1" a="1"/>
  <c r="B13" i="3" s="1"/>
  <c r="B14" i="3" s="1" a="1"/>
  <c r="B14" i="3" s="1"/>
  <c r="B15" i="3" s="1" a="1"/>
  <c r="B15" i="3" s="1"/>
  <c r="B16" i="3" s="1" a="1"/>
  <c r="B16" i="3" s="1"/>
  <c r="B17" i="3" s="1" a="1"/>
  <c r="B17" i="3" s="1"/>
  <c r="B18" i="3" s="1" a="1"/>
  <c r="B18" i="3" s="1"/>
  <c r="B19" i="3" s="1" a="1"/>
  <c r="B19" i="3" s="1"/>
  <c r="B20" i="3" s="1" a="1"/>
  <c r="B20" i="3" s="1"/>
  <c r="B21" i="3" s="1" a="1"/>
  <c r="B21" i="3" s="1"/>
  <c r="B22" i="3" s="1" a="1"/>
  <c r="B22" i="3" s="1"/>
  <c r="B23" i="3" s="1" a="1"/>
  <c r="B23" i="3" s="1"/>
  <c r="B24" i="3" s="1" a="1"/>
  <c r="B24" i="3" s="1"/>
  <c r="B25" i="3" s="1" a="1"/>
  <c r="B25" i="3" s="1"/>
  <c r="B26" i="3" s="1" a="1"/>
  <c r="B26" i="3" s="1"/>
  <c r="B27" i="3" s="1" a="1"/>
  <c r="B27" i="3" s="1"/>
  <c r="B28" i="3" s="1" a="1"/>
  <c r="B28" i="3" s="1"/>
  <c r="B29" i="3" s="1" a="1"/>
  <c r="B29" i="3" s="1"/>
  <c r="B30" i="3" s="1" a="1"/>
  <c r="B30" i="3" s="1"/>
  <c r="B31" i="3" s="1" a="1"/>
  <c r="B31" i="3" s="1"/>
  <c r="B32" i="3" s="1" a="1"/>
  <c r="B32" i="3" s="1"/>
  <c r="B33" i="3" s="1" a="1"/>
  <c r="B33" i="3" s="1"/>
  <c r="B34" i="3" s="1" a="1"/>
  <c r="B34" i="3" s="1"/>
  <c r="B35" i="3" s="1" a="1"/>
  <c r="B35" i="3" s="1"/>
  <c r="B36" i="3" s="1" a="1"/>
  <c r="B36" i="3" s="1"/>
  <c r="B37" i="3" s="1" a="1"/>
  <c r="B37" i="3" s="1"/>
  <c r="B38" i="3" s="1" a="1"/>
  <c r="B38" i="3" s="1"/>
  <c r="B39" i="3" s="1" a="1"/>
  <c r="B39" i="3" s="1"/>
  <c r="B40" i="3" s="1" a="1"/>
  <c r="B40" i="3" s="1"/>
  <c r="B41" i="3" s="1" a="1"/>
  <c r="B41" i="3" s="1"/>
  <c r="B42" i="3" s="1" a="1"/>
  <c r="B42" i="3" s="1"/>
  <c r="B43" i="3" s="1" a="1"/>
  <c r="B43" i="3" s="1"/>
  <c r="B44" i="3" s="1" a="1"/>
  <c r="B44" i="3" s="1"/>
  <c r="B45" i="3" s="1" a="1"/>
  <c r="B45" i="3" s="1"/>
  <c r="B46" i="3" s="1" a="1"/>
  <c r="B46" i="3" s="1"/>
  <c r="B47" i="3" s="1" a="1"/>
  <c r="B47" i="3" s="1"/>
  <c r="B48" i="3" s="1" a="1"/>
  <c r="B48" i="3" s="1"/>
  <c r="B49" i="3" s="1" a="1"/>
  <c r="B49" i="3" s="1"/>
</calcChain>
</file>

<file path=xl/sharedStrings.xml><?xml version="1.0" encoding="utf-8"?>
<sst xmlns="http://schemas.openxmlformats.org/spreadsheetml/2006/main" count="48" uniqueCount="25">
  <si>
    <t>Film</t>
  </si>
  <si>
    <t>Acteur1</t>
  </si>
  <si>
    <t>Acteur2</t>
  </si>
  <si>
    <t>Acteur3</t>
  </si>
  <si>
    <t>Film1</t>
  </si>
  <si>
    <t>Film2</t>
  </si>
  <si>
    <t>Film3</t>
  </si>
  <si>
    <t>Film4</t>
  </si>
  <si>
    <t>Film5</t>
  </si>
  <si>
    <t>Film6</t>
  </si>
  <si>
    <t>Film7</t>
  </si>
  <si>
    <t>Film8</t>
  </si>
  <si>
    <t>Film9</t>
  </si>
  <si>
    <t>de Niro</t>
  </si>
  <si>
    <t>Cotillard</t>
  </si>
  <si>
    <t>Reno</t>
  </si>
  <si>
    <t>Adjani</t>
  </si>
  <si>
    <t>Dubosc</t>
  </si>
  <si>
    <t>Bourvil</t>
  </si>
  <si>
    <t>Villeret</t>
  </si>
  <si>
    <t>Depp</t>
  </si>
  <si>
    <t>DiCaprio</t>
  </si>
  <si>
    <t>Trié Sans doublons</t>
  </si>
  <si>
    <t>Acteur</t>
  </si>
  <si>
    <t>Acteur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</si>
</sst>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scheme val="minor"/>
    </font>
    <font>
      <sz val="11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/>
    <xf numFmtId="0" fontId="2" fillId="0" borderId="1" xfId="0" applyFont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3" fillId="0" borderId="2" xfId="0" applyNumberFormat="1" applyFont="1" applyFill="1" applyBorder="1"/>
    <xf numFmtId="0" fontId="1" fillId="3" borderId="5" xfId="0" applyFont="1" applyFill="1" applyBorder="1"/>
    <xf numFmtId="0" fontId="2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0" xfId="0" applyNumberFormat="1" applyFont="1" applyFill="1" applyBorder="1"/>
    <xf numFmtId="0" fontId="1" fillId="3" borderId="4" xfId="0" applyFont="1" applyFill="1" applyBorder="1"/>
    <xf numFmtId="0" fontId="1" fillId="3" borderId="6" xfId="0" applyFont="1" applyFill="1" applyBorder="1"/>
    <xf numFmtId="0" fontId="1" fillId="3" borderId="0" xfId="0" applyFont="1" applyFill="1" applyBorder="1"/>
    <xf numFmtId="0" fontId="0" fillId="2" borderId="0" xfId="0" applyFill="1"/>
    <xf numFmtId="0" fontId="4" fillId="4" borderId="0" xfId="0" applyFont="1" applyFill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border outline="0"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 outline="0">
        <bottom style="thin">
          <color theme="0" tint="-0.149967955565050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0</xdr:row>
      <xdr:rowOff>38100</xdr:rowOff>
    </xdr:from>
    <xdr:to>
      <xdr:col>11</xdr:col>
      <xdr:colOff>641350</xdr:colOff>
      <xdr:row>4</xdr:row>
      <xdr:rowOff>0</xdr:rowOff>
    </xdr:to>
    <xdr:sp macro="" textlink="">
      <xdr:nvSpPr>
        <xdr:cNvPr id="2" name="Rectangle à coins arrondis 1"/>
        <xdr:cNvSpPr/>
      </xdr:nvSpPr>
      <xdr:spPr>
        <a:xfrm>
          <a:off x="5486400" y="38100"/>
          <a:ext cx="3536950" cy="698500"/>
        </a:xfrm>
        <a:prstGeom prst="wedgeRoundRectCallout">
          <a:avLst>
            <a:gd name="adj1" fmla="val -66614"/>
            <a:gd name="adj2" fmla="val 925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Etape 1 =</a:t>
          </a:r>
        </a:p>
        <a:p>
          <a:pPr algn="l"/>
          <a:endParaRPr lang="fr-FR" sz="1100"/>
        </a:p>
        <a:p>
          <a:pPr algn="l"/>
          <a:r>
            <a:rPr lang="fr-FR" sz="1100"/>
            <a:t>Choisir Acteur</a:t>
          </a:r>
        </a:p>
      </xdr:txBody>
    </xdr:sp>
    <xdr:clientData/>
  </xdr:twoCellAnchor>
  <xdr:twoCellAnchor>
    <xdr:from>
      <xdr:col>3</xdr:col>
      <xdr:colOff>622300</xdr:colOff>
      <xdr:row>17</xdr:row>
      <xdr:rowOff>177800</xdr:rowOff>
    </xdr:from>
    <xdr:to>
      <xdr:col>8</xdr:col>
      <xdr:colOff>349250</xdr:colOff>
      <xdr:row>25</xdr:row>
      <xdr:rowOff>44450</xdr:rowOff>
    </xdr:to>
    <xdr:sp macro="" textlink="">
      <xdr:nvSpPr>
        <xdr:cNvPr id="3" name="Rectangle à coins arrondis 2"/>
        <xdr:cNvSpPr/>
      </xdr:nvSpPr>
      <xdr:spPr>
        <a:xfrm>
          <a:off x="2908300" y="3308350"/>
          <a:ext cx="3536950" cy="1339850"/>
        </a:xfrm>
        <a:prstGeom prst="wedgeRoundRectCallout">
          <a:avLst>
            <a:gd name="adj1" fmla="val -42197"/>
            <a:gd name="adj2" fmla="val -8347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Etape 2 =</a:t>
          </a:r>
        </a:p>
        <a:p>
          <a:pPr algn="l"/>
          <a:endParaRPr lang="fr-FR" sz="1100"/>
        </a:p>
        <a:p>
          <a:pPr algn="l"/>
          <a:r>
            <a:rPr lang="fr-FR" sz="1100"/>
            <a:t>Cliquer sur une case du</a:t>
          </a:r>
          <a:r>
            <a:rPr lang="fr-FR" sz="1100" baseline="0"/>
            <a:t> t</a:t>
          </a:r>
          <a:r>
            <a:rPr lang="fr-FR" sz="1100"/>
            <a:t>ableau</a:t>
          </a:r>
        </a:p>
        <a:p>
          <a:pPr algn="l"/>
          <a:endParaRPr lang="fr-FR" sz="1100"/>
        </a:p>
        <a:p>
          <a:pPr algn="l"/>
          <a:r>
            <a:rPr lang="fr-FR" sz="1100"/>
            <a:t>Faire ensuite Données &gt;  Filtrer &gt; Avancé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6:D15" totalsRowShown="0">
  <tableColumns count="4">
    <tableColumn id="1" name="Film"/>
    <tableColumn id="2" name="Acteur1"/>
    <tableColumn id="3" name="Acteur2"/>
    <tableColumn id="4" name="Acteur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49" totalsRowShown="0" headerRowBorderDxfId="3" tableBorderDxfId="2">
  <autoFilter ref="A1:B49"/>
  <tableColumns count="2">
    <tableColumn id="1" name="Acteur" dataDxfId="1">
      <calculatedColumnFormula>IF(OFFSET(Feuil1!$B$6,MOD(ROW()-2,COUNTA(Feuil1!A:A)-1)+1,INT((ROW()-2)/(COUNTA(Feuil1!A:A)-1)))=""," Choisir ...",OFFSET(Feuil1!$B$6,MOD(ROW()-2,COUNTA(Feuil1!A:A)-1)+1,INT((ROW()-2)/(COUNTA(Feuil1!A:A)-1))))</calculatedColumnFormula>
    </tableColumn>
    <tableColumn id="2" name="Trié Sans doublons" dataDxfId="0">
      <calculatedColumnFormula array="1">IF(ROW(A1)&gt;SUM(1/COUNTIF(A$2:A$49,A$2:A$49)),0,INDEX(A$2:A$49,MATCH(MIN(IF(COUNTIF(B$1:B1,A$2:A$49)=0,COUNTIF(A$2:A$49,"&lt;"&amp;A$2:A$49))),COUNTIF(A$2:A$49,"&lt;"&amp;A$2:A$49),0)))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Zeros="0" tabSelected="1" workbookViewId="0">
      <selection activeCell="F2" sqref="F2"/>
    </sheetView>
  </sheetViews>
  <sheetFormatPr baseColWidth="10" defaultRowHeight="14.5" x14ac:dyDescent="0.35"/>
  <sheetData>
    <row r="1" spans="1:6" x14ac:dyDescent="0.35">
      <c r="A1" s="9" t="s">
        <v>0</v>
      </c>
      <c r="B1" s="10" t="s">
        <v>1</v>
      </c>
      <c r="C1" s="10" t="s">
        <v>2</v>
      </c>
      <c r="D1" s="5" t="s">
        <v>3</v>
      </c>
      <c r="F1" s="11" t="s">
        <v>24</v>
      </c>
    </row>
    <row r="2" spans="1:6" x14ac:dyDescent="0.35">
      <c r="A2" s="13"/>
      <c r="B2" s="13" t="str">
        <f>F2</f>
        <v>Adjani</v>
      </c>
      <c r="C2" s="13"/>
      <c r="D2" s="13"/>
      <c r="F2" s="12" t="s">
        <v>16</v>
      </c>
    </row>
    <row r="3" spans="1:6" x14ac:dyDescent="0.35">
      <c r="A3" s="13"/>
      <c r="B3" s="13"/>
      <c r="C3" s="13" t="str">
        <f>F2</f>
        <v>Adjani</v>
      </c>
      <c r="D3" s="13"/>
    </row>
    <row r="4" spans="1:6" x14ac:dyDescent="0.35">
      <c r="A4" s="13"/>
      <c r="B4" s="13"/>
      <c r="C4" s="13"/>
      <c r="D4" s="13" t="str">
        <f>F2</f>
        <v>Adjani</v>
      </c>
    </row>
    <row r="6" spans="1:6" x14ac:dyDescent="0.35">
      <c r="A6" t="s">
        <v>0</v>
      </c>
      <c r="B6" t="s">
        <v>1</v>
      </c>
      <c r="C6" t="s">
        <v>2</v>
      </c>
      <c r="D6" t="s">
        <v>3</v>
      </c>
    </row>
    <row r="7" spans="1:6" x14ac:dyDescent="0.35">
      <c r="A7" t="s">
        <v>4</v>
      </c>
      <c r="B7" t="s">
        <v>16</v>
      </c>
      <c r="C7" t="s">
        <v>13</v>
      </c>
      <c r="D7" t="s">
        <v>14</v>
      </c>
    </row>
    <row r="8" spans="1:6" x14ac:dyDescent="0.35">
      <c r="A8" t="s">
        <v>5</v>
      </c>
      <c r="B8" t="s">
        <v>20</v>
      </c>
      <c r="C8" t="s">
        <v>14</v>
      </c>
      <c r="D8" t="s">
        <v>15</v>
      </c>
    </row>
    <row r="9" spans="1:6" x14ac:dyDescent="0.35">
      <c r="A9" t="s">
        <v>6</v>
      </c>
      <c r="B9" t="s">
        <v>15</v>
      </c>
      <c r="C9" t="s">
        <v>16</v>
      </c>
      <c r="D9" t="s">
        <v>21</v>
      </c>
    </row>
    <row r="10" spans="1:6" x14ac:dyDescent="0.35">
      <c r="A10" t="s">
        <v>7</v>
      </c>
      <c r="B10" t="s">
        <v>16</v>
      </c>
      <c r="C10" t="s">
        <v>17</v>
      </c>
      <c r="D10" t="s">
        <v>17</v>
      </c>
    </row>
    <row r="11" spans="1:6" x14ac:dyDescent="0.35">
      <c r="A11" t="s">
        <v>8</v>
      </c>
      <c r="B11" t="s">
        <v>14</v>
      </c>
      <c r="C11" t="s">
        <v>21</v>
      </c>
      <c r="D11" t="s">
        <v>14</v>
      </c>
    </row>
    <row r="12" spans="1:6" x14ac:dyDescent="0.35">
      <c r="A12" t="s">
        <v>9</v>
      </c>
      <c r="B12" t="s">
        <v>21</v>
      </c>
      <c r="C12" t="s">
        <v>21</v>
      </c>
      <c r="D12" t="s">
        <v>15</v>
      </c>
    </row>
    <row r="13" spans="1:6" x14ac:dyDescent="0.35">
      <c r="A13" t="s">
        <v>10</v>
      </c>
      <c r="B13" t="s">
        <v>16</v>
      </c>
      <c r="C13" t="s">
        <v>21</v>
      </c>
      <c r="D13" t="s">
        <v>14</v>
      </c>
    </row>
    <row r="14" spans="1:6" x14ac:dyDescent="0.35">
      <c r="A14" t="s">
        <v>11</v>
      </c>
      <c r="B14" t="s">
        <v>18</v>
      </c>
      <c r="C14" t="s">
        <v>19</v>
      </c>
      <c r="D14" t="s">
        <v>14</v>
      </c>
    </row>
    <row r="15" spans="1:6" x14ac:dyDescent="0.35">
      <c r="A15" t="s">
        <v>12</v>
      </c>
      <c r="B15" t="s">
        <v>15</v>
      </c>
      <c r="C15" t="s">
        <v>13</v>
      </c>
      <c r="D15" t="s">
        <v>19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Feuil3!$B$2:$B$49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showZeros="0" workbookViewId="0">
      <selection activeCell="B2" sqref="B2"/>
    </sheetView>
  </sheetViews>
  <sheetFormatPr baseColWidth="10" defaultRowHeight="14.5" x14ac:dyDescent="0.35"/>
  <cols>
    <col min="2" max="3" width="20.6328125" style="1" customWidth="1"/>
  </cols>
  <sheetData>
    <row r="1" spans="1:3" x14ac:dyDescent="0.35">
      <c r="A1" s="2" t="s">
        <v>23</v>
      </c>
      <c r="B1" s="3" t="s">
        <v>22</v>
      </c>
      <c r="C1" s="6"/>
    </row>
    <row r="2" spans="1:3" x14ac:dyDescent="0.35">
      <c r="A2" t="str">
        <f ca="1">IF(OFFSET(Feuil1!$B$6,MOD(ROW()-2,COUNTA(Feuil1!A:A)-1)+1,INT((ROW()-2)/(COUNTA(Feuil1!A:A)-1)))=""," Choisir ...",OFFSET(Feuil1!$B$6,MOD(ROW()-2,COUNTA(Feuil1!A:A)-1)+1,INT((ROW()-2)/(COUNTA(Feuil1!A:A)-1))))</f>
        <v>Adjani</v>
      </c>
      <c r="B2" s="4" t="str">
        <f t="array" aca="1" ref="B2" ca="1">IF(ROW(A1)&gt;SUM(1/COUNTIF(A$2:A$49,A$2:A$49)),0,INDEX(A$2:A$49,MATCH(MIN(IF(COUNTIF(B$1:B1,A$2:A$49)=0,COUNTIF(A$2:A$49,"&lt;"&amp;A$2:A$49))),COUNTIF(A$2:A$49,"&lt;"&amp;A$2:A$49),0)))</f>
        <v xml:space="preserve"> Choisir ...</v>
      </c>
      <c r="C2" s="7"/>
    </row>
    <row r="3" spans="1:3" x14ac:dyDescent="0.35">
      <c r="A3" t="str">
        <f ca="1">IF(OFFSET(Feuil1!$B$6,MOD(ROW()-2,COUNTA(Feuil1!A:A)-1)+1,INT((ROW()-2)/(COUNTA(Feuil1!A:A)-1)))=""," Choisir ...",OFFSET(Feuil1!$B$6,MOD(ROW()-2,COUNTA(Feuil1!A:A)-1)+1,INT((ROW()-2)/(COUNTA(Feuil1!A:A)-1))))</f>
        <v>Depp</v>
      </c>
      <c r="B3" s="4" t="str">
        <f t="array" aca="1" ref="B3" ca="1">IF(ROW(A2)&gt;SUM(1/COUNTIF(A$2:A$49,A$2:A$49)),0,INDEX(A$2:A$49,MATCH(MIN(IF(COUNTIF(B$1:B2,A$2:A$49)=0,COUNTIF(A$2:A$49,"&lt;"&amp;A$2:A$49))),COUNTIF(A$2:A$49,"&lt;"&amp;A$2:A$49),0)))</f>
        <v>Adjani</v>
      </c>
      <c r="C3" s="7"/>
    </row>
    <row r="4" spans="1:3" x14ac:dyDescent="0.35">
      <c r="A4" t="str">
        <f ca="1">IF(OFFSET(Feuil1!$B$6,MOD(ROW()-2,COUNTA(Feuil1!A:A)-1)+1,INT((ROW()-2)/(COUNTA(Feuil1!A:A)-1)))=""," Choisir ...",OFFSET(Feuil1!$B$6,MOD(ROW()-2,COUNTA(Feuil1!A:A)-1)+1,INT((ROW()-2)/(COUNTA(Feuil1!A:A)-1))))</f>
        <v>Reno</v>
      </c>
      <c r="B4" s="4" t="str">
        <f t="array" aca="1" ref="B4" ca="1">IF(ROW(A3)&gt;SUM(1/COUNTIF(A$2:A$49,A$2:A$49)),0,INDEX(A$2:A$49,MATCH(MIN(IF(COUNTIF(B$1:B3,A$2:A$49)=0,COUNTIF(A$2:A$49,"&lt;"&amp;A$2:A$49))),COUNTIF(A$2:A$49,"&lt;"&amp;A$2:A$49),0)))</f>
        <v>Bourvil</v>
      </c>
      <c r="C4" s="7"/>
    </row>
    <row r="5" spans="1:3" x14ac:dyDescent="0.35">
      <c r="A5" t="str">
        <f ca="1">IF(OFFSET(Feuil1!$B$6,MOD(ROW()-2,COUNTA(Feuil1!A:A)-1)+1,INT((ROW()-2)/(COUNTA(Feuil1!A:A)-1)))=""," Choisir ...",OFFSET(Feuil1!$B$6,MOD(ROW()-2,COUNTA(Feuil1!A:A)-1)+1,INT((ROW()-2)/(COUNTA(Feuil1!A:A)-1))))</f>
        <v>Adjani</v>
      </c>
      <c r="B5" s="4" t="str">
        <f t="array" aca="1" ref="B5" ca="1">IF(ROW(A4)&gt;SUM(1/COUNTIF(A$2:A$49,A$2:A$49)),0,INDEX(A$2:A$49,MATCH(MIN(IF(COUNTIF(B$1:B4,A$2:A$49)=0,COUNTIF(A$2:A$49,"&lt;"&amp;A$2:A$49))),COUNTIF(A$2:A$49,"&lt;"&amp;A$2:A$49),0)))</f>
        <v>Cotillard</v>
      </c>
      <c r="C5" s="7"/>
    </row>
    <row r="6" spans="1:3" x14ac:dyDescent="0.35">
      <c r="A6" t="str">
        <f ca="1">IF(OFFSET(Feuil1!$B$6,MOD(ROW()-2,COUNTA(Feuil1!A:A)-1)+1,INT((ROW()-2)/(COUNTA(Feuil1!A:A)-1)))=""," Choisir ...",OFFSET(Feuil1!$B$6,MOD(ROW()-2,COUNTA(Feuil1!A:A)-1)+1,INT((ROW()-2)/(COUNTA(Feuil1!A:A)-1))))</f>
        <v>Cotillard</v>
      </c>
      <c r="B6" s="4" t="str">
        <f t="array" aca="1" ref="B6" ca="1">IF(ROW(A5)&gt;SUM(1/COUNTIF(A$2:A$49,A$2:A$49)),0,INDEX(A$2:A$49,MATCH(MIN(IF(COUNTIF(B$1:B5,A$2:A$49)=0,COUNTIF(A$2:A$49,"&lt;"&amp;A$2:A$49))),COUNTIF(A$2:A$49,"&lt;"&amp;A$2:A$49),0)))</f>
        <v>de Niro</v>
      </c>
      <c r="C6" s="7"/>
    </row>
    <row r="7" spans="1:3" x14ac:dyDescent="0.35">
      <c r="A7" t="str">
        <f ca="1">IF(OFFSET(Feuil1!$B$6,MOD(ROW()-2,COUNTA(Feuil1!A:A)-1)+1,INT((ROW()-2)/(COUNTA(Feuil1!A:A)-1)))=""," Choisir ...",OFFSET(Feuil1!$B$6,MOD(ROW()-2,COUNTA(Feuil1!A:A)-1)+1,INT((ROW()-2)/(COUNTA(Feuil1!A:A)-1))))</f>
        <v>DiCaprio</v>
      </c>
      <c r="B7" s="4" t="str">
        <f t="array" aca="1" ref="B7" ca="1">IF(ROW(A6)&gt;SUM(1/COUNTIF(A$2:A$49,A$2:A$49)),0,INDEX(A$2:A$49,MATCH(MIN(IF(COUNTIF(B$1:B6,A$2:A$49)=0,COUNTIF(A$2:A$49,"&lt;"&amp;A$2:A$49))),COUNTIF(A$2:A$49,"&lt;"&amp;A$2:A$49),0)))</f>
        <v>Depp</v>
      </c>
      <c r="C7" s="7"/>
    </row>
    <row r="8" spans="1:3" x14ac:dyDescent="0.35">
      <c r="A8" t="str">
        <f ca="1">IF(OFFSET(Feuil1!$B$6,MOD(ROW()-2,COUNTA(Feuil1!A:A)-1)+1,INT((ROW()-2)/(COUNTA(Feuil1!A:A)-1)))=""," Choisir ...",OFFSET(Feuil1!$B$6,MOD(ROW()-2,COUNTA(Feuil1!A:A)-1)+1,INT((ROW()-2)/(COUNTA(Feuil1!A:A)-1))))</f>
        <v>Adjani</v>
      </c>
      <c r="B8" s="4" t="str">
        <f t="array" aca="1" ref="B8" ca="1">IF(ROW(A7)&gt;SUM(1/COUNTIF(A$2:A$49,A$2:A$49)),0,INDEX(A$2:A$49,MATCH(MIN(IF(COUNTIF(B$1:B7,A$2:A$49)=0,COUNTIF(A$2:A$49,"&lt;"&amp;A$2:A$49))),COUNTIF(A$2:A$49,"&lt;"&amp;A$2:A$49),0)))</f>
        <v>DiCaprio</v>
      </c>
      <c r="C8" s="7"/>
    </row>
    <row r="9" spans="1:3" x14ac:dyDescent="0.35">
      <c r="A9" t="str">
        <f ca="1">IF(OFFSET(Feuil1!$B$6,MOD(ROW()-2,COUNTA(Feuil1!A:A)-1)+1,INT((ROW()-2)/(COUNTA(Feuil1!A:A)-1)))=""," Choisir ...",OFFSET(Feuil1!$B$6,MOD(ROW()-2,COUNTA(Feuil1!A:A)-1)+1,INT((ROW()-2)/(COUNTA(Feuil1!A:A)-1))))</f>
        <v>Bourvil</v>
      </c>
      <c r="B9" s="4" t="str">
        <f t="array" aca="1" ref="B9" ca="1">IF(ROW(A8)&gt;SUM(1/COUNTIF(A$2:A$49,A$2:A$49)),0,INDEX(A$2:A$49,MATCH(MIN(IF(COUNTIF(B$1:B8,A$2:A$49)=0,COUNTIF(A$2:A$49,"&lt;"&amp;A$2:A$49))),COUNTIF(A$2:A$49,"&lt;"&amp;A$2:A$49),0)))</f>
        <v>Dubosc</v>
      </c>
      <c r="C9" s="7"/>
    </row>
    <row r="10" spans="1:3" x14ac:dyDescent="0.35">
      <c r="A10" t="str">
        <f ca="1">IF(OFFSET(Feuil1!$B$6,MOD(ROW()-2,COUNTA(Feuil1!A:A)-1)+1,INT((ROW()-2)/(COUNTA(Feuil1!A:A)-1)))=""," Choisir ...",OFFSET(Feuil1!$B$6,MOD(ROW()-2,COUNTA(Feuil1!A:A)-1)+1,INT((ROW()-2)/(COUNTA(Feuil1!A:A)-1))))</f>
        <v>Reno</v>
      </c>
      <c r="B10" s="4" t="str">
        <f t="array" aca="1" ref="B10" ca="1">IF(ROW(A9)&gt;SUM(1/COUNTIF(A$2:A$49,A$2:A$49)),0,INDEX(A$2:A$49,MATCH(MIN(IF(COUNTIF(B$1:B9,A$2:A$49)=0,COUNTIF(A$2:A$49,"&lt;"&amp;A$2:A$49))),COUNTIF(A$2:A$49,"&lt;"&amp;A$2:A$49),0)))</f>
        <v>Reno</v>
      </c>
      <c r="C10" s="7"/>
    </row>
    <row r="11" spans="1:3" x14ac:dyDescent="0.35">
      <c r="A11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11" s="4" t="str">
        <f t="array" aca="1" ref="B11" ca="1">IF(ROW(A10)&gt;SUM(1/COUNTIF(A$2:A$49,A$2:A$49)),0,INDEX(A$2:A$49,MATCH(MIN(IF(COUNTIF(B$1:B10,A$2:A$49)=0,COUNTIF(A$2:A$49,"&lt;"&amp;A$2:A$49))),COUNTIF(A$2:A$49,"&lt;"&amp;A$2:A$49),0)))</f>
        <v>Villeret</v>
      </c>
      <c r="C11" s="8"/>
    </row>
    <row r="12" spans="1:3" x14ac:dyDescent="0.35">
      <c r="A12" t="str">
        <f ca="1">IF(OFFSET(Feuil1!$B$6,MOD(ROW()-2,COUNTA(Feuil1!A:A)-1)+1,INT((ROW()-2)/(COUNTA(Feuil1!A:A)-1)))=""," Choisir ...",OFFSET(Feuil1!$B$6,MOD(ROW()-2,COUNTA(Feuil1!A:A)-1)+1,INT((ROW()-2)/(COUNTA(Feuil1!A:A)-1))))</f>
        <v>de Niro</v>
      </c>
      <c r="B12" s="4">
        <f t="array" aca="1" ref="B12" ca="1">IF(ROW(A11)&gt;SUM(1/COUNTIF(A$2:A$49,A$2:A$49)),0,INDEX(A$2:A$49,MATCH(MIN(IF(COUNTIF(B$1:B11,A$2:A$49)=0,COUNTIF(A$2:A$49,"&lt;"&amp;A$2:A$49))),COUNTIF(A$2:A$49,"&lt;"&amp;A$2:A$49),0)))</f>
        <v>0</v>
      </c>
      <c r="C12" s="8"/>
    </row>
    <row r="13" spans="1:3" x14ac:dyDescent="0.35">
      <c r="A13" t="str">
        <f ca="1">IF(OFFSET(Feuil1!$B$6,MOD(ROW()-2,COUNTA(Feuil1!A:A)-1)+1,INT((ROW()-2)/(COUNTA(Feuil1!A:A)-1)))=""," Choisir ...",OFFSET(Feuil1!$B$6,MOD(ROW()-2,COUNTA(Feuil1!A:A)-1)+1,INT((ROW()-2)/(COUNTA(Feuil1!A:A)-1))))</f>
        <v>Cotillard</v>
      </c>
      <c r="B13" s="4">
        <f t="array" aca="1" ref="B13" ca="1">IF(ROW(A12)&gt;SUM(1/COUNTIF(A$2:A$49,A$2:A$49)),0,INDEX(A$2:A$49,MATCH(MIN(IF(COUNTIF(B$1:B12,A$2:A$49)=0,COUNTIF(A$2:A$49,"&lt;"&amp;A$2:A$49))),COUNTIF(A$2:A$49,"&lt;"&amp;A$2:A$49),0)))</f>
        <v>0</v>
      </c>
      <c r="C13" s="8"/>
    </row>
    <row r="14" spans="1:3" x14ac:dyDescent="0.35">
      <c r="A14" t="str">
        <f ca="1">IF(OFFSET(Feuil1!$B$6,MOD(ROW()-2,COUNTA(Feuil1!A:A)-1)+1,INT((ROW()-2)/(COUNTA(Feuil1!A:A)-1)))=""," Choisir ...",OFFSET(Feuil1!$B$6,MOD(ROW()-2,COUNTA(Feuil1!A:A)-1)+1,INT((ROW()-2)/(COUNTA(Feuil1!A:A)-1))))</f>
        <v>Adjani</v>
      </c>
      <c r="B14" s="4">
        <f t="array" aca="1" ref="B14" ca="1">IF(ROW(A13)&gt;SUM(1/COUNTIF(A$2:A$49,A$2:A$49)),0,INDEX(A$2:A$49,MATCH(MIN(IF(COUNTIF(B$1:B13,A$2:A$49)=0,COUNTIF(A$2:A$49,"&lt;"&amp;A$2:A$49))),COUNTIF(A$2:A$49,"&lt;"&amp;A$2:A$49),0)))</f>
        <v>0</v>
      </c>
      <c r="C14" s="8"/>
    </row>
    <row r="15" spans="1:3" x14ac:dyDescent="0.35">
      <c r="A15" t="str">
        <f ca="1">IF(OFFSET(Feuil1!$B$6,MOD(ROW()-2,COUNTA(Feuil1!A:A)-1)+1,INT((ROW()-2)/(COUNTA(Feuil1!A:A)-1)))=""," Choisir ...",OFFSET(Feuil1!$B$6,MOD(ROW()-2,COUNTA(Feuil1!A:A)-1)+1,INT((ROW()-2)/(COUNTA(Feuil1!A:A)-1))))</f>
        <v>Dubosc</v>
      </c>
      <c r="B15" s="4">
        <f t="array" aca="1" ref="B15" ca="1">IF(ROW(A14)&gt;SUM(1/COUNTIF(A$2:A$49,A$2:A$49)),0,INDEX(A$2:A$49,MATCH(MIN(IF(COUNTIF(B$1:B14,A$2:A$49)=0,COUNTIF(A$2:A$49,"&lt;"&amp;A$2:A$49))),COUNTIF(A$2:A$49,"&lt;"&amp;A$2:A$49),0)))</f>
        <v>0</v>
      </c>
      <c r="C15" s="8"/>
    </row>
    <row r="16" spans="1:3" x14ac:dyDescent="0.35">
      <c r="A16" t="str">
        <f ca="1">IF(OFFSET(Feuil1!$B$6,MOD(ROW()-2,COUNTA(Feuil1!A:A)-1)+1,INT((ROW()-2)/(COUNTA(Feuil1!A:A)-1)))=""," Choisir ...",OFFSET(Feuil1!$B$6,MOD(ROW()-2,COUNTA(Feuil1!A:A)-1)+1,INT((ROW()-2)/(COUNTA(Feuil1!A:A)-1))))</f>
        <v>DiCaprio</v>
      </c>
      <c r="B16" s="4">
        <f t="array" aca="1" ref="B16" ca="1">IF(ROW(A15)&gt;SUM(1/COUNTIF(A$2:A$49,A$2:A$49)),0,INDEX(A$2:A$49,MATCH(MIN(IF(COUNTIF(B$1:B15,A$2:A$49)=0,COUNTIF(A$2:A$49,"&lt;"&amp;A$2:A$49))),COUNTIF(A$2:A$49,"&lt;"&amp;A$2:A$49),0)))</f>
        <v>0</v>
      </c>
      <c r="C16" s="8"/>
    </row>
    <row r="17" spans="1:3" x14ac:dyDescent="0.35">
      <c r="A17" t="str">
        <f ca="1">IF(OFFSET(Feuil1!$B$6,MOD(ROW()-2,COUNTA(Feuil1!A:A)-1)+1,INT((ROW()-2)/(COUNTA(Feuil1!A:A)-1)))=""," Choisir ...",OFFSET(Feuil1!$B$6,MOD(ROW()-2,COUNTA(Feuil1!A:A)-1)+1,INT((ROW()-2)/(COUNTA(Feuil1!A:A)-1))))</f>
        <v>DiCaprio</v>
      </c>
      <c r="B17" s="4">
        <f t="array" aca="1" ref="B17" ca="1">IF(ROW(A16)&gt;SUM(1/COUNTIF(A$2:A$49,A$2:A$49)),0,INDEX(A$2:A$49,MATCH(MIN(IF(COUNTIF(B$1:B16,A$2:A$49)=0,COUNTIF(A$2:A$49,"&lt;"&amp;A$2:A$49))),COUNTIF(A$2:A$49,"&lt;"&amp;A$2:A$49),0)))</f>
        <v>0</v>
      </c>
      <c r="C17" s="8"/>
    </row>
    <row r="18" spans="1:3" x14ac:dyDescent="0.35">
      <c r="A18" t="str">
        <f ca="1">IF(OFFSET(Feuil1!$B$6,MOD(ROW()-2,COUNTA(Feuil1!A:A)-1)+1,INT((ROW()-2)/(COUNTA(Feuil1!A:A)-1)))=""," Choisir ...",OFFSET(Feuil1!$B$6,MOD(ROW()-2,COUNTA(Feuil1!A:A)-1)+1,INT((ROW()-2)/(COUNTA(Feuil1!A:A)-1))))</f>
        <v>DiCaprio</v>
      </c>
      <c r="B18" s="4">
        <f t="array" aca="1" ref="B18" ca="1">IF(ROW(A17)&gt;SUM(1/COUNTIF(A$2:A$49,A$2:A$49)),0,INDEX(A$2:A$49,MATCH(MIN(IF(COUNTIF(B$1:B17,A$2:A$49)=0,COUNTIF(A$2:A$49,"&lt;"&amp;A$2:A$49))),COUNTIF(A$2:A$49,"&lt;"&amp;A$2:A$49),0)))</f>
        <v>0</v>
      </c>
      <c r="C18" s="8"/>
    </row>
    <row r="19" spans="1:3" x14ac:dyDescent="0.35">
      <c r="A19" t="str">
        <f ca="1">IF(OFFSET(Feuil1!$B$6,MOD(ROW()-2,COUNTA(Feuil1!A:A)-1)+1,INT((ROW()-2)/(COUNTA(Feuil1!A:A)-1)))=""," Choisir ...",OFFSET(Feuil1!$B$6,MOD(ROW()-2,COUNTA(Feuil1!A:A)-1)+1,INT((ROW()-2)/(COUNTA(Feuil1!A:A)-1))))</f>
        <v>Villeret</v>
      </c>
      <c r="B19" s="4">
        <f t="array" aca="1" ref="B19" ca="1">IF(ROW(A18)&gt;SUM(1/COUNTIF(A$2:A$49,A$2:A$49)),0,INDEX(A$2:A$49,MATCH(MIN(IF(COUNTIF(B$1:B18,A$2:A$49)=0,COUNTIF(A$2:A$49,"&lt;"&amp;A$2:A$49))),COUNTIF(A$2:A$49,"&lt;"&amp;A$2:A$49),0)))</f>
        <v>0</v>
      </c>
      <c r="C19" s="8"/>
    </row>
    <row r="20" spans="1:3" x14ac:dyDescent="0.35">
      <c r="A20" t="str">
        <f ca="1">IF(OFFSET(Feuil1!$B$6,MOD(ROW()-2,COUNTA(Feuil1!A:A)-1)+1,INT((ROW()-2)/(COUNTA(Feuil1!A:A)-1)))=""," Choisir ...",OFFSET(Feuil1!$B$6,MOD(ROW()-2,COUNTA(Feuil1!A:A)-1)+1,INT((ROW()-2)/(COUNTA(Feuil1!A:A)-1))))</f>
        <v>de Niro</v>
      </c>
      <c r="B20" s="4">
        <f t="array" aca="1" ref="B20" ca="1">IF(ROW(A19)&gt;SUM(1/COUNTIF(A$2:A$49,A$2:A$49)),0,INDEX(A$2:A$49,MATCH(MIN(IF(COUNTIF(B$1:B19,A$2:A$49)=0,COUNTIF(A$2:A$49,"&lt;"&amp;A$2:A$49))),COUNTIF(A$2:A$49,"&lt;"&amp;A$2:A$49),0)))</f>
        <v>0</v>
      </c>
      <c r="C20" s="8"/>
    </row>
    <row r="21" spans="1:3" x14ac:dyDescent="0.35">
      <c r="A21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21" s="4">
        <f t="array" aca="1" ref="B21" ca="1">IF(ROW(A20)&gt;SUM(1/COUNTIF(A$2:A$49,A$2:A$49)),0,INDEX(A$2:A$49,MATCH(MIN(IF(COUNTIF(B$1:B20,A$2:A$49)=0,COUNTIF(A$2:A$49,"&lt;"&amp;A$2:A$49))),COUNTIF(A$2:A$49,"&lt;"&amp;A$2:A$49),0)))</f>
        <v>0</v>
      </c>
      <c r="C21" s="8"/>
    </row>
    <row r="22" spans="1:3" x14ac:dyDescent="0.35">
      <c r="A22" t="str">
        <f ca="1">IF(OFFSET(Feuil1!$B$6,MOD(ROW()-2,COUNTA(Feuil1!A:A)-1)+1,INT((ROW()-2)/(COUNTA(Feuil1!A:A)-1)))=""," Choisir ...",OFFSET(Feuil1!$B$6,MOD(ROW()-2,COUNTA(Feuil1!A:A)-1)+1,INT((ROW()-2)/(COUNTA(Feuil1!A:A)-1))))</f>
        <v>Cotillard</v>
      </c>
      <c r="B22" s="4">
        <f t="array" aca="1" ref="B22" ca="1">IF(ROW(A21)&gt;SUM(1/COUNTIF(A$2:A$49,A$2:A$49)),0,INDEX(A$2:A$49,MATCH(MIN(IF(COUNTIF(B$1:B21,A$2:A$49)=0,COUNTIF(A$2:A$49,"&lt;"&amp;A$2:A$49))),COUNTIF(A$2:A$49,"&lt;"&amp;A$2:A$49),0)))</f>
        <v>0</v>
      </c>
      <c r="C22" s="8"/>
    </row>
    <row r="23" spans="1:3" x14ac:dyDescent="0.35">
      <c r="A23" t="str">
        <f ca="1">IF(OFFSET(Feuil1!$B$6,MOD(ROW()-2,COUNTA(Feuil1!A:A)-1)+1,INT((ROW()-2)/(COUNTA(Feuil1!A:A)-1)))=""," Choisir ...",OFFSET(Feuil1!$B$6,MOD(ROW()-2,COUNTA(Feuil1!A:A)-1)+1,INT((ROW()-2)/(COUNTA(Feuil1!A:A)-1))))</f>
        <v>Reno</v>
      </c>
      <c r="B23" s="4">
        <f t="array" aca="1" ref="B23" ca="1">IF(ROW(A22)&gt;SUM(1/COUNTIF(A$2:A$49,A$2:A$49)),0,INDEX(A$2:A$49,MATCH(MIN(IF(COUNTIF(B$1:B22,A$2:A$49)=0,COUNTIF(A$2:A$49,"&lt;"&amp;A$2:A$49))),COUNTIF(A$2:A$49,"&lt;"&amp;A$2:A$49),0)))</f>
        <v>0</v>
      </c>
      <c r="C23" s="8"/>
    </row>
    <row r="24" spans="1:3" x14ac:dyDescent="0.35">
      <c r="A24" t="str">
        <f ca="1">IF(OFFSET(Feuil1!$B$6,MOD(ROW()-2,COUNTA(Feuil1!A:A)-1)+1,INT((ROW()-2)/(COUNTA(Feuil1!A:A)-1)))=""," Choisir ...",OFFSET(Feuil1!$B$6,MOD(ROW()-2,COUNTA(Feuil1!A:A)-1)+1,INT((ROW()-2)/(COUNTA(Feuil1!A:A)-1))))</f>
        <v>DiCaprio</v>
      </c>
      <c r="B24" s="4">
        <f t="array" aca="1" ref="B24" ca="1">IF(ROW(A23)&gt;SUM(1/COUNTIF(A$2:A$49,A$2:A$49)),0,INDEX(A$2:A$49,MATCH(MIN(IF(COUNTIF(B$1:B23,A$2:A$49)=0,COUNTIF(A$2:A$49,"&lt;"&amp;A$2:A$49))),COUNTIF(A$2:A$49,"&lt;"&amp;A$2:A$49),0)))</f>
        <v>0</v>
      </c>
      <c r="C24" s="8"/>
    </row>
    <row r="25" spans="1:3" x14ac:dyDescent="0.35">
      <c r="A25" t="str">
        <f ca="1">IF(OFFSET(Feuil1!$B$6,MOD(ROW()-2,COUNTA(Feuil1!A:A)-1)+1,INT((ROW()-2)/(COUNTA(Feuil1!A:A)-1)))=""," Choisir ...",OFFSET(Feuil1!$B$6,MOD(ROW()-2,COUNTA(Feuil1!A:A)-1)+1,INT((ROW()-2)/(COUNTA(Feuil1!A:A)-1))))</f>
        <v>Dubosc</v>
      </c>
      <c r="B25" s="4">
        <f t="array" aca="1" ref="B25" ca="1">IF(ROW(A24)&gt;SUM(1/COUNTIF(A$2:A$49,A$2:A$49)),0,INDEX(A$2:A$49,MATCH(MIN(IF(COUNTIF(B$1:B24,A$2:A$49)=0,COUNTIF(A$2:A$49,"&lt;"&amp;A$2:A$49))),COUNTIF(A$2:A$49,"&lt;"&amp;A$2:A$49),0)))</f>
        <v>0</v>
      </c>
      <c r="C25" s="8"/>
    </row>
    <row r="26" spans="1:3" x14ac:dyDescent="0.35">
      <c r="A26" t="str">
        <f ca="1">IF(OFFSET(Feuil1!$B$6,MOD(ROW()-2,COUNTA(Feuil1!A:A)-1)+1,INT((ROW()-2)/(COUNTA(Feuil1!A:A)-1)))=""," Choisir ...",OFFSET(Feuil1!$B$6,MOD(ROW()-2,COUNTA(Feuil1!A:A)-1)+1,INT((ROW()-2)/(COUNTA(Feuil1!A:A)-1))))</f>
        <v>Cotillard</v>
      </c>
      <c r="B26" s="4">
        <f t="array" aca="1" ref="B26" ca="1">IF(ROW(A25)&gt;SUM(1/COUNTIF(A$2:A$49,A$2:A$49)),0,INDEX(A$2:A$49,MATCH(MIN(IF(COUNTIF(B$1:B25,A$2:A$49)=0,COUNTIF(A$2:A$49,"&lt;"&amp;A$2:A$49))),COUNTIF(A$2:A$49,"&lt;"&amp;A$2:A$49),0)))</f>
        <v>0</v>
      </c>
      <c r="C26" s="8"/>
    </row>
    <row r="27" spans="1:3" x14ac:dyDescent="0.35">
      <c r="A27" t="str">
        <f ca="1">IF(OFFSET(Feuil1!$B$6,MOD(ROW()-2,COUNTA(Feuil1!A:A)-1)+1,INT((ROW()-2)/(COUNTA(Feuil1!A:A)-1)))=""," Choisir ...",OFFSET(Feuil1!$B$6,MOD(ROW()-2,COUNTA(Feuil1!A:A)-1)+1,INT((ROW()-2)/(COUNTA(Feuil1!A:A)-1))))</f>
        <v>Reno</v>
      </c>
      <c r="B27" s="4">
        <f t="array" aca="1" ref="B27" ca="1">IF(ROW(A26)&gt;SUM(1/COUNTIF(A$2:A$49,A$2:A$49)),0,INDEX(A$2:A$49,MATCH(MIN(IF(COUNTIF(B$1:B26,A$2:A$49)=0,COUNTIF(A$2:A$49,"&lt;"&amp;A$2:A$49))),COUNTIF(A$2:A$49,"&lt;"&amp;A$2:A$49),0)))</f>
        <v>0</v>
      </c>
      <c r="C27" s="8"/>
    </row>
    <row r="28" spans="1:3" x14ac:dyDescent="0.35">
      <c r="A28" t="str">
        <f ca="1">IF(OFFSET(Feuil1!$B$6,MOD(ROW()-2,COUNTA(Feuil1!A:A)-1)+1,INT((ROW()-2)/(COUNTA(Feuil1!A:A)-1)))=""," Choisir ...",OFFSET(Feuil1!$B$6,MOD(ROW()-2,COUNTA(Feuil1!A:A)-1)+1,INT((ROW()-2)/(COUNTA(Feuil1!A:A)-1))))</f>
        <v>Cotillard</v>
      </c>
      <c r="B28" s="4">
        <f t="array" aca="1" ref="B28" ca="1">IF(ROW(A27)&gt;SUM(1/COUNTIF(A$2:A$49,A$2:A$49)),0,INDEX(A$2:A$49,MATCH(MIN(IF(COUNTIF(B$1:B27,A$2:A$49)=0,COUNTIF(A$2:A$49,"&lt;"&amp;A$2:A$49))),COUNTIF(A$2:A$49,"&lt;"&amp;A$2:A$49),0)))</f>
        <v>0</v>
      </c>
      <c r="C28" s="8"/>
    </row>
    <row r="29" spans="1:3" x14ac:dyDescent="0.35">
      <c r="A29" t="str">
        <f ca="1">IF(OFFSET(Feuil1!$B$6,MOD(ROW()-2,COUNTA(Feuil1!A:A)-1)+1,INT((ROW()-2)/(COUNTA(Feuil1!A:A)-1)))=""," Choisir ...",OFFSET(Feuil1!$B$6,MOD(ROW()-2,COUNTA(Feuil1!A:A)-1)+1,INT((ROW()-2)/(COUNTA(Feuil1!A:A)-1))))</f>
        <v>Cotillard</v>
      </c>
      <c r="B29" s="4">
        <f t="array" aca="1" ref="B29" ca="1">IF(ROW(A28)&gt;SUM(1/COUNTIF(A$2:A$49,A$2:A$49)),0,INDEX(A$2:A$49,MATCH(MIN(IF(COUNTIF(B$1:B28,A$2:A$49)=0,COUNTIF(A$2:A$49,"&lt;"&amp;A$2:A$49))),COUNTIF(A$2:A$49,"&lt;"&amp;A$2:A$49),0)))</f>
        <v>0</v>
      </c>
      <c r="C29" s="8"/>
    </row>
    <row r="30" spans="1:3" x14ac:dyDescent="0.35">
      <c r="A30" t="str">
        <f ca="1">IF(OFFSET(Feuil1!$B$6,MOD(ROW()-2,COUNTA(Feuil1!A:A)-1)+1,INT((ROW()-2)/(COUNTA(Feuil1!A:A)-1)))=""," Choisir ...",OFFSET(Feuil1!$B$6,MOD(ROW()-2,COUNTA(Feuil1!A:A)-1)+1,INT((ROW()-2)/(COUNTA(Feuil1!A:A)-1))))</f>
        <v>Villeret</v>
      </c>
      <c r="B30" s="4">
        <f t="array" aca="1" ref="B30" ca="1">IF(ROW(A29)&gt;SUM(1/COUNTIF(A$2:A$49,A$2:A$49)),0,INDEX(A$2:A$49,MATCH(MIN(IF(COUNTIF(B$1:B29,A$2:A$49)=0,COUNTIF(A$2:A$49,"&lt;"&amp;A$2:A$49))),COUNTIF(A$2:A$49,"&lt;"&amp;A$2:A$49),0)))</f>
        <v>0</v>
      </c>
      <c r="C30" s="8"/>
    </row>
    <row r="31" spans="1:3" x14ac:dyDescent="0.35">
      <c r="A31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31" s="4">
        <f t="array" aca="1" ref="B31" ca="1">IF(ROW(A30)&gt;SUM(1/COUNTIF(A$2:A$49,A$2:A$49)),0,INDEX(A$2:A$49,MATCH(MIN(IF(COUNTIF(B$1:B30,A$2:A$49)=0,COUNTIF(A$2:A$49,"&lt;"&amp;A$2:A$49))),COUNTIF(A$2:A$49,"&lt;"&amp;A$2:A$49),0)))</f>
        <v>0</v>
      </c>
      <c r="C31" s="8"/>
    </row>
    <row r="32" spans="1:3" x14ac:dyDescent="0.35">
      <c r="A32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32" s="4">
        <f t="array" aca="1" ref="B32" ca="1">IF(ROW(A31)&gt;SUM(1/COUNTIF(A$2:A$49,A$2:A$49)),0,INDEX(A$2:A$49,MATCH(MIN(IF(COUNTIF(B$1:B31,A$2:A$49)=0,COUNTIF(A$2:A$49,"&lt;"&amp;A$2:A$49))),COUNTIF(A$2:A$49,"&lt;"&amp;A$2:A$49),0)))</f>
        <v>0</v>
      </c>
      <c r="C32" s="8"/>
    </row>
    <row r="33" spans="1:3" x14ac:dyDescent="0.35">
      <c r="A33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33" s="4">
        <f t="array" aca="1" ref="B33" ca="1">IF(ROW(A32)&gt;SUM(1/COUNTIF(A$2:A$49,A$2:A$49)),0,INDEX(A$2:A$49,MATCH(MIN(IF(COUNTIF(B$1:B32,A$2:A$49)=0,COUNTIF(A$2:A$49,"&lt;"&amp;A$2:A$49))),COUNTIF(A$2:A$49,"&lt;"&amp;A$2:A$49),0)))</f>
        <v>0</v>
      </c>
      <c r="C33" s="8"/>
    </row>
    <row r="34" spans="1:3" x14ac:dyDescent="0.35">
      <c r="A34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34" s="4">
        <f t="array" aca="1" ref="B34" ca="1">IF(ROW(A33)&gt;SUM(1/COUNTIF(A$2:A$49,A$2:A$49)),0,INDEX(A$2:A$49,MATCH(MIN(IF(COUNTIF(B$1:B33,A$2:A$49)=0,COUNTIF(A$2:A$49,"&lt;"&amp;A$2:A$49))),COUNTIF(A$2:A$49,"&lt;"&amp;A$2:A$49),0)))</f>
        <v>0</v>
      </c>
      <c r="C34" s="8"/>
    </row>
    <row r="35" spans="1:3" x14ac:dyDescent="0.35">
      <c r="A35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35" s="4">
        <f t="array" aca="1" ref="B35" ca="1">IF(ROW(A34)&gt;SUM(1/COUNTIF(A$2:A$49,A$2:A$49)),0,INDEX(A$2:A$49,MATCH(MIN(IF(COUNTIF(B$1:B34,A$2:A$49)=0,COUNTIF(A$2:A$49,"&lt;"&amp;A$2:A$49))),COUNTIF(A$2:A$49,"&lt;"&amp;A$2:A$49),0)))</f>
        <v>0</v>
      </c>
      <c r="C35" s="8"/>
    </row>
    <row r="36" spans="1:3" x14ac:dyDescent="0.35">
      <c r="A36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36" s="4">
        <f t="array" aca="1" ref="B36" ca="1">IF(ROW(A35)&gt;SUM(1/COUNTIF(A$2:A$49,A$2:A$49)),0,INDEX(A$2:A$49,MATCH(MIN(IF(COUNTIF(B$1:B35,A$2:A$49)=0,COUNTIF(A$2:A$49,"&lt;"&amp;A$2:A$49))),COUNTIF(A$2:A$49,"&lt;"&amp;A$2:A$49),0)))</f>
        <v>0</v>
      </c>
      <c r="C36" s="8"/>
    </row>
    <row r="37" spans="1:3" x14ac:dyDescent="0.35">
      <c r="A37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37" s="4">
        <f t="array" aca="1" ref="B37" ca="1">IF(ROW(A36)&gt;SUM(1/COUNTIF(A$2:A$49,A$2:A$49)),0,INDEX(A$2:A$49,MATCH(MIN(IF(COUNTIF(B$1:B36,A$2:A$49)=0,COUNTIF(A$2:A$49,"&lt;"&amp;A$2:A$49))),COUNTIF(A$2:A$49,"&lt;"&amp;A$2:A$49),0)))</f>
        <v>0</v>
      </c>
      <c r="C37" s="8"/>
    </row>
    <row r="38" spans="1:3" x14ac:dyDescent="0.35">
      <c r="A38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38" s="4">
        <f t="array" aca="1" ref="B38" ca="1">IF(ROW(A37)&gt;SUM(1/COUNTIF(A$2:A$49,A$2:A$49)),0,INDEX(A$2:A$49,MATCH(MIN(IF(COUNTIF(B$1:B37,A$2:A$49)=0,COUNTIF(A$2:A$49,"&lt;"&amp;A$2:A$49))),COUNTIF(A$2:A$49,"&lt;"&amp;A$2:A$49),0)))</f>
        <v>0</v>
      </c>
      <c r="C38" s="8"/>
    </row>
    <row r="39" spans="1:3" x14ac:dyDescent="0.35">
      <c r="A39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39" s="4">
        <f t="array" aca="1" ref="B39" ca="1">IF(ROW(A38)&gt;SUM(1/COUNTIF(A$2:A$49,A$2:A$49)),0,INDEX(A$2:A$49,MATCH(MIN(IF(COUNTIF(B$1:B38,A$2:A$49)=0,COUNTIF(A$2:A$49,"&lt;"&amp;A$2:A$49))),COUNTIF(A$2:A$49,"&lt;"&amp;A$2:A$49),0)))</f>
        <v>0</v>
      </c>
      <c r="C39" s="8"/>
    </row>
    <row r="40" spans="1:3" x14ac:dyDescent="0.35">
      <c r="A40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40" s="4">
        <f t="array" aca="1" ref="B40" ca="1">IF(ROW(A39)&gt;SUM(1/COUNTIF(A$2:A$49,A$2:A$49)),0,INDEX(A$2:A$49,MATCH(MIN(IF(COUNTIF(B$1:B39,A$2:A$49)=0,COUNTIF(A$2:A$49,"&lt;"&amp;A$2:A$49))),COUNTIF(A$2:A$49,"&lt;"&amp;A$2:A$49),0)))</f>
        <v>0</v>
      </c>
      <c r="C40" s="8"/>
    </row>
    <row r="41" spans="1:3" x14ac:dyDescent="0.35">
      <c r="A41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41" s="4">
        <f t="array" aca="1" ref="B41" ca="1">IF(ROW(A40)&gt;SUM(1/COUNTIF(A$2:A$49,A$2:A$49)),0,INDEX(A$2:A$49,MATCH(MIN(IF(COUNTIF(B$1:B40,A$2:A$49)=0,COUNTIF(A$2:A$49,"&lt;"&amp;A$2:A$49))),COUNTIF(A$2:A$49,"&lt;"&amp;A$2:A$49),0)))</f>
        <v>0</v>
      </c>
      <c r="C41" s="8"/>
    </row>
    <row r="42" spans="1:3" x14ac:dyDescent="0.35">
      <c r="A42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42" s="4">
        <f t="array" aca="1" ref="B42" ca="1">IF(ROW(A41)&gt;SUM(1/COUNTIF(A$2:A$49,A$2:A$49)),0,INDEX(A$2:A$49,MATCH(MIN(IF(COUNTIF(B$1:B41,A$2:A$49)=0,COUNTIF(A$2:A$49,"&lt;"&amp;A$2:A$49))),COUNTIF(A$2:A$49,"&lt;"&amp;A$2:A$49),0)))</f>
        <v>0</v>
      </c>
      <c r="C42" s="8"/>
    </row>
    <row r="43" spans="1:3" x14ac:dyDescent="0.35">
      <c r="A43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43" s="4">
        <f t="array" aca="1" ref="B43" ca="1">IF(ROW(A42)&gt;SUM(1/COUNTIF(A$2:A$49,A$2:A$49)),0,INDEX(A$2:A$49,MATCH(MIN(IF(COUNTIF(B$1:B42,A$2:A$49)=0,COUNTIF(A$2:A$49,"&lt;"&amp;A$2:A$49))),COUNTIF(A$2:A$49,"&lt;"&amp;A$2:A$49),0)))</f>
        <v>0</v>
      </c>
      <c r="C43" s="8"/>
    </row>
    <row r="44" spans="1:3" x14ac:dyDescent="0.35">
      <c r="A44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44" s="4">
        <f t="array" aca="1" ref="B44" ca="1">IF(ROW(A43)&gt;SUM(1/COUNTIF(A$2:A$49,A$2:A$49)),0,INDEX(A$2:A$49,MATCH(MIN(IF(COUNTIF(B$1:B43,A$2:A$49)=0,COUNTIF(A$2:A$49,"&lt;"&amp;A$2:A$49))),COUNTIF(A$2:A$49,"&lt;"&amp;A$2:A$49),0)))</f>
        <v>0</v>
      </c>
      <c r="C44" s="8"/>
    </row>
    <row r="45" spans="1:3" x14ac:dyDescent="0.35">
      <c r="A45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45" s="4">
        <f t="array" aca="1" ref="B45" ca="1">IF(ROW(A44)&gt;SUM(1/COUNTIF(A$2:A$49,A$2:A$49)),0,INDEX(A$2:A$49,MATCH(MIN(IF(COUNTIF(B$1:B44,A$2:A$49)=0,COUNTIF(A$2:A$49,"&lt;"&amp;A$2:A$49))),COUNTIF(A$2:A$49,"&lt;"&amp;A$2:A$49),0)))</f>
        <v>0</v>
      </c>
      <c r="C45" s="8"/>
    </row>
    <row r="46" spans="1:3" x14ac:dyDescent="0.35">
      <c r="A46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46" s="4">
        <f t="array" aca="1" ref="B46" ca="1">IF(ROW(A45)&gt;SUM(1/COUNTIF(A$2:A$49,A$2:A$49)),0,INDEX(A$2:A$49,MATCH(MIN(IF(COUNTIF(B$1:B45,A$2:A$49)=0,COUNTIF(A$2:A$49,"&lt;"&amp;A$2:A$49))),COUNTIF(A$2:A$49,"&lt;"&amp;A$2:A$49),0)))</f>
        <v>0</v>
      </c>
      <c r="C46" s="8"/>
    </row>
    <row r="47" spans="1:3" x14ac:dyDescent="0.35">
      <c r="A47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47" s="4">
        <f t="array" aca="1" ref="B47" ca="1">IF(ROW(A46)&gt;SUM(1/COUNTIF(A$2:A$49,A$2:A$49)),0,INDEX(A$2:A$49,MATCH(MIN(IF(COUNTIF(B$1:B46,A$2:A$49)=0,COUNTIF(A$2:A$49,"&lt;"&amp;A$2:A$49))),COUNTIF(A$2:A$49,"&lt;"&amp;A$2:A$49),0)))</f>
        <v>0</v>
      </c>
      <c r="C47" s="8"/>
    </row>
    <row r="48" spans="1:3" x14ac:dyDescent="0.35">
      <c r="A48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48" s="4">
        <f t="array" aca="1" ref="B48" ca="1">IF(ROW(A47)&gt;SUM(1/COUNTIF(A$2:A$49,A$2:A$49)),0,INDEX(A$2:A$49,MATCH(MIN(IF(COUNTIF(B$1:B47,A$2:A$49)=0,COUNTIF(A$2:A$49,"&lt;"&amp;A$2:A$49))),COUNTIF(A$2:A$49,"&lt;"&amp;A$2:A$49),0)))</f>
        <v>0</v>
      </c>
      <c r="C48" s="8"/>
    </row>
    <row r="49" spans="1:3" x14ac:dyDescent="0.35">
      <c r="A49" t="str">
        <f ca="1">IF(OFFSET(Feuil1!$B$6,MOD(ROW()-2,COUNTA(Feuil1!A:A)-1)+1,INT((ROW()-2)/(COUNTA(Feuil1!A:A)-1)))=""," Choisir ...",OFFSET(Feuil1!$B$6,MOD(ROW()-2,COUNTA(Feuil1!A:A)-1)+1,INT((ROW()-2)/(COUNTA(Feuil1!A:A)-1))))</f>
        <v xml:space="preserve"> Choisir ...</v>
      </c>
      <c r="B49" s="4">
        <f t="array" aca="1" ref="B49" ca="1">IF(ROW(A48)&gt;SUM(1/COUNTIF(A$2:A$49,A$2:A$49)),0,INDEX(A$2:A$49,MATCH(MIN(IF(COUNTIF(B$1:B48,A$2:A$49)=0,COUNTIF(A$2:A$49,"&lt;"&amp;A$2:A$49))),COUNTIF(A$2:A$49,"&lt;"&amp;A$2:A$49),0)))</f>
        <v>0</v>
      </c>
      <c r="C49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Feuil1!Criteres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2017-02-22T03:49:01Z</dcterms:created>
  <dcterms:modified xsi:type="dcterms:W3CDTF">2017-02-22T04:35:45Z</dcterms:modified>
</cp:coreProperties>
</file>