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3" r:id="rId1"/>
  </sheets>
  <definedNames>
    <definedName name="_xlnm._FilterDatabase" localSheetId="0" hidden="1">Feuil2!$E$1:$E$174</definedName>
    <definedName name="somme">#REF!</definedName>
  </definedNames>
  <calcPr calcId="152511"/>
  <customWorkbookViews>
    <customWorkbookView name="hpc_atlas - Affichage personnalisé" guid="{29B76663-7912-4444-A99E-F830E733C5DC}" mergeInterval="0" personalView="1" maximized="1" windowWidth="1276" windowHeight="799" activeSheetId="1"/>
  </customWorkbookViews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2" i="3"/>
  <c r="C6" i="3" l="1"/>
  <c r="C4" i="3"/>
  <c r="C3" i="3"/>
  <c r="C2" i="3"/>
  <c r="C5" i="3" l="1"/>
</calcChain>
</file>

<file path=xl/sharedStrings.xml><?xml version="1.0" encoding="utf-8"?>
<sst xmlns="http://schemas.openxmlformats.org/spreadsheetml/2006/main" count="8" uniqueCount="8">
  <si>
    <t>nombre de passage adulte</t>
  </si>
  <si>
    <t>nombre de passage enfant moins de 1 an</t>
  </si>
  <si>
    <t>nombre de passage total</t>
  </si>
  <si>
    <t>nombre de passage plus de 75 ans</t>
  </si>
  <si>
    <t>nombre de passage enfant (moins de 15 ans et 3 mois )</t>
  </si>
  <si>
    <t>critère</t>
  </si>
  <si>
    <t>nombre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</si>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</sst>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100C]d/\ mmmm\ yyyy;@"/>
    <numFmt numFmtId="167" formatCode="_-* #,##0.0000\ _€_-;\-* #,##0.0000\ _€_-;_-* &quot;-&quot;??\ _€_-;_-@_-"/>
  </numFmts>
  <fonts count="8" x14ac:knownFonts="1">
    <font>
      <b/>
      <i/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indexed="63"/>
      <name val="Arial"/>
      <family val="2"/>
    </font>
    <font>
      <i/>
      <sz val="10"/>
      <name val="Arial"/>
      <family val="2"/>
    </font>
    <font>
      <b/>
      <i/>
      <sz val="11"/>
      <color indexed="8"/>
      <name val="Calibri"/>
      <family val="2"/>
    </font>
    <font>
      <b/>
      <i/>
      <sz val="9"/>
      <name val="Courier New"/>
      <family val="3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NumberFormat="0">
      <alignment vertical="center"/>
    </xf>
    <xf numFmtId="0" fontId="4" fillId="0" borderId="0" applyNumberFormat="0" applyProtection="0">
      <alignment vertical="center"/>
    </xf>
    <xf numFmtId="164" fontId="1" fillId="0" borderId="0" applyNumberFormat="0" applyProtection="0">
      <alignment horizontal="center" vertical="center"/>
      <protection locked="0"/>
    </xf>
    <xf numFmtId="0" fontId="3" fillId="0" borderId="0" applyNumberFormat="0" applyProtection="0">
      <alignment horizontal="center" vertical="center"/>
    </xf>
    <xf numFmtId="43" fontId="7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164" fontId="0" fillId="0" borderId="0" xfId="0" applyNumberFormat="1" applyAlignment="1"/>
    <xf numFmtId="164" fontId="2" fillId="0" borderId="0" xfId="0" applyNumberFormat="1" applyFont="1" applyAlignment="1"/>
    <xf numFmtId="164" fontId="5" fillId="0" borderId="0" xfId="0" applyNumberFormat="1" applyFont="1" applyAlignment="1" applyProtection="1">
      <alignment horizontal="center"/>
      <protection hidden="1"/>
    </xf>
    <xf numFmtId="14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>
      <alignment vertical="center"/>
    </xf>
    <xf numFmtId="2" fontId="2" fillId="0" borderId="0" xfId="0" applyNumberFormat="1" applyFont="1">
      <alignment vertical="center"/>
    </xf>
    <xf numFmtId="167" fontId="0" fillId="0" borderId="0" xfId="4" applyNumberFormat="1" applyFont="1" applyAlignment="1">
      <alignment vertical="center"/>
    </xf>
  </cellXfs>
  <cellStyles count="5">
    <cellStyle name="Dates de Naissance" xfId="1"/>
    <cellStyle name="Dates d'entree Atlas" xfId="2"/>
    <cellStyle name="Médecins Atlas" xfId="3"/>
    <cellStyle name="Milliers" xfId="4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CC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workbookViewId="0">
      <selection activeCell="D1" sqref="D1:D1048576"/>
    </sheetView>
  </sheetViews>
  <sheetFormatPr baseColWidth="10" defaultRowHeight="13" x14ac:dyDescent="0.3"/>
  <cols>
    <col min="1" max="1" width="50.81640625" bestFit="1" customWidth="1"/>
    <col min="2" max="2" width="9.6328125" style="10" customWidth="1"/>
    <col min="3" max="3" width="9.6328125" customWidth="1"/>
    <col min="4" max="4" width="11.54296875" style="7" bestFit="1" customWidth="1"/>
  </cols>
  <sheetData>
    <row r="1" spans="1:5" x14ac:dyDescent="0.3">
      <c r="B1" s="11" t="s">
        <v>5</v>
      </c>
      <c r="C1" s="1" t="s">
        <v>6</v>
      </c>
      <c r="E1" t="s">
        <v>7</v>
      </c>
    </row>
    <row r="2" spans="1:5" x14ac:dyDescent="0.3">
      <c r="A2" s="2" t="s">
        <v>1</v>
      </c>
      <c r="B2" s="8">
        <v>1</v>
      </c>
      <c r="C2">
        <f ca="1">SUMPRODUCT(N(E$2:E$174&lt;=B2))</f>
        <v>8</v>
      </c>
      <c r="D2" s="5">
        <v>42626</v>
      </c>
      <c r="E2" s="12">
        <f ca="1">(DATEDIF(D2,TODAY(),"y")&amp;","&amp;RIGHT("00"&amp;DATEDIF(D2,TODAY(),"ym"),2)&amp;RIGHT("00"&amp;DATEDIF(D2,TODAY(),"md"),2))*1</f>
        <v>1.0001</v>
      </c>
    </row>
    <row r="3" spans="1:5" x14ac:dyDescent="0.3">
      <c r="A3" s="2" t="s">
        <v>0</v>
      </c>
      <c r="B3" s="8">
        <v>15.03</v>
      </c>
      <c r="C3">
        <f ca="1">SUMPRODUCT(N(E$2:E$174&gt;=B3))</f>
        <v>114</v>
      </c>
      <c r="D3" s="5">
        <v>42152</v>
      </c>
      <c r="E3" s="12">
        <f ca="1">(DATEDIF(D3,TODAY(),"y")&amp;","&amp;RIGHT("00"&amp;DATEDIF(D3,TODAY(),"ym"),2)&amp;RIGHT("00"&amp;DATEDIF(D3,TODAY(),"md"),2))*1</f>
        <v>2.0316999999999998</v>
      </c>
    </row>
    <row r="4" spans="1:5" x14ac:dyDescent="0.3">
      <c r="A4" s="3" t="s">
        <v>4</v>
      </c>
      <c r="B4" s="8">
        <v>15.03</v>
      </c>
      <c r="C4">
        <f ca="1">SUMPRODUCT(N(E$2:E$174&lt;B4))</f>
        <v>59</v>
      </c>
      <c r="D4" s="5">
        <v>40689</v>
      </c>
      <c r="E4" s="12">
        <f ca="1">(DATEDIF(D4,TODAY(),"y")&amp;","&amp;RIGHT("00"&amp;DATEDIF(D4,TODAY(),"ym"),2)&amp;RIGHT("00"&amp;DATEDIF(D4,TODAY(),"md"),2))*1</f>
        <v>6.0319000000000003</v>
      </c>
    </row>
    <row r="5" spans="1:5" x14ac:dyDescent="0.3">
      <c r="A5" s="2" t="s">
        <v>2</v>
      </c>
      <c r="B5" s="9"/>
      <c r="C5">
        <f ca="1">C4+C3</f>
        <v>173</v>
      </c>
      <c r="D5" s="5">
        <v>39003</v>
      </c>
      <c r="E5" s="12">
        <f ca="1">(DATEDIF(D5,TODAY(),"y")&amp;","&amp;RIGHT("00"&amp;DATEDIF(D5,TODAY(),"ym"),2)&amp;RIGHT("00"&amp;DATEDIF(D5,TODAY(),"md"),2))*1</f>
        <v>10.110099999999999</v>
      </c>
    </row>
    <row r="6" spans="1:5" x14ac:dyDescent="0.3">
      <c r="A6" s="2" t="s">
        <v>3</v>
      </c>
      <c r="B6" s="8">
        <v>75</v>
      </c>
      <c r="C6">
        <f ca="1">SUMPRODUCT(N(E$2:E$174&gt;=B6))</f>
        <v>22</v>
      </c>
      <c r="D6" s="5">
        <v>40442</v>
      </c>
      <c r="E6" s="12">
        <f ca="1">(DATEDIF(D6,TODAY(),"y")&amp;","&amp;RIGHT("00"&amp;DATEDIF(D6,TODAY(),"ym"),2)&amp;RIGHT("00"&amp;DATEDIF(D6,TODAY(),"md"),2))*1</f>
        <v>6.1124000000000001</v>
      </c>
    </row>
    <row r="7" spans="1:5" ht="14.5" x14ac:dyDescent="0.35">
      <c r="C7" s="4"/>
      <c r="D7" s="5">
        <v>42916</v>
      </c>
      <c r="E7" s="12">
        <f ca="1">(DATEDIF(D7,TODAY(),"y")&amp;","&amp;RIGHT("00"&amp;DATEDIF(D7,TODAY(),"ym"),2)&amp;RIGHT("00"&amp;DATEDIF(D7,TODAY(),"md"),2))*1</f>
        <v>2.1499999999999998E-2</v>
      </c>
    </row>
    <row r="8" spans="1:5" x14ac:dyDescent="0.3">
      <c r="D8" s="5">
        <v>38183</v>
      </c>
      <c r="E8" s="12">
        <f ca="1">(DATEDIF(D8,TODAY(),"y")&amp;","&amp;RIGHT("00"&amp;DATEDIF(D8,TODAY(),"ym"),2)&amp;RIGHT("00"&amp;DATEDIF(D8,TODAY(),"md"),2))*1</f>
        <v>13.013</v>
      </c>
    </row>
    <row r="9" spans="1:5" x14ac:dyDescent="0.3">
      <c r="D9" s="5">
        <v>42793</v>
      </c>
      <c r="E9" s="12">
        <f ca="1">(DATEDIF(D9,TODAY(),"y")&amp;","&amp;RIGHT("00"&amp;DATEDIF(D9,TODAY(),"ym"),2)&amp;RIGHT("00"&amp;DATEDIF(D9,TODAY(),"md"),2))*1</f>
        <v>6.1800000000000001E-2</v>
      </c>
    </row>
    <row r="10" spans="1:5" x14ac:dyDescent="0.3">
      <c r="D10" s="5">
        <v>40609</v>
      </c>
      <c r="E10" s="12">
        <f ca="1">(DATEDIF(D10,TODAY(),"y")&amp;","&amp;RIGHT("00"&amp;DATEDIF(D10,TODAY(),"ym"),2)&amp;RIGHT("00"&amp;DATEDIF(D10,TODAY(),"md"),2))*1</f>
        <v>6.0606999999999998</v>
      </c>
    </row>
    <row r="11" spans="1:5" x14ac:dyDescent="0.3">
      <c r="D11" s="5">
        <v>41970</v>
      </c>
      <c r="E11" s="12">
        <f ca="1">(DATEDIF(D11,TODAY(),"y")&amp;","&amp;RIGHT("00"&amp;DATEDIF(D11,TODAY(),"ym"),2)&amp;RIGHT("00"&amp;DATEDIF(D11,TODAY(),"md"),2))*1</f>
        <v>2.0918000000000001</v>
      </c>
    </row>
    <row r="12" spans="1:5" x14ac:dyDescent="0.3">
      <c r="D12" s="5">
        <v>42934</v>
      </c>
      <c r="E12" s="12">
        <f ca="1">(DATEDIF(D12,TODAY(),"y")&amp;","&amp;RIGHT("00"&amp;DATEDIF(D12,TODAY(),"ym"),2)&amp;RIGHT("00"&amp;DATEDIF(D12,TODAY(),"md"),2))*1</f>
        <v>1.2699999999999999E-2</v>
      </c>
    </row>
    <row r="13" spans="1:5" x14ac:dyDescent="0.3">
      <c r="D13" s="5">
        <v>41655</v>
      </c>
      <c r="E13" s="12">
        <f ca="1">(DATEDIF(D13,TODAY(),"y")&amp;","&amp;RIGHT("00"&amp;DATEDIF(D13,TODAY(),"ym"),2)&amp;RIGHT("00"&amp;DATEDIF(D13,TODAY(),"md"),2))*1</f>
        <v>3.0729000000000002</v>
      </c>
    </row>
    <row r="14" spans="1:5" x14ac:dyDescent="0.3">
      <c r="D14" s="5">
        <v>42481</v>
      </c>
      <c r="E14" s="12">
        <f ca="1">(DATEDIF(D14,TODAY(),"y")&amp;","&amp;RIGHT("00"&amp;DATEDIF(D14,TODAY(),"ym"),2)&amp;RIGHT("00"&amp;DATEDIF(D14,TODAY(),"md"),2))*1</f>
        <v>1.0424</v>
      </c>
    </row>
    <row r="15" spans="1:5" x14ac:dyDescent="0.3">
      <c r="D15" s="5">
        <v>42099</v>
      </c>
      <c r="E15" s="12">
        <f ca="1">(DATEDIF(D15,TODAY(),"y")&amp;","&amp;RIGHT("00"&amp;DATEDIF(D15,TODAY(),"ym"),2)&amp;RIGHT("00"&amp;DATEDIF(D15,TODAY(),"md"),2))*1</f>
        <v>2.0508999999999999</v>
      </c>
    </row>
    <row r="16" spans="1:5" x14ac:dyDescent="0.3">
      <c r="D16" s="5">
        <v>42613</v>
      </c>
      <c r="E16" s="12">
        <f ca="1">(DATEDIF(D16,TODAY(),"y")&amp;","&amp;RIGHT("00"&amp;DATEDIF(D16,TODAY(),"ym"),2)&amp;RIGHT("00"&amp;DATEDIF(D16,TODAY(),"md"),2))*1</f>
        <v>1.0014000000000001</v>
      </c>
    </row>
    <row r="17" spans="4:5" x14ac:dyDescent="0.3">
      <c r="D17" s="5">
        <v>40597</v>
      </c>
      <c r="E17" s="12">
        <f ca="1">(DATEDIF(D17,TODAY(),"y")&amp;","&amp;RIGHT("00"&amp;DATEDIF(D17,TODAY(),"ym"),2)&amp;RIGHT("00"&amp;DATEDIF(D17,TODAY(),"md"),2))*1</f>
        <v>6.0621999999999998</v>
      </c>
    </row>
    <row r="18" spans="4:5" x14ac:dyDescent="0.3">
      <c r="D18" s="5">
        <v>40383</v>
      </c>
      <c r="E18" s="12">
        <f ca="1">(DATEDIF(D18,TODAY(),"y")&amp;","&amp;RIGHT("00"&amp;DATEDIF(D18,TODAY(),"ym"),2)&amp;RIGHT("00"&amp;DATEDIF(D18,TODAY(),"md"),2))*1</f>
        <v>7.0121000000000002</v>
      </c>
    </row>
    <row r="19" spans="4:5" x14ac:dyDescent="0.3">
      <c r="D19" s="5">
        <v>42253</v>
      </c>
      <c r="E19" s="12">
        <f ca="1">(DATEDIF(D19,TODAY(),"y")&amp;","&amp;RIGHT("00"&amp;DATEDIF(D19,TODAY(),"ym"),2)&amp;RIGHT("00"&amp;DATEDIF(D19,TODAY(),"md"),2))*1</f>
        <v>2.0007999999999999</v>
      </c>
    </row>
    <row r="20" spans="4:5" x14ac:dyDescent="0.3">
      <c r="D20" s="5">
        <v>42699</v>
      </c>
      <c r="E20" s="12">
        <f ca="1">(DATEDIF(D20,TODAY(),"y")&amp;","&amp;RIGHT("00"&amp;DATEDIF(D20,TODAY(),"ym"),2)&amp;RIGHT("00"&amp;DATEDIF(D20,TODAY(),"md"),2))*1</f>
        <v>9.1999999999999998E-2</v>
      </c>
    </row>
    <row r="21" spans="4:5" x14ac:dyDescent="0.3">
      <c r="D21" s="5">
        <v>42857</v>
      </c>
      <c r="E21" s="12">
        <f ca="1">(DATEDIF(D21,TODAY(),"y")&amp;","&amp;RIGHT("00"&amp;DATEDIF(D21,TODAY(),"ym"),2)&amp;RIGHT("00"&amp;DATEDIF(D21,TODAY(),"md"),2))*1</f>
        <v>4.1200000000000001E-2</v>
      </c>
    </row>
    <row r="22" spans="4:5" x14ac:dyDescent="0.3">
      <c r="D22" s="5">
        <v>41838</v>
      </c>
      <c r="E22" s="12">
        <f ca="1">(DATEDIF(D22,TODAY(),"y")&amp;","&amp;RIGHT("00"&amp;DATEDIF(D22,TODAY(),"ym"),2)&amp;RIGHT("00"&amp;DATEDIF(D22,TODAY(),"md"),2))*1</f>
        <v>3.0127000000000002</v>
      </c>
    </row>
    <row r="23" spans="4:5" x14ac:dyDescent="0.3">
      <c r="D23" s="5">
        <v>39346</v>
      </c>
      <c r="E23" s="12">
        <f ca="1">(DATEDIF(D23,TODAY(),"y")&amp;","&amp;RIGHT("00"&amp;DATEDIF(D23,TODAY(),"ym"),2)&amp;RIGHT("00"&amp;DATEDIF(D23,TODAY(),"md"),2))*1</f>
        <v>9.1123999999999992</v>
      </c>
    </row>
    <row r="24" spans="4:5" x14ac:dyDescent="0.3">
      <c r="D24" s="5">
        <v>42693</v>
      </c>
      <c r="E24" s="12">
        <f ca="1">(DATEDIF(D24,TODAY(),"y")&amp;","&amp;RIGHT("00"&amp;DATEDIF(D24,TODAY(),"ym"),2)&amp;RIGHT("00"&amp;DATEDIF(D24,TODAY(),"md"),2))*1</f>
        <v>9.2600000000000002E-2</v>
      </c>
    </row>
    <row r="25" spans="4:5" x14ac:dyDescent="0.3">
      <c r="D25" s="5">
        <v>42611</v>
      </c>
      <c r="E25" s="12">
        <f ca="1">(DATEDIF(D25,TODAY(),"y")&amp;","&amp;RIGHT("00"&amp;DATEDIF(D25,TODAY(),"ym"),2)&amp;RIGHT("00"&amp;DATEDIF(D25,TODAY(),"md"),2))*1</f>
        <v>1.0016</v>
      </c>
    </row>
    <row r="26" spans="4:5" x14ac:dyDescent="0.3">
      <c r="D26" s="5">
        <v>37596</v>
      </c>
      <c r="E26" s="12">
        <f ca="1">(DATEDIF(D26,TODAY(),"y")&amp;","&amp;RIGHT("00"&amp;DATEDIF(D26,TODAY(),"ym"),2)&amp;RIGHT("00"&amp;DATEDIF(D26,TODAY(),"md"),2))*1</f>
        <v>14.0908</v>
      </c>
    </row>
    <row r="27" spans="4:5" x14ac:dyDescent="0.3">
      <c r="D27" s="5">
        <v>42146</v>
      </c>
      <c r="E27" s="12">
        <f ca="1">(DATEDIF(D27,TODAY(),"y")&amp;","&amp;RIGHT("00"&amp;DATEDIF(D27,TODAY(),"ym"),2)&amp;RIGHT("00"&amp;DATEDIF(D27,TODAY(),"md"),2))*1</f>
        <v>2.0323000000000002</v>
      </c>
    </row>
    <row r="28" spans="4:5" x14ac:dyDescent="0.3">
      <c r="D28" s="5">
        <v>41575</v>
      </c>
      <c r="E28" s="12">
        <f ca="1">(DATEDIF(D28,TODAY(),"y")&amp;","&amp;RIGHT("00"&amp;DATEDIF(D28,TODAY(),"ym"),2)&amp;RIGHT("00"&amp;DATEDIF(D28,TODAY(),"md"),2))*1</f>
        <v>3.1017000000000001</v>
      </c>
    </row>
    <row r="29" spans="4:5" x14ac:dyDescent="0.3">
      <c r="D29" s="5">
        <v>42506</v>
      </c>
      <c r="E29" s="12">
        <f ca="1">(DATEDIF(D29,TODAY(),"y")&amp;","&amp;RIGHT("00"&amp;DATEDIF(D29,TODAY(),"ym"),2)&amp;RIGHT("00"&amp;DATEDIF(D29,TODAY(),"md"),2))*1</f>
        <v>1.0328999999999999</v>
      </c>
    </row>
    <row r="30" spans="4:5" x14ac:dyDescent="0.3">
      <c r="D30" s="5">
        <v>42365</v>
      </c>
      <c r="E30" s="12">
        <f ca="1">(DATEDIF(D30,TODAY(),"y")&amp;","&amp;RIGHT("00"&amp;DATEDIF(D30,TODAY(),"ym"),2)&amp;RIGHT("00"&amp;DATEDIF(D30,TODAY(),"md"),2))*1</f>
        <v>1.0818000000000001</v>
      </c>
    </row>
    <row r="31" spans="4:5" x14ac:dyDescent="0.3">
      <c r="D31" s="5">
        <v>42955</v>
      </c>
      <c r="E31" s="12">
        <f ca="1">(DATEDIF(D31,TODAY(),"y")&amp;","&amp;RIGHT("00"&amp;DATEDIF(D31,TODAY(),"ym"),2)&amp;RIGHT("00"&amp;DATEDIF(D31,TODAY(),"md"),2))*1</f>
        <v>1.06E-2</v>
      </c>
    </row>
    <row r="32" spans="4:5" x14ac:dyDescent="0.3">
      <c r="D32" s="5">
        <v>41955</v>
      </c>
      <c r="E32" s="12">
        <f ca="1">(DATEDIF(D32,TODAY(),"y")&amp;","&amp;RIGHT("00"&amp;DATEDIF(D32,TODAY(),"ym"),2)&amp;RIGHT("00"&amp;DATEDIF(D32,TODAY(),"md"),2))*1</f>
        <v>2.1002000000000001</v>
      </c>
    </row>
    <row r="33" spans="4:5" x14ac:dyDescent="0.3">
      <c r="D33" s="5">
        <v>42106</v>
      </c>
      <c r="E33" s="12">
        <f ca="1">(DATEDIF(D33,TODAY(),"y")&amp;","&amp;RIGHT("00"&amp;DATEDIF(D33,TODAY(),"ym"),2)&amp;RIGHT("00"&amp;DATEDIF(D33,TODAY(),"md"),2))*1</f>
        <v>2.0501999999999998</v>
      </c>
    </row>
    <row r="34" spans="4:5" x14ac:dyDescent="0.3">
      <c r="D34" s="5">
        <v>38170</v>
      </c>
      <c r="E34" s="12">
        <f ca="1">(DATEDIF(D34,TODAY(),"y")&amp;","&amp;RIGHT("00"&amp;DATEDIF(D34,TODAY(),"ym"),2)&amp;RIGHT("00"&amp;DATEDIF(D34,TODAY(),"md"),2))*1</f>
        <v>13.0212</v>
      </c>
    </row>
    <row r="35" spans="4:5" x14ac:dyDescent="0.3">
      <c r="D35" s="5">
        <v>41967</v>
      </c>
      <c r="E35" s="12">
        <f ca="1">(DATEDIF(D35,TODAY(),"y")&amp;","&amp;RIGHT("00"&amp;DATEDIF(D35,TODAY(),"ym"),2)&amp;RIGHT("00"&amp;DATEDIF(D35,TODAY(),"md"),2))*1</f>
        <v>2.0920999999999998</v>
      </c>
    </row>
    <row r="36" spans="4:5" x14ac:dyDescent="0.3">
      <c r="D36" s="5">
        <v>41227</v>
      </c>
      <c r="E36" s="12">
        <f ca="1">(DATEDIF(D36,TODAY(),"y")&amp;","&amp;RIGHT("00"&amp;DATEDIF(D36,TODAY(),"ym"),2)&amp;RIGHT("00"&amp;DATEDIF(D36,TODAY(),"md"),2))*1</f>
        <v>4.0999999999999996</v>
      </c>
    </row>
    <row r="37" spans="4:5" x14ac:dyDescent="0.3">
      <c r="D37" s="5">
        <v>39668</v>
      </c>
      <c r="E37" s="12">
        <f ca="1">(DATEDIF(D37,TODAY(),"y")&amp;","&amp;RIGHT("00"&amp;DATEDIF(D37,TODAY(),"ym"),2)&amp;RIGHT("00"&amp;DATEDIF(D37,TODAY(),"md"),2))*1</f>
        <v>9.0106000000000002</v>
      </c>
    </row>
    <row r="38" spans="4:5" x14ac:dyDescent="0.3">
      <c r="D38" s="5">
        <v>37893</v>
      </c>
      <c r="E38" s="12">
        <f ca="1">(DATEDIF(D38,TODAY(),"y")&amp;","&amp;RIGHT("00"&amp;DATEDIF(D38,TODAY(),"ym"),2)&amp;RIGHT("00"&amp;DATEDIF(D38,TODAY(),"md"),2))*1</f>
        <v>13.111599999999999</v>
      </c>
    </row>
    <row r="39" spans="4:5" x14ac:dyDescent="0.3">
      <c r="D39" s="5">
        <v>42451</v>
      </c>
      <c r="E39" s="12">
        <f ca="1">(DATEDIF(D39,TODAY(),"y")&amp;","&amp;RIGHT("00"&amp;DATEDIF(D39,TODAY(),"ym"),2)&amp;RIGHT("00"&amp;DATEDIF(D39,TODAY(),"md"),2))*1</f>
        <v>1.0523</v>
      </c>
    </row>
    <row r="40" spans="4:5" x14ac:dyDescent="0.3">
      <c r="D40" s="5">
        <v>37790</v>
      </c>
      <c r="E40" s="12">
        <f ca="1">(DATEDIF(D40,TODAY(),"y")&amp;","&amp;RIGHT("00"&amp;DATEDIF(D40,TODAY(),"ym"),2)&amp;RIGHT("00"&amp;DATEDIF(D40,TODAY(),"md"),2))*1</f>
        <v>14.0227</v>
      </c>
    </row>
    <row r="41" spans="4:5" x14ac:dyDescent="0.3">
      <c r="D41" s="5">
        <v>42287</v>
      </c>
      <c r="E41" s="12">
        <f ca="1">(DATEDIF(D41,TODAY(),"y")&amp;","&amp;RIGHT("00"&amp;DATEDIF(D41,TODAY(),"ym"),2)&amp;RIGHT("00"&amp;DATEDIF(D41,TODAY(),"md"),2))*1</f>
        <v>1.1104000000000001</v>
      </c>
    </row>
    <row r="42" spans="4:5" x14ac:dyDescent="0.3">
      <c r="D42" s="6">
        <v>42866</v>
      </c>
      <c r="E42" s="12">
        <f ca="1">(DATEDIF(D42,TODAY(),"y")&amp;","&amp;RIGHT("00"&amp;DATEDIF(D42,TODAY(),"ym"),2)&amp;RIGHT("00"&amp;DATEDIF(D42,TODAY(),"md"),2))*1</f>
        <v>4.0300000000000002E-2</v>
      </c>
    </row>
    <row r="43" spans="4:5" x14ac:dyDescent="0.3">
      <c r="D43" s="5">
        <v>20198</v>
      </c>
      <c r="E43" s="12">
        <f ca="1">(DATEDIF(D43,TODAY(),"y")&amp;","&amp;RIGHT("00"&amp;DATEDIF(D43,TODAY(),"ym"),2)&amp;RIGHT("00"&amp;DATEDIF(D43,TODAY(),"md"),2))*1</f>
        <v>62.0426</v>
      </c>
    </row>
    <row r="44" spans="4:5" x14ac:dyDescent="0.3">
      <c r="D44" s="5">
        <v>16703</v>
      </c>
      <c r="E44" s="12">
        <f ca="1">(DATEDIF(D44,TODAY(),"y")&amp;","&amp;RIGHT("00"&amp;DATEDIF(D44,TODAY(),"ym"),2)&amp;RIGHT("00"&amp;DATEDIF(D44,TODAY(),"md"),2))*1</f>
        <v>71.112200000000001</v>
      </c>
    </row>
    <row r="45" spans="4:5" x14ac:dyDescent="0.3">
      <c r="D45" s="5">
        <v>31815</v>
      </c>
      <c r="E45" s="12">
        <f ca="1">(DATEDIF(D45,TODAY(),"y")&amp;","&amp;RIGHT("00"&amp;DATEDIF(D45,TODAY(),"ym"),2)&amp;RIGHT("00"&amp;DATEDIF(D45,TODAY(),"md"),2))*1</f>
        <v>30.070699999999999</v>
      </c>
    </row>
    <row r="46" spans="4:5" x14ac:dyDescent="0.3">
      <c r="D46" s="5">
        <v>21437</v>
      </c>
      <c r="E46" s="12">
        <f ca="1">(DATEDIF(D46,TODAY(),"y")&amp;","&amp;RIGHT("00"&amp;DATEDIF(D46,TODAY(),"ym"),2)&amp;RIGHT("00"&amp;DATEDIF(D46,TODAY(),"md"),2))*1</f>
        <v>59.000500000000002</v>
      </c>
    </row>
    <row r="47" spans="4:5" x14ac:dyDescent="0.3">
      <c r="D47" s="5">
        <v>25436</v>
      </c>
      <c r="E47" s="12">
        <f ca="1">(DATEDIF(D47,TODAY(),"y")&amp;","&amp;RIGHT("00"&amp;DATEDIF(D47,TODAY(),"ym"),2)&amp;RIGHT("00"&amp;DATEDIF(D47,TODAY(),"md"),2))*1</f>
        <v>48.002400000000002</v>
      </c>
    </row>
    <row r="48" spans="4:5" x14ac:dyDescent="0.3">
      <c r="D48" s="5">
        <v>34511</v>
      </c>
      <c r="E48" s="12">
        <f ca="1">(DATEDIF(D48,TODAY(),"y")&amp;","&amp;RIGHT("00"&amp;DATEDIF(D48,TODAY(),"ym"),2)&amp;RIGHT("00"&amp;DATEDIF(D48,TODAY(),"md"),2))*1</f>
        <v>23.021899999999999</v>
      </c>
    </row>
    <row r="49" spans="4:5" x14ac:dyDescent="0.3">
      <c r="D49" s="5">
        <v>38206</v>
      </c>
      <c r="E49" s="12">
        <f ca="1">(DATEDIF(D49,TODAY(),"y")&amp;","&amp;RIGHT("00"&amp;DATEDIF(D49,TODAY(),"ym"),2)&amp;RIGHT("00"&amp;DATEDIF(D49,TODAY(),"md"),2))*1</f>
        <v>13.0107</v>
      </c>
    </row>
    <row r="50" spans="4:5" x14ac:dyDescent="0.3">
      <c r="D50" s="5">
        <v>28307</v>
      </c>
      <c r="E50" s="12">
        <f ca="1">(DATEDIF(D50,TODAY(),"y")&amp;","&amp;RIGHT("00"&amp;DATEDIF(D50,TODAY(),"ym"),2)&amp;RIGHT("00"&amp;DATEDIF(D50,TODAY(),"md"),2))*1</f>
        <v>40.021299999999997</v>
      </c>
    </row>
    <row r="51" spans="4:5" x14ac:dyDescent="0.3">
      <c r="D51" s="5">
        <v>36471</v>
      </c>
      <c r="E51" s="12">
        <f ca="1">(DATEDIF(D51,TODAY(),"y")&amp;","&amp;RIGHT("00"&amp;DATEDIF(D51,TODAY(),"ym"),2)&amp;RIGHT("00"&amp;DATEDIF(D51,TODAY(),"md"),2))*1</f>
        <v>17.1007</v>
      </c>
    </row>
    <row r="52" spans="4:5" x14ac:dyDescent="0.3">
      <c r="D52" s="5">
        <v>41449</v>
      </c>
      <c r="E52" s="12">
        <f ca="1">(DATEDIF(D52,TODAY(),"y")&amp;","&amp;RIGHT("00"&amp;DATEDIF(D52,TODAY(),"ym"),2)&amp;RIGHT("00"&amp;DATEDIF(D52,TODAY(),"md"),2))*1</f>
        <v>4.0221</v>
      </c>
    </row>
    <row r="53" spans="4:5" x14ac:dyDescent="0.3">
      <c r="D53" s="5">
        <v>30418</v>
      </c>
      <c r="E53" s="12">
        <f ca="1">(DATEDIF(D53,TODAY(),"y")&amp;","&amp;RIGHT("00"&amp;DATEDIF(D53,TODAY(),"ym"),2)&amp;RIGHT("00"&amp;DATEDIF(D53,TODAY(),"md"),2))*1</f>
        <v>34.050199999999997</v>
      </c>
    </row>
    <row r="54" spans="4:5" x14ac:dyDescent="0.3">
      <c r="D54" s="5">
        <v>38150</v>
      </c>
      <c r="E54" s="12">
        <f ca="1">(DATEDIF(D54,TODAY(),"y")&amp;","&amp;RIGHT("00"&amp;DATEDIF(D54,TODAY(),"ym"),2)&amp;RIGHT("00"&amp;DATEDIF(D54,TODAY(),"md"),2))*1</f>
        <v>13.030200000000001</v>
      </c>
    </row>
    <row r="55" spans="4:5" x14ac:dyDescent="0.3">
      <c r="D55" s="5">
        <v>10681</v>
      </c>
      <c r="E55" s="12">
        <f ca="1">(DATEDIF(D55,TODAY(),"y")&amp;","&amp;RIGHT("00"&amp;DATEDIF(D55,TODAY(),"ym"),2)&amp;RIGHT("00"&amp;DATEDIF(D55,TODAY(),"md"),2))*1</f>
        <v>88.051599999999993</v>
      </c>
    </row>
    <row r="56" spans="4:5" x14ac:dyDescent="0.3">
      <c r="D56" s="5">
        <v>12494</v>
      </c>
      <c r="E56" s="12">
        <f ca="1">(DATEDIF(D56,TODAY(),"y")&amp;","&amp;RIGHT("00"&amp;DATEDIF(D56,TODAY(),"ym"),2)&amp;RIGHT("00"&amp;DATEDIF(D56,TODAY(),"md"),2))*1</f>
        <v>83.052899999999994</v>
      </c>
    </row>
    <row r="57" spans="4:5" x14ac:dyDescent="0.3">
      <c r="D57" s="5">
        <v>22141</v>
      </c>
      <c r="E57" s="12">
        <f ca="1">(DATEDIF(D57,TODAY(),"y")&amp;","&amp;RIGHT("00"&amp;DATEDIF(D57,TODAY(),"ym"),2)&amp;RIGHT("00"&amp;DATEDIF(D57,TODAY(),"md"),2))*1</f>
        <v>57.010100000000001</v>
      </c>
    </row>
    <row r="58" spans="4:5" x14ac:dyDescent="0.3">
      <c r="D58" s="5">
        <v>30822</v>
      </c>
      <c r="E58" s="12">
        <f ca="1">(DATEDIF(D58,TODAY(),"y")&amp;","&amp;RIGHT("00"&amp;DATEDIF(D58,TODAY(),"ym"),2)&amp;RIGHT("00"&amp;DATEDIF(D58,TODAY(),"md"),2))*1</f>
        <v>33.032499999999999</v>
      </c>
    </row>
    <row r="59" spans="4:5" x14ac:dyDescent="0.3">
      <c r="D59" s="5">
        <v>16413</v>
      </c>
      <c r="E59" s="12">
        <f ca="1">(DATEDIF(D59,TODAY(),"y")&amp;","&amp;RIGHT("00"&amp;DATEDIF(D59,TODAY(),"ym"),2)&amp;RIGHT("00"&amp;DATEDIF(D59,TODAY(),"md"),2))*1</f>
        <v>72.090699999999998</v>
      </c>
    </row>
    <row r="60" spans="4:5" x14ac:dyDescent="0.3">
      <c r="D60" s="5">
        <v>12281</v>
      </c>
      <c r="E60" s="12">
        <f ca="1">(DATEDIF(D60,TODAY(),"y")&amp;","&amp;RIGHT("00"&amp;DATEDIF(D60,TODAY(),"ym"),2)&amp;RIGHT("00"&amp;DATEDIF(D60,TODAY(),"md"),2))*1</f>
        <v>84.003</v>
      </c>
    </row>
    <row r="61" spans="4:5" x14ac:dyDescent="0.3">
      <c r="D61" s="5">
        <v>31213</v>
      </c>
      <c r="E61" s="12">
        <f ca="1">(DATEDIF(D61,TODAY(),"y")&amp;","&amp;RIGHT("00"&amp;DATEDIF(D61,TODAY(),"ym"),2)&amp;RIGHT("00"&amp;DATEDIF(D61,TODAY(),"md"),2))*1</f>
        <v>32.023000000000003</v>
      </c>
    </row>
    <row r="62" spans="4:5" x14ac:dyDescent="0.3">
      <c r="D62" s="5">
        <v>22624</v>
      </c>
      <c r="E62" s="12">
        <f ca="1">(DATEDIF(D62,TODAY(),"y")&amp;","&amp;RIGHT("00"&amp;DATEDIF(D62,TODAY(),"ym"),2)&amp;RIGHT("00"&amp;DATEDIF(D62,TODAY(),"md"),2))*1</f>
        <v>55.090499999999999</v>
      </c>
    </row>
    <row r="63" spans="4:5" x14ac:dyDescent="0.3">
      <c r="D63" s="5">
        <v>33307</v>
      </c>
      <c r="E63" s="12">
        <f ca="1">(DATEDIF(D63,TODAY(),"y")&amp;","&amp;RIGHT("00"&amp;DATEDIF(D63,TODAY(),"ym"),2)&amp;RIGHT("00"&amp;DATEDIF(D63,TODAY(),"md"),2))*1</f>
        <v>26.060400000000001</v>
      </c>
    </row>
    <row r="64" spans="4:5" x14ac:dyDescent="0.3">
      <c r="D64" s="5">
        <v>12189</v>
      </c>
      <c r="E64" s="12">
        <f ca="1">(DATEDIF(D64,TODAY(),"y")&amp;","&amp;RIGHT("00"&amp;DATEDIF(D64,TODAY(),"ym"),2)&amp;RIGHT("00"&amp;DATEDIF(D64,TODAY(),"md"),2))*1</f>
        <v>84.033000000000001</v>
      </c>
    </row>
    <row r="65" spans="4:5" x14ac:dyDescent="0.3">
      <c r="D65" s="5">
        <v>41238</v>
      </c>
      <c r="E65" s="12">
        <f ca="1">(DATEDIF(D65,TODAY(),"y")&amp;","&amp;RIGHT("00"&amp;DATEDIF(D65,TODAY(),"ym"),2)&amp;RIGHT("00"&amp;DATEDIF(D65,TODAY(),"md"),2))*1</f>
        <v>4.0919999999999996</v>
      </c>
    </row>
    <row r="66" spans="4:5" x14ac:dyDescent="0.3">
      <c r="D66" s="5">
        <v>24368</v>
      </c>
      <c r="E66" s="12">
        <f ca="1">(DATEDIF(D66,TODAY(),"y")&amp;","&amp;RIGHT("00"&amp;DATEDIF(D66,TODAY(),"ym"),2)&amp;RIGHT("00"&amp;DATEDIF(D66,TODAY(),"md"),2))*1</f>
        <v>50.112699999999997</v>
      </c>
    </row>
    <row r="67" spans="4:5" x14ac:dyDescent="0.3">
      <c r="D67" s="5">
        <v>22140</v>
      </c>
      <c r="E67" s="12">
        <f ca="1">(DATEDIF(D67,TODAY(),"y")&amp;","&amp;RIGHT("00"&amp;DATEDIF(D67,TODAY(),"ym"),2)&amp;RIGHT("00"&amp;DATEDIF(D67,TODAY(),"md"),2))*1</f>
        <v>57.010199999999998</v>
      </c>
    </row>
    <row r="68" spans="4:5" x14ac:dyDescent="0.3">
      <c r="D68" s="5">
        <v>32570</v>
      </c>
      <c r="E68" s="12">
        <f ca="1">(DATEDIF(D68,TODAY(),"y")&amp;","&amp;RIGHT("00"&amp;DATEDIF(D68,TODAY(),"ym"),2)&amp;RIGHT("00"&amp;DATEDIF(D68,TODAY(),"md"),2))*1</f>
        <v>28.0611</v>
      </c>
    </row>
    <row r="69" spans="4:5" x14ac:dyDescent="0.3">
      <c r="D69" s="5">
        <v>13579</v>
      </c>
      <c r="E69" s="12">
        <f ca="1">(DATEDIF(D69,TODAY(),"y")&amp;","&amp;RIGHT("00"&amp;DATEDIF(D69,TODAY(),"ym"),2)&amp;RIGHT("00"&amp;DATEDIF(D69,TODAY(),"md"),2))*1</f>
        <v>80.060900000000004</v>
      </c>
    </row>
    <row r="70" spans="4:5" x14ac:dyDescent="0.3">
      <c r="D70" s="5">
        <v>27138</v>
      </c>
      <c r="E70" s="12">
        <f ca="1">(DATEDIF(D70,TODAY(),"y")&amp;","&amp;RIGHT("00"&amp;DATEDIF(D70,TODAY(),"ym"),2)&amp;RIGHT("00"&amp;DATEDIF(D70,TODAY(),"md"),2))*1</f>
        <v>43.0426</v>
      </c>
    </row>
    <row r="71" spans="4:5" x14ac:dyDescent="0.3">
      <c r="D71" s="5">
        <v>15473</v>
      </c>
      <c r="E71" s="12">
        <f ca="1">(DATEDIF(D71,TODAY(),"y")&amp;","&amp;RIGHT("00"&amp;DATEDIF(D71,TODAY(),"ym"),2)&amp;RIGHT("00"&amp;DATEDIF(D71,TODAY(),"md"),2))*1</f>
        <v>75.040199999999999</v>
      </c>
    </row>
    <row r="72" spans="4:5" x14ac:dyDescent="0.3">
      <c r="D72" s="5">
        <v>37778</v>
      </c>
      <c r="E72" s="12">
        <f ca="1">(DATEDIF(D72,TODAY(),"y")&amp;","&amp;RIGHT("00"&amp;DATEDIF(D72,TODAY(),"ym"),2)&amp;RIGHT("00"&amp;DATEDIF(D72,TODAY(),"md"),2))*1</f>
        <v>14.030799999999999</v>
      </c>
    </row>
    <row r="73" spans="4:5" x14ac:dyDescent="0.3">
      <c r="D73" s="5">
        <v>8868</v>
      </c>
      <c r="E73" s="12">
        <f ca="1">(DATEDIF(D73,TODAY(),"y")&amp;","&amp;RIGHT("00"&amp;DATEDIF(D73,TODAY(),"ym"),2)&amp;RIGHT("00"&amp;DATEDIF(D73,TODAY(),"md"),2))*1</f>
        <v>93.050299999999993</v>
      </c>
    </row>
    <row r="74" spans="4:5" x14ac:dyDescent="0.3">
      <c r="D74" s="5">
        <v>35935</v>
      </c>
      <c r="E74" s="12">
        <f ca="1">(DATEDIF(D74,TODAY(),"y")&amp;","&amp;RIGHT("00"&amp;DATEDIF(D74,TODAY(),"ym"),2)&amp;RIGHT("00"&amp;DATEDIF(D74,TODAY(),"md"),2))*1</f>
        <v>19.032499999999999</v>
      </c>
    </row>
    <row r="75" spans="4:5" x14ac:dyDescent="0.3">
      <c r="D75" s="5">
        <v>35737</v>
      </c>
      <c r="E75" s="12">
        <f ca="1">(DATEDIF(D75,TODAY(),"y")&amp;","&amp;RIGHT("00"&amp;DATEDIF(D75,TODAY(),"ym"),2)&amp;RIGHT("00"&amp;DATEDIF(D75,TODAY(),"md"),2))*1</f>
        <v>19.101099999999999</v>
      </c>
    </row>
    <row r="76" spans="4:5" x14ac:dyDescent="0.3">
      <c r="D76" s="5">
        <v>11398</v>
      </c>
      <c r="E76" s="12">
        <f ca="1">(DATEDIF(D76,TODAY(),"y")&amp;","&amp;RIGHT("00"&amp;DATEDIF(D76,TODAY(),"ym"),2)&amp;RIGHT("00"&amp;DATEDIF(D76,TODAY(),"md"),2))*1</f>
        <v>86.052899999999994</v>
      </c>
    </row>
    <row r="77" spans="4:5" x14ac:dyDescent="0.3">
      <c r="D77" s="5">
        <v>33795</v>
      </c>
      <c r="E77" s="12">
        <f ca="1">(DATEDIF(D77,TODAY(),"y")&amp;","&amp;RIGHT("00"&amp;DATEDIF(D77,TODAY(),"ym"),2)&amp;RIGHT("00"&amp;DATEDIF(D77,TODAY(),"md"),2))*1</f>
        <v>25.020399999999999</v>
      </c>
    </row>
    <row r="78" spans="4:5" x14ac:dyDescent="0.3">
      <c r="D78" s="5">
        <v>32209</v>
      </c>
      <c r="E78" s="12">
        <f ca="1">(DATEDIF(D78,TODAY(),"y")&amp;","&amp;RIGHT("00"&amp;DATEDIF(D78,TODAY(),"ym"),2)&amp;RIGHT("00"&amp;DATEDIF(D78,TODAY(),"md"),2))*1</f>
        <v>29.060700000000001</v>
      </c>
    </row>
    <row r="79" spans="4:5" x14ac:dyDescent="0.3">
      <c r="D79" s="5">
        <v>18697</v>
      </c>
      <c r="E79" s="12">
        <f ca="1">(DATEDIF(D79,TODAY(),"y")&amp;","&amp;RIGHT("00"&amp;DATEDIF(D79,TODAY(),"ym"),2)&amp;RIGHT("00"&amp;DATEDIF(D79,TODAY(),"md"),2))*1</f>
        <v>66.060400000000001</v>
      </c>
    </row>
    <row r="80" spans="4:5" x14ac:dyDescent="0.3">
      <c r="D80" s="5">
        <v>33846</v>
      </c>
      <c r="E80" s="12">
        <f ca="1">(DATEDIF(D80,TODAY(),"y")&amp;","&amp;RIGHT("00"&amp;DATEDIF(D80,TODAY(),"ym"),2)&amp;RIGHT("00"&amp;DATEDIF(D80,TODAY(),"md"),2))*1</f>
        <v>25.0015</v>
      </c>
    </row>
    <row r="81" spans="4:5" x14ac:dyDescent="0.3">
      <c r="D81" s="5">
        <v>39668</v>
      </c>
      <c r="E81" s="12">
        <f ca="1">(DATEDIF(D81,TODAY(),"y")&amp;","&amp;RIGHT("00"&amp;DATEDIF(D81,TODAY(),"ym"),2)&amp;RIGHT("00"&amp;DATEDIF(D81,TODAY(),"md"),2))*1</f>
        <v>9.0106000000000002</v>
      </c>
    </row>
    <row r="82" spans="4:5" x14ac:dyDescent="0.3">
      <c r="D82" s="5">
        <v>22447</v>
      </c>
      <c r="E82" s="12">
        <f ca="1">(DATEDIF(D82,TODAY(),"y")&amp;","&amp;RIGHT("00"&amp;DATEDIF(D82,TODAY(),"ym"),2)&amp;RIGHT("00"&amp;DATEDIF(D82,TODAY(),"md"),2))*1</f>
        <v>56.023000000000003</v>
      </c>
    </row>
    <row r="83" spans="4:5" x14ac:dyDescent="0.3">
      <c r="D83" s="5">
        <v>14732</v>
      </c>
      <c r="E83" s="12">
        <f ca="1">(DATEDIF(D83,TODAY(),"y")&amp;","&amp;RIGHT("00"&amp;DATEDIF(D83,TODAY(),"ym"),2)&amp;RIGHT("00"&amp;DATEDIF(D83,TODAY(),"md"),2))*1</f>
        <v>77.041300000000007</v>
      </c>
    </row>
    <row r="84" spans="4:5" x14ac:dyDescent="0.3">
      <c r="D84" s="5">
        <v>21558</v>
      </c>
      <c r="E84" s="12">
        <f ca="1">(DATEDIF(D84,TODAY(),"y")&amp;","&amp;RIGHT("00"&amp;DATEDIF(D84,TODAY(),"ym"),2)&amp;RIGHT("00"&amp;DATEDIF(D84,TODAY(),"md"),2))*1</f>
        <v>58.080599999999997</v>
      </c>
    </row>
    <row r="85" spans="4:5" x14ac:dyDescent="0.3">
      <c r="D85" s="5">
        <v>35927</v>
      </c>
      <c r="E85" s="12">
        <f ca="1">(DATEDIF(D85,TODAY(),"y")&amp;","&amp;RIGHT("00"&amp;DATEDIF(D85,TODAY(),"ym"),2)&amp;RIGHT("00"&amp;DATEDIF(D85,TODAY(),"md"),2))*1</f>
        <v>19.040199999999999</v>
      </c>
    </row>
    <row r="86" spans="4:5" x14ac:dyDescent="0.3">
      <c r="D86" s="5">
        <v>30788</v>
      </c>
      <c r="E86" s="12">
        <f ca="1">(DATEDIF(D86,TODAY(),"y")&amp;","&amp;RIGHT("00"&amp;DATEDIF(D86,TODAY(),"ym"),2)&amp;RIGHT("00"&amp;DATEDIF(D86,TODAY(),"md"),2))*1</f>
        <v>33.042900000000003</v>
      </c>
    </row>
    <row r="87" spans="4:5" x14ac:dyDescent="0.3">
      <c r="D87" s="5">
        <v>34459</v>
      </c>
      <c r="E87" s="12">
        <f ca="1">(DATEDIF(D87,TODAY(),"y")&amp;","&amp;RIGHT("00"&amp;DATEDIF(D87,TODAY(),"ym"),2)&amp;RIGHT("00"&amp;DATEDIF(D87,TODAY(),"md"),2))*1</f>
        <v>23.040900000000001</v>
      </c>
    </row>
    <row r="88" spans="4:5" x14ac:dyDescent="0.3">
      <c r="D88" s="5">
        <v>27580</v>
      </c>
      <c r="E88" s="12">
        <f ca="1">(DATEDIF(D88,TODAY(),"y")&amp;","&amp;RIGHT("00"&amp;DATEDIF(D88,TODAY(),"ym"),2)&amp;RIGHT("00"&amp;DATEDIF(D88,TODAY(),"md"),2))*1</f>
        <v>42.020899999999997</v>
      </c>
    </row>
    <row r="89" spans="4:5" x14ac:dyDescent="0.3">
      <c r="D89" s="5">
        <v>17746</v>
      </c>
      <c r="E89" s="12">
        <f ca="1">(DATEDIF(D89,TODAY(),"y")&amp;","&amp;RIGHT("00"&amp;DATEDIF(D89,TODAY(),"ym"),2)&amp;RIGHT("00"&amp;DATEDIF(D89,TODAY(),"md"),2))*1</f>
        <v>69.011300000000006</v>
      </c>
    </row>
    <row r="90" spans="4:5" x14ac:dyDescent="0.3">
      <c r="D90" s="5">
        <v>20345</v>
      </c>
      <c r="E90" s="12">
        <f ca="1">(DATEDIF(D90,TODAY(),"y")&amp;","&amp;RIGHT("00"&amp;DATEDIF(D90,TODAY(),"ym"),2)&amp;RIGHT("00"&amp;DATEDIF(D90,TODAY(),"md"),2))*1</f>
        <v>62.000100000000003</v>
      </c>
    </row>
    <row r="91" spans="4:5" x14ac:dyDescent="0.3">
      <c r="D91" s="5">
        <v>14241</v>
      </c>
      <c r="E91" s="12">
        <f ca="1">(DATEDIF(D91,TODAY(),"y")&amp;","&amp;RIGHT("00"&amp;DATEDIF(D91,TODAY(),"ym"),2)&amp;RIGHT("00"&amp;DATEDIF(D91,TODAY(),"md"),2))*1</f>
        <v>78.081800000000001</v>
      </c>
    </row>
    <row r="92" spans="4:5" x14ac:dyDescent="0.3">
      <c r="D92" s="5">
        <v>26188</v>
      </c>
      <c r="E92" s="12">
        <f ca="1">(DATEDIF(D92,TODAY(),"y")&amp;","&amp;RIGHT("00"&amp;DATEDIF(D92,TODAY(),"ym"),2)&amp;RIGHT("00"&amp;DATEDIF(D92,TODAY(),"md"),2))*1</f>
        <v>46.0002</v>
      </c>
    </row>
    <row r="93" spans="4:5" x14ac:dyDescent="0.3">
      <c r="D93" s="5">
        <v>12059</v>
      </c>
      <c r="E93" s="12">
        <f ca="1">(DATEDIF(D93,TODAY(),"y")&amp;","&amp;RIGHT("00"&amp;DATEDIF(D93,TODAY(),"ym"),2)&amp;RIGHT("00"&amp;DATEDIF(D93,TODAY(),"md"),2))*1</f>
        <v>84.0809</v>
      </c>
    </row>
    <row r="94" spans="4:5" x14ac:dyDescent="0.3">
      <c r="D94" s="5">
        <v>16253</v>
      </c>
      <c r="E94" s="12">
        <f ca="1">(DATEDIF(D94,TODAY(),"y")&amp;","&amp;RIGHT("00"&amp;DATEDIF(D94,TODAY(),"ym"),2)&amp;RIGHT("00"&amp;DATEDIF(D94,TODAY(),"md"),2))*1</f>
        <v>73.021500000000003</v>
      </c>
    </row>
    <row r="95" spans="4:5" x14ac:dyDescent="0.3">
      <c r="D95" s="5">
        <v>32784</v>
      </c>
      <c r="E95" s="12">
        <f ca="1">(DATEDIF(D95,TODAY(),"y")&amp;","&amp;RIGHT("00"&amp;DATEDIF(D95,TODAY(),"ym"),2)&amp;RIGHT("00"&amp;DATEDIF(D95,TODAY(),"md"),2))*1</f>
        <v>27.1111</v>
      </c>
    </row>
    <row r="96" spans="4:5" x14ac:dyDescent="0.3">
      <c r="D96" s="5">
        <v>37504</v>
      </c>
      <c r="E96" s="12">
        <f ca="1">(DATEDIF(D96,TODAY(),"y")&amp;","&amp;RIGHT("00"&amp;DATEDIF(D96,TODAY(),"ym"),2)&amp;RIGHT("00"&amp;DATEDIF(D96,TODAY(),"md"),2))*1</f>
        <v>15.0009</v>
      </c>
    </row>
    <row r="97" spans="4:5" x14ac:dyDescent="0.3">
      <c r="D97" s="5">
        <v>41688</v>
      </c>
      <c r="E97" s="12">
        <f ca="1">(DATEDIF(D97,TODAY(),"y")&amp;","&amp;RIGHT("00"&amp;DATEDIF(D97,TODAY(),"ym"),2)&amp;RIGHT("00"&amp;DATEDIF(D97,TODAY(),"md"),2))*1</f>
        <v>3.0627</v>
      </c>
    </row>
    <row r="98" spans="4:5" x14ac:dyDescent="0.3">
      <c r="D98" s="5">
        <v>35486</v>
      </c>
      <c r="E98" s="12">
        <f ca="1">(DATEDIF(D98,TODAY(),"y")&amp;","&amp;RIGHT("00"&amp;DATEDIF(D98,TODAY(),"ym"),2)&amp;RIGHT("00"&amp;DATEDIF(D98,TODAY(),"md"),2))*1</f>
        <v>20.062000000000001</v>
      </c>
    </row>
    <row r="99" spans="4:5" x14ac:dyDescent="0.3">
      <c r="D99" s="5">
        <v>15233</v>
      </c>
      <c r="E99" s="12">
        <f ca="1">(DATEDIF(D99,TODAY(),"y")&amp;","&amp;RIGHT("00"&amp;DATEDIF(D99,TODAY(),"ym"),2)&amp;RIGHT("00"&amp;DATEDIF(D99,TODAY(),"md"),2))*1</f>
        <v>76</v>
      </c>
    </row>
    <row r="100" spans="4:5" x14ac:dyDescent="0.3">
      <c r="D100" s="5">
        <v>26429</v>
      </c>
      <c r="E100" s="12">
        <f ca="1">(DATEDIF(D100,TODAY(),"y")&amp;","&amp;RIGHT("00"&amp;DATEDIF(D100,TODAY(),"ym"),2)&amp;RIGHT("00"&amp;DATEDIF(D100,TODAY(),"md"),2))*1</f>
        <v>45.040399999999998</v>
      </c>
    </row>
    <row r="101" spans="4:5" x14ac:dyDescent="0.3">
      <c r="D101" s="5">
        <v>16146</v>
      </c>
      <c r="E101" s="12">
        <f ca="1">(DATEDIF(D101,TODAY(),"y")&amp;","&amp;RIGHT("00"&amp;DATEDIF(D101,TODAY(),"ym"),2)&amp;RIGHT("00"&amp;DATEDIF(D101,TODAY(),"md"),2))*1</f>
        <v>73.052999999999997</v>
      </c>
    </row>
    <row r="102" spans="4:5" x14ac:dyDescent="0.3">
      <c r="D102" s="5">
        <v>9210</v>
      </c>
      <c r="E102" s="12">
        <f ca="1">(DATEDIF(D102,TODAY(),"y")&amp;","&amp;RIGHT("00"&amp;DATEDIF(D102,TODAY(),"ym"),2)&amp;RIGHT("00"&amp;DATEDIF(D102,TODAY(),"md"),2))*1</f>
        <v>92.052599999999998</v>
      </c>
    </row>
    <row r="103" spans="4:5" x14ac:dyDescent="0.3">
      <c r="D103" s="5">
        <v>35023</v>
      </c>
      <c r="E103" s="12">
        <f ca="1">(DATEDIF(D103,TODAY(),"y")&amp;","&amp;RIGHT("00"&amp;DATEDIF(D103,TODAY(),"ym"),2)&amp;RIGHT("00"&amp;DATEDIF(D103,TODAY(),"md"),2))*1</f>
        <v>21.092500000000001</v>
      </c>
    </row>
    <row r="104" spans="4:5" x14ac:dyDescent="0.3">
      <c r="D104" s="5">
        <v>21605</v>
      </c>
      <c r="E104" s="12">
        <f ca="1">(DATEDIF(D104,TODAY(),"y")&amp;","&amp;RIGHT("00"&amp;DATEDIF(D104,TODAY(),"ym"),2)&amp;RIGHT("00"&amp;DATEDIF(D104,TODAY(),"md"),2))*1</f>
        <v>58.062100000000001</v>
      </c>
    </row>
    <row r="105" spans="4:5" x14ac:dyDescent="0.3">
      <c r="D105" s="5">
        <v>34007</v>
      </c>
      <c r="E105" s="12">
        <f ca="1">(DATEDIF(D105,TODAY(),"y")&amp;","&amp;RIGHT("00"&amp;DATEDIF(D105,TODAY(),"ym"),2)&amp;RIGHT("00"&amp;DATEDIF(D105,TODAY(),"md"),2))*1</f>
        <v>24.070699999999999</v>
      </c>
    </row>
    <row r="106" spans="4:5" x14ac:dyDescent="0.3">
      <c r="D106" s="5">
        <v>41361</v>
      </c>
      <c r="E106" s="12">
        <f ca="1">(DATEDIF(D106,TODAY(),"y")&amp;","&amp;RIGHT("00"&amp;DATEDIF(D106,TODAY(),"ym"),2)&amp;RIGHT("00"&amp;DATEDIF(D106,TODAY(),"md"),2))*1</f>
        <v>4.0517000000000003</v>
      </c>
    </row>
    <row r="107" spans="4:5" x14ac:dyDescent="0.3">
      <c r="D107" s="5">
        <v>14502</v>
      </c>
      <c r="E107" s="12">
        <f ca="1">(DATEDIF(D107,TODAY(),"y")&amp;","&amp;RIGHT("00"&amp;DATEDIF(D107,TODAY(),"ym"),2)&amp;RIGHT("00"&amp;DATEDIF(D107,TODAY(),"md"),2))*1</f>
        <v>78</v>
      </c>
    </row>
    <row r="108" spans="4:5" x14ac:dyDescent="0.3">
      <c r="D108" s="5">
        <v>41759</v>
      </c>
      <c r="E108" s="12">
        <f ca="1">(DATEDIF(D108,TODAY(),"y")&amp;","&amp;RIGHT("00"&amp;DATEDIF(D108,TODAY(),"ym"),2)&amp;RIGHT("00"&amp;DATEDIF(D108,TODAY(),"md"),2))*1</f>
        <v>3.0415000000000001</v>
      </c>
    </row>
    <row r="109" spans="4:5" x14ac:dyDescent="0.3">
      <c r="D109" s="5">
        <v>24469</v>
      </c>
      <c r="E109" s="12">
        <f ca="1">(DATEDIF(D109,TODAY(),"y")&amp;","&amp;RIGHT("00"&amp;DATEDIF(D109,TODAY(),"ym"),2)&amp;RIGHT("00"&amp;DATEDIF(D109,TODAY(),"md"),2))*1</f>
        <v>50.081699999999998</v>
      </c>
    </row>
    <row r="110" spans="4:5" x14ac:dyDescent="0.3">
      <c r="D110" s="5">
        <v>27684</v>
      </c>
      <c r="E110" s="12">
        <f ca="1">(DATEDIF(D110,TODAY(),"y")&amp;","&amp;RIGHT("00"&amp;DATEDIF(D110,TODAY(),"ym"),2)&amp;RIGHT("00"&amp;DATEDIF(D110,TODAY(),"md"),2))*1</f>
        <v>41.102800000000002</v>
      </c>
    </row>
    <row r="111" spans="4:5" x14ac:dyDescent="0.3">
      <c r="D111" s="5">
        <v>41376</v>
      </c>
      <c r="E111" s="12">
        <f ca="1">(DATEDIF(D111,TODAY(),"y")&amp;","&amp;RIGHT("00"&amp;DATEDIF(D111,TODAY(),"ym"),2)&amp;RIGHT("00"&amp;DATEDIF(D111,TODAY(),"md"),2))*1</f>
        <v>4.0502000000000002</v>
      </c>
    </row>
    <row r="112" spans="4:5" x14ac:dyDescent="0.3">
      <c r="D112" s="5">
        <v>19077</v>
      </c>
      <c r="E112" s="12">
        <f ca="1">(DATEDIF(D112,TODAY(),"y")&amp;","&amp;RIGHT("00"&amp;DATEDIF(D112,TODAY(),"ym"),2)&amp;RIGHT("00"&amp;DATEDIF(D112,TODAY(),"md"),2))*1</f>
        <v>65.052099999999996</v>
      </c>
    </row>
    <row r="113" spans="4:5" x14ac:dyDescent="0.3">
      <c r="D113" s="5">
        <v>33254</v>
      </c>
      <c r="E113" s="12">
        <f ca="1">(DATEDIF(D113,TODAY(),"y")&amp;","&amp;RIGHT("00"&amp;DATEDIF(D113,TODAY(),"ym"),2)&amp;RIGHT("00"&amp;DATEDIF(D113,TODAY(),"md"),2))*1</f>
        <v>26.072900000000001</v>
      </c>
    </row>
    <row r="114" spans="4:5" x14ac:dyDescent="0.3">
      <c r="D114" s="5">
        <v>27163</v>
      </c>
      <c r="E114" s="12">
        <f ca="1">(DATEDIF(D114,TODAY(),"y")&amp;","&amp;RIGHT("00"&amp;DATEDIF(D114,TODAY(),"ym"),2)&amp;RIGHT("00"&amp;DATEDIF(D114,TODAY(),"md"),2))*1</f>
        <v>43.04</v>
      </c>
    </row>
    <row r="115" spans="4:5" x14ac:dyDescent="0.3">
      <c r="D115" s="5">
        <v>29977</v>
      </c>
      <c r="E115" s="12">
        <f ca="1">(DATEDIF(D115,TODAY(),"y")&amp;","&amp;RIGHT("00"&amp;DATEDIF(D115,TODAY(),"ym"),2)&amp;RIGHT("00"&amp;DATEDIF(D115,TODAY(),"md"),2))*1</f>
        <v>35.071899999999999</v>
      </c>
    </row>
    <row r="116" spans="4:5" x14ac:dyDescent="0.3">
      <c r="D116" s="5">
        <v>42138</v>
      </c>
      <c r="E116" s="12">
        <f ca="1">(DATEDIF(D116,TODAY(),"y")&amp;","&amp;RIGHT("00"&amp;DATEDIF(D116,TODAY(),"ym"),2)&amp;RIGHT("00"&amp;DATEDIF(D116,TODAY(),"md"),2))*1</f>
        <v>2.04</v>
      </c>
    </row>
    <row r="117" spans="4:5" x14ac:dyDescent="0.3">
      <c r="D117" s="5">
        <v>29884</v>
      </c>
      <c r="E117" s="12">
        <f ca="1">(DATEDIF(D117,TODAY(),"y")&amp;","&amp;RIGHT("00"&amp;DATEDIF(D117,TODAY(),"ym"),2)&amp;RIGHT("00"&amp;DATEDIF(D117,TODAY(),"md"),2))*1</f>
        <v>35.101999999999997</v>
      </c>
    </row>
    <row r="118" spans="4:5" x14ac:dyDescent="0.3">
      <c r="D118" s="5">
        <v>41627</v>
      </c>
      <c r="E118" s="12">
        <f ca="1">(DATEDIF(D118,TODAY(),"y")&amp;","&amp;RIGHT("00"&amp;DATEDIF(D118,TODAY(),"ym"),2)&amp;RIGHT("00"&amp;DATEDIF(D118,TODAY(),"md"),2))*1</f>
        <v>3.0825999999999998</v>
      </c>
    </row>
    <row r="119" spans="4:5" x14ac:dyDescent="0.3">
      <c r="D119" s="5">
        <v>36432</v>
      </c>
      <c r="E119" s="12">
        <f ca="1">(DATEDIF(D119,TODAY(),"y")&amp;","&amp;RIGHT("00"&amp;DATEDIF(D119,TODAY(),"ym"),2)&amp;RIGHT("00"&amp;DATEDIF(D119,TODAY(),"md"),2))*1</f>
        <v>17.111599999999999</v>
      </c>
    </row>
    <row r="120" spans="4:5" x14ac:dyDescent="0.3">
      <c r="D120" s="5">
        <v>41157</v>
      </c>
      <c r="E120" s="12">
        <f ca="1">(DATEDIF(D120,TODAY(),"y")&amp;","&amp;RIGHT("00"&amp;DATEDIF(D120,TODAY(),"ym"),2)&amp;RIGHT("00"&amp;DATEDIF(D120,TODAY(),"md"),2))*1</f>
        <v>5.0008999999999997</v>
      </c>
    </row>
    <row r="121" spans="4:5" x14ac:dyDescent="0.3">
      <c r="D121" s="5">
        <v>33686</v>
      </c>
      <c r="E121" s="12">
        <f ca="1">(DATEDIF(D121,TODAY(),"y")&amp;","&amp;RIGHT("00"&amp;DATEDIF(D121,TODAY(),"ym"),2)&amp;RIGHT("00"&amp;DATEDIF(D121,TODAY(),"md"),2))*1</f>
        <v>25.052199999999999</v>
      </c>
    </row>
    <row r="122" spans="4:5" x14ac:dyDescent="0.3">
      <c r="D122" s="5">
        <v>19905</v>
      </c>
      <c r="E122" s="12">
        <f ca="1">(DATEDIF(D122,TODAY(),"y")&amp;","&amp;RIGHT("00"&amp;DATEDIF(D122,TODAY(),"ym"),2)&amp;RIGHT("00"&amp;DATEDIF(D122,TODAY(),"md"),2))*1</f>
        <v>63.021500000000003</v>
      </c>
    </row>
    <row r="123" spans="4:5" x14ac:dyDescent="0.3">
      <c r="D123" s="5">
        <v>29852</v>
      </c>
      <c r="E123" s="12">
        <f ca="1">(DATEDIF(D123,TODAY(),"y")&amp;","&amp;RIGHT("00"&amp;DATEDIF(D123,TODAY(),"ym"),2)&amp;RIGHT("00"&amp;DATEDIF(D123,TODAY(),"md"),2))*1</f>
        <v>35.112200000000001</v>
      </c>
    </row>
    <row r="124" spans="4:5" x14ac:dyDescent="0.3">
      <c r="D124" s="5">
        <v>32470</v>
      </c>
      <c r="E124" s="12">
        <f ca="1">(DATEDIF(D124,TODAY(),"y")&amp;","&amp;RIGHT("00"&amp;DATEDIF(D124,TODAY(),"ym"),2)&amp;RIGHT("00"&amp;DATEDIF(D124,TODAY(),"md"),2))*1</f>
        <v>28.092199999999998</v>
      </c>
    </row>
    <row r="125" spans="4:5" x14ac:dyDescent="0.3">
      <c r="D125" s="5">
        <v>18846</v>
      </c>
      <c r="E125" s="12">
        <f ca="1">(DATEDIF(D125,TODAY(),"y")&amp;","&amp;RIGHT("00"&amp;DATEDIF(D125,TODAY(),"ym"),2)&amp;RIGHT("00"&amp;DATEDIF(D125,TODAY(),"md"),2))*1</f>
        <v>66.010800000000003</v>
      </c>
    </row>
    <row r="126" spans="4:5" x14ac:dyDescent="0.3">
      <c r="D126" s="5">
        <v>41257</v>
      </c>
      <c r="E126" s="12">
        <f ca="1">(DATEDIF(D126,TODAY(),"y")&amp;","&amp;RIGHT("00"&amp;DATEDIF(D126,TODAY(),"ym"),2)&amp;RIGHT("00"&amp;DATEDIF(D126,TODAY(),"md"),2))*1</f>
        <v>4.09</v>
      </c>
    </row>
    <row r="127" spans="4:5" x14ac:dyDescent="0.3">
      <c r="D127" s="5">
        <v>38506</v>
      </c>
      <c r="E127" s="12">
        <f ca="1">(DATEDIF(D127,TODAY(),"y")&amp;","&amp;RIGHT("00"&amp;DATEDIF(D127,TODAY(),"ym"),2)&amp;RIGHT("00"&amp;DATEDIF(D127,TODAY(),"md"),2))*1</f>
        <v>12.0311</v>
      </c>
    </row>
    <row r="128" spans="4:5" x14ac:dyDescent="0.3">
      <c r="D128" s="5">
        <v>35299</v>
      </c>
      <c r="E128" s="12">
        <f ca="1">(DATEDIF(D128,TODAY(),"y")&amp;","&amp;RIGHT("00"&amp;DATEDIF(D128,TODAY(),"ym"),2)&amp;RIGHT("00"&amp;DATEDIF(D128,TODAY(),"md"),2))*1</f>
        <v>21.002300000000002</v>
      </c>
    </row>
    <row r="129" spans="4:5" x14ac:dyDescent="0.3">
      <c r="D129" s="5">
        <v>35997</v>
      </c>
      <c r="E129" s="12">
        <f ca="1">(DATEDIF(D129,TODAY(),"y")&amp;","&amp;RIGHT("00"&amp;DATEDIF(D129,TODAY(),"ym"),2)&amp;RIGHT("00"&amp;DATEDIF(D129,TODAY(),"md"),2))*1</f>
        <v>19.0124</v>
      </c>
    </row>
    <row r="130" spans="4:5" x14ac:dyDescent="0.3">
      <c r="D130" s="5">
        <v>26956</v>
      </c>
      <c r="E130" s="12">
        <f ca="1">(DATEDIF(D130,TODAY(),"y")&amp;","&amp;RIGHT("00"&amp;DATEDIF(D130,TODAY(),"ym"),2)&amp;RIGHT("00"&amp;DATEDIF(D130,TODAY(),"md"),2))*1</f>
        <v>43.102600000000002</v>
      </c>
    </row>
    <row r="131" spans="4:5" x14ac:dyDescent="0.3">
      <c r="D131" s="5">
        <v>35511</v>
      </c>
      <c r="E131" s="12">
        <f ca="1">(DATEDIF(D131,TODAY(),"y")&amp;","&amp;RIGHT("00"&amp;DATEDIF(D131,TODAY(),"ym"),2)&amp;RIGHT("00"&amp;DATEDIF(D131,TODAY(),"md"),2))*1</f>
        <v>20.052299999999999</v>
      </c>
    </row>
    <row r="132" spans="4:5" x14ac:dyDescent="0.3">
      <c r="D132" s="5">
        <v>36204</v>
      </c>
      <c r="E132" s="12">
        <f ca="1">(DATEDIF(D132,TODAY(),"y")&amp;","&amp;RIGHT("00"&amp;DATEDIF(D132,TODAY(),"ym"),2)&amp;RIGHT("00"&amp;DATEDIF(D132,TODAY(),"md"),2))*1</f>
        <v>18.0701</v>
      </c>
    </row>
    <row r="133" spans="4:5" x14ac:dyDescent="0.3">
      <c r="D133" s="5">
        <v>10992</v>
      </c>
      <c r="E133" s="12">
        <f ca="1">(DATEDIF(D133,TODAY(),"y")&amp;","&amp;RIGHT("00"&amp;DATEDIF(D133,TODAY(),"ym"),2)&amp;RIGHT("00"&amp;DATEDIF(D133,TODAY(),"md"),2))*1</f>
        <v>87.071100000000001</v>
      </c>
    </row>
    <row r="134" spans="4:5" x14ac:dyDescent="0.3">
      <c r="D134" s="5">
        <v>20814</v>
      </c>
      <c r="E134" s="12">
        <f ca="1">(DATEDIF(D134,TODAY(),"y")&amp;","&amp;RIGHT("00"&amp;DATEDIF(D134,TODAY(),"ym"),2)&amp;RIGHT("00"&amp;DATEDIF(D134,TODAY(),"md"),2))*1</f>
        <v>60.082000000000001</v>
      </c>
    </row>
    <row r="135" spans="4:5" x14ac:dyDescent="0.3">
      <c r="D135" s="5">
        <v>32330</v>
      </c>
      <c r="E135" s="12">
        <f ca="1">(DATEDIF(D135,TODAY(),"y")&amp;","&amp;RIGHT("00"&amp;DATEDIF(D135,TODAY(),"ym"),2)&amp;RIGHT("00"&amp;DATEDIF(D135,TODAY(),"md"),2))*1</f>
        <v>29.020800000000001</v>
      </c>
    </row>
    <row r="136" spans="4:5" x14ac:dyDescent="0.3">
      <c r="D136" s="5">
        <v>20790</v>
      </c>
      <c r="E136" s="12">
        <f ca="1">(DATEDIF(D136,TODAY(),"y")&amp;","&amp;RIGHT("00"&amp;DATEDIF(D136,TODAY(),"ym"),2)&amp;RIGHT("00"&amp;DATEDIF(D136,TODAY(),"md"),2))*1</f>
        <v>60.091299999999997</v>
      </c>
    </row>
    <row r="137" spans="4:5" x14ac:dyDescent="0.3">
      <c r="D137" s="5">
        <v>16935</v>
      </c>
      <c r="E137" s="12">
        <f ca="1">(DATEDIF(D137,TODAY(),"y")&amp;","&amp;RIGHT("00"&amp;DATEDIF(D137,TODAY(),"ym"),2)&amp;RIGHT("00"&amp;DATEDIF(D137,TODAY(),"md"),2))*1</f>
        <v>71.040099999999995</v>
      </c>
    </row>
    <row r="138" spans="4:5" x14ac:dyDescent="0.3">
      <c r="D138" s="5">
        <v>18672</v>
      </c>
      <c r="E138" s="12">
        <f ca="1">(DATEDIF(D138,TODAY(),"y")&amp;","&amp;RIGHT("00"&amp;DATEDIF(D138,TODAY(),"ym"),2)&amp;RIGHT("00"&amp;DATEDIF(D138,TODAY(),"md"),2))*1</f>
        <v>66.070099999999996</v>
      </c>
    </row>
    <row r="139" spans="4:5" x14ac:dyDescent="0.3">
      <c r="D139" s="5">
        <v>23549</v>
      </c>
      <c r="E139" s="12">
        <f ca="1">(DATEDIF(D139,TODAY(),"y")&amp;","&amp;RIGHT("00"&amp;DATEDIF(D139,TODAY(),"ym"),2)&amp;RIGHT("00"&amp;DATEDIF(D139,TODAY(),"md"),2))*1</f>
        <v>53.022399999999998</v>
      </c>
    </row>
    <row r="140" spans="4:5" x14ac:dyDescent="0.3">
      <c r="D140" s="5">
        <v>23549</v>
      </c>
      <c r="E140" s="12">
        <f ca="1">(DATEDIF(D140,TODAY(),"y")&amp;","&amp;RIGHT("00"&amp;DATEDIF(D140,TODAY(),"ym"),2)&amp;RIGHT("00"&amp;DATEDIF(D140,TODAY(),"md"),2))*1</f>
        <v>53.022399999999998</v>
      </c>
    </row>
    <row r="141" spans="4:5" x14ac:dyDescent="0.3">
      <c r="D141" s="5">
        <v>11126</v>
      </c>
      <c r="E141" s="12">
        <f ca="1">(DATEDIF(D141,TODAY(),"y")&amp;","&amp;RIGHT("00"&amp;DATEDIF(D141,TODAY(),"ym"),2)&amp;RIGHT("00"&amp;DATEDIF(D141,TODAY(),"md"),2))*1</f>
        <v>87.022800000000004</v>
      </c>
    </row>
    <row r="142" spans="4:5" x14ac:dyDescent="0.3">
      <c r="D142" s="5">
        <v>24175</v>
      </c>
      <c r="E142" s="12">
        <f ca="1">(DATEDIF(D142,TODAY(),"y")&amp;","&amp;RIGHT("00"&amp;DATEDIF(D142,TODAY(),"ym"),2)&amp;RIGHT("00"&amp;DATEDIF(D142,TODAY(),"md"),2))*1</f>
        <v>51.060499999999998</v>
      </c>
    </row>
    <row r="143" spans="4:5" x14ac:dyDescent="0.3">
      <c r="D143" s="5">
        <v>36586</v>
      </c>
      <c r="E143" s="12">
        <f ca="1">(DATEDIF(D143,TODAY(),"y")&amp;","&amp;RIGHT("00"&amp;DATEDIF(D143,TODAY(),"ym"),2)&amp;RIGHT("00"&amp;DATEDIF(D143,TODAY(),"md"),2))*1</f>
        <v>17.061299999999999</v>
      </c>
    </row>
    <row r="144" spans="4:5" x14ac:dyDescent="0.3">
      <c r="D144" s="5">
        <v>35438</v>
      </c>
      <c r="E144" s="12">
        <f ca="1">(DATEDIF(D144,TODAY(),"y")&amp;","&amp;RIGHT("00"&amp;DATEDIF(D144,TODAY(),"ym"),2)&amp;RIGHT("00"&amp;DATEDIF(D144,TODAY(),"md"),2))*1</f>
        <v>20.0806</v>
      </c>
    </row>
    <row r="145" spans="4:5" x14ac:dyDescent="0.3">
      <c r="D145" s="5">
        <v>13229</v>
      </c>
      <c r="E145" s="12">
        <f ca="1">(DATEDIF(D145,TODAY(),"y")&amp;","&amp;RIGHT("00"&amp;DATEDIF(D145,TODAY(),"ym"),2)&amp;RIGHT("00"&amp;DATEDIF(D145,TODAY(),"md"),2))*1</f>
        <v>81.052499999999995</v>
      </c>
    </row>
    <row r="146" spans="4:5" x14ac:dyDescent="0.3">
      <c r="D146" s="5">
        <v>28755</v>
      </c>
      <c r="E146" s="12">
        <f ca="1">(DATEDIF(D146,TODAY(),"y")&amp;","&amp;RIGHT("00"&amp;DATEDIF(D146,TODAY(),"ym"),2)&amp;RIGHT("00"&amp;DATEDIF(D146,TODAY(),"md"),2))*1</f>
        <v>38.112299999999998</v>
      </c>
    </row>
    <row r="147" spans="4:5" x14ac:dyDescent="0.3">
      <c r="D147" s="5">
        <v>22216</v>
      </c>
      <c r="E147" s="12">
        <f ca="1">(DATEDIF(D147,TODAY(),"y")&amp;","&amp;RIGHT("00"&amp;DATEDIF(D147,TODAY(),"ym"),2)&amp;RIGHT("00"&amp;DATEDIF(D147,TODAY(),"md"),2))*1</f>
        <v>56.101799999999997</v>
      </c>
    </row>
    <row r="148" spans="4:5" x14ac:dyDescent="0.3">
      <c r="D148" s="5">
        <v>13442</v>
      </c>
      <c r="E148" s="12">
        <f ca="1">(DATEDIF(D148,TODAY(),"y")&amp;","&amp;RIGHT("00"&amp;DATEDIF(D148,TODAY(),"ym"),2)&amp;RIGHT("00"&amp;DATEDIF(D148,TODAY(),"md"),2))*1</f>
        <v>80.102599999999995</v>
      </c>
    </row>
    <row r="149" spans="4:5" x14ac:dyDescent="0.3">
      <c r="D149" s="5">
        <v>33777</v>
      </c>
      <c r="E149" s="12">
        <f ca="1">(DATEDIF(D149,TODAY(),"y")&amp;","&amp;RIGHT("00"&amp;DATEDIF(D149,TODAY(),"ym"),2)&amp;RIGHT("00"&amp;DATEDIF(D149,TODAY(),"md"),2))*1</f>
        <v>25.022300000000001</v>
      </c>
    </row>
    <row r="150" spans="4:5" x14ac:dyDescent="0.3">
      <c r="D150" s="5">
        <v>36533</v>
      </c>
      <c r="E150" s="12">
        <f ca="1">(DATEDIF(D150,TODAY(),"y")&amp;","&amp;RIGHT("00"&amp;DATEDIF(D150,TODAY(),"ym"),2)&amp;RIGHT("00"&amp;DATEDIF(D150,TODAY(),"md"),2))*1</f>
        <v>17.0806</v>
      </c>
    </row>
    <row r="151" spans="4:5" x14ac:dyDescent="0.3">
      <c r="D151" s="5">
        <v>34417</v>
      </c>
      <c r="E151" s="12">
        <f ca="1">(DATEDIF(D151,TODAY(),"y")&amp;","&amp;RIGHT("00"&amp;DATEDIF(D151,TODAY(),"ym"),2)&amp;RIGHT("00"&amp;DATEDIF(D151,TODAY(),"md"),2))*1</f>
        <v>23.052099999999999</v>
      </c>
    </row>
    <row r="152" spans="4:5" x14ac:dyDescent="0.3">
      <c r="D152" s="5">
        <v>30180</v>
      </c>
      <c r="E152" s="12">
        <f ca="1">(DATEDIF(D152,TODAY(),"y")&amp;","&amp;RIGHT("00"&amp;DATEDIF(D152,TODAY(),"ym"),2)&amp;RIGHT("00"&amp;DATEDIF(D152,TODAY(),"md"),2))*1</f>
        <v>35.002800000000001</v>
      </c>
    </row>
    <row r="153" spans="4:5" x14ac:dyDescent="0.3">
      <c r="D153" s="5">
        <v>24429</v>
      </c>
      <c r="E153" s="12">
        <f ca="1">(DATEDIF(D153,TODAY(),"y")&amp;","&amp;RIGHT("00"&amp;DATEDIF(D153,TODAY(),"ym"),2)&amp;RIGHT("00"&amp;DATEDIF(D153,TODAY(),"md"),2))*1</f>
        <v>50.092700000000001</v>
      </c>
    </row>
    <row r="154" spans="4:5" x14ac:dyDescent="0.3">
      <c r="D154" s="5">
        <v>36204</v>
      </c>
      <c r="E154" s="12">
        <f ca="1">(DATEDIF(D154,TODAY(),"y")&amp;","&amp;RIGHT("00"&amp;DATEDIF(D154,TODAY(),"ym"),2)&amp;RIGHT("00"&amp;DATEDIF(D154,TODAY(),"md"),2))*1</f>
        <v>18.0701</v>
      </c>
    </row>
    <row r="155" spans="4:5" x14ac:dyDescent="0.3">
      <c r="D155" s="5">
        <v>9138</v>
      </c>
      <c r="E155" s="12">
        <f ca="1">(DATEDIF(D155,TODAY(),"y")&amp;","&amp;RIGHT("00"&amp;DATEDIF(D155,TODAY(),"ym"),2)&amp;RIGHT("00"&amp;DATEDIF(D155,TODAY(),"md"),2))*1</f>
        <v>92.080799999999996</v>
      </c>
    </row>
    <row r="156" spans="4:5" x14ac:dyDescent="0.3">
      <c r="D156" s="5">
        <v>14799</v>
      </c>
      <c r="E156" s="12">
        <f ca="1">(DATEDIF(D156,TODAY(),"y")&amp;","&amp;RIGHT("00"&amp;DATEDIF(D156,TODAY(),"ym"),2)&amp;RIGHT("00"&amp;DATEDIF(D156,TODAY(),"md"),2))*1</f>
        <v>77.020700000000005</v>
      </c>
    </row>
    <row r="157" spans="4:5" x14ac:dyDescent="0.3">
      <c r="D157" s="5">
        <v>36536</v>
      </c>
      <c r="E157" s="12">
        <f ca="1">(DATEDIF(D157,TODAY(),"y")&amp;","&amp;RIGHT("00"&amp;DATEDIF(D157,TODAY(),"ym"),2)&amp;RIGHT("00"&amp;DATEDIF(D157,TODAY(),"md"),2))*1</f>
        <v>17.080300000000001</v>
      </c>
    </row>
    <row r="158" spans="4:5" x14ac:dyDescent="0.3">
      <c r="D158" s="5">
        <v>35587</v>
      </c>
      <c r="E158" s="12">
        <f ca="1">(DATEDIF(D158,TODAY(),"y")&amp;","&amp;RIGHT("00"&amp;DATEDIF(D158,TODAY(),"ym"),2)&amp;RIGHT("00"&amp;DATEDIF(D158,TODAY(),"md"),2))*1</f>
        <v>20.030799999999999</v>
      </c>
    </row>
    <row r="159" spans="4:5" x14ac:dyDescent="0.3">
      <c r="D159" s="5">
        <v>28712</v>
      </c>
      <c r="E159" s="12">
        <f ca="1">(DATEDIF(D159,TODAY(),"y")&amp;","&amp;RIGHT("00"&amp;DATEDIF(D159,TODAY(),"ym"),2)&amp;RIGHT("00"&amp;DATEDIF(D159,TODAY(),"md"),2))*1</f>
        <v>39.010399999999997</v>
      </c>
    </row>
    <row r="160" spans="4:5" x14ac:dyDescent="0.3">
      <c r="D160" s="5">
        <v>17644</v>
      </c>
      <c r="E160" s="12">
        <f ca="1">(DATEDIF(D160,TODAY(),"y")&amp;","&amp;RIGHT("00"&amp;DATEDIF(D160,TODAY(),"ym"),2)&amp;RIGHT("00"&amp;DATEDIF(D160,TODAY(),"md"),2))*1</f>
        <v>69.042400000000001</v>
      </c>
    </row>
    <row r="161" spans="4:5" x14ac:dyDescent="0.3">
      <c r="D161" s="5">
        <v>40722</v>
      </c>
      <c r="E161" s="12">
        <f ca="1">(DATEDIF(D161,TODAY(),"y")&amp;","&amp;RIGHT("00"&amp;DATEDIF(D161,TODAY(),"ym"),2)&amp;RIGHT("00"&amp;DATEDIF(D161,TODAY(),"md"),2))*1</f>
        <v>6.0217000000000001</v>
      </c>
    </row>
    <row r="162" spans="4:5" x14ac:dyDescent="0.3">
      <c r="D162" s="5">
        <v>22812</v>
      </c>
      <c r="E162" s="12">
        <f ca="1">(DATEDIF(D162,TODAY(),"y")&amp;","&amp;RIGHT("00"&amp;DATEDIF(D162,TODAY(),"ym"),2)&amp;RIGHT("00"&amp;DATEDIF(D162,TODAY(),"md"),2))*1</f>
        <v>55.023000000000003</v>
      </c>
    </row>
    <row r="163" spans="4:5" x14ac:dyDescent="0.3">
      <c r="D163" s="5">
        <v>25413</v>
      </c>
      <c r="E163" s="12">
        <f ca="1">(DATEDIF(D163,TODAY(),"y")&amp;","&amp;RIGHT("00"&amp;DATEDIF(D163,TODAY(),"ym"),2)&amp;RIGHT("00"&amp;DATEDIF(D163,TODAY(),"md"),2))*1</f>
        <v>48.011600000000001</v>
      </c>
    </row>
    <row r="164" spans="4:5" x14ac:dyDescent="0.3">
      <c r="D164" s="5">
        <v>31933</v>
      </c>
      <c r="E164" s="12">
        <f ca="1">(DATEDIF(D164,TODAY(),"y")&amp;","&amp;RIGHT("00"&amp;DATEDIF(D164,TODAY(),"ym"),2)&amp;RIGHT("00"&amp;DATEDIF(D164,TODAY(),"md"),2))*1</f>
        <v>30.030899999999999</v>
      </c>
    </row>
    <row r="165" spans="4:5" x14ac:dyDescent="0.3">
      <c r="D165" s="5">
        <v>26551</v>
      </c>
      <c r="E165" s="12">
        <f ca="1">(DATEDIF(D165,TODAY(),"y")&amp;","&amp;RIGHT("00"&amp;DATEDIF(D165,TODAY(),"ym"),2)&amp;RIGHT("00"&amp;DATEDIF(D165,TODAY(),"md"),2))*1</f>
        <v>45.000500000000002</v>
      </c>
    </row>
    <row r="166" spans="4:5" x14ac:dyDescent="0.3">
      <c r="D166" s="5">
        <v>26394</v>
      </c>
      <c r="E166" s="12">
        <f ca="1">(DATEDIF(D166,TODAY(),"y")&amp;","&amp;RIGHT("00"&amp;DATEDIF(D166,TODAY(),"ym"),2)&amp;RIGHT("00"&amp;DATEDIF(D166,TODAY(),"md"),2))*1</f>
        <v>45.050899999999999</v>
      </c>
    </row>
    <row r="167" spans="4:5" x14ac:dyDescent="0.3">
      <c r="D167" s="5">
        <v>25580</v>
      </c>
      <c r="E167" s="12">
        <f ca="1">(DATEDIF(D167,TODAY(),"y")&amp;","&amp;RIGHT("00"&amp;DATEDIF(D167,TODAY(),"ym"),2)&amp;RIGHT("00"&amp;DATEDIF(D167,TODAY(),"md"),2))*1</f>
        <v>47.080199999999998</v>
      </c>
    </row>
    <row r="168" spans="4:5" x14ac:dyDescent="0.3">
      <c r="D168" s="5">
        <v>12143</v>
      </c>
      <c r="E168" s="12">
        <f ca="1">(DATEDIF(D168,TODAY(),"y")&amp;","&amp;RIGHT("00"&amp;DATEDIF(D168,TODAY(),"ym"),2)&amp;RIGHT("00"&amp;DATEDIF(D168,TODAY(),"md"),2))*1</f>
        <v>84.051500000000004</v>
      </c>
    </row>
    <row r="169" spans="4:5" x14ac:dyDescent="0.3">
      <c r="D169" s="5">
        <v>33369</v>
      </c>
      <c r="E169" s="12">
        <f ca="1">(DATEDIF(D169,TODAY(),"y")&amp;","&amp;RIGHT("00"&amp;DATEDIF(D169,TODAY(),"ym"),2)&amp;RIGHT("00"&amp;DATEDIF(D169,TODAY(),"md"),2))*1</f>
        <v>26.040299999999998</v>
      </c>
    </row>
    <row r="170" spans="4:5" x14ac:dyDescent="0.3">
      <c r="D170" s="5">
        <v>12266</v>
      </c>
      <c r="E170" s="12">
        <f ca="1">(DATEDIF(D170,TODAY(),"y")&amp;","&amp;RIGHT("00"&amp;DATEDIF(D170,TODAY(),"ym"),2)&amp;RIGHT("00"&amp;DATEDIF(D170,TODAY(),"md"),2))*1</f>
        <v>84.011399999999995</v>
      </c>
    </row>
    <row r="171" spans="4:5" x14ac:dyDescent="0.3">
      <c r="D171" s="5">
        <v>35298</v>
      </c>
      <c r="E171" s="12">
        <f ca="1">(DATEDIF(D171,TODAY(),"y")&amp;","&amp;RIGHT("00"&amp;DATEDIF(D171,TODAY(),"ym"),2)&amp;RIGHT("00"&amp;DATEDIF(D171,TODAY(),"md"),2))*1</f>
        <v>21.002400000000002</v>
      </c>
    </row>
    <row r="172" spans="4:5" x14ac:dyDescent="0.3">
      <c r="D172" s="5">
        <v>37838</v>
      </c>
      <c r="E172" s="12">
        <f ca="1">(DATEDIF(D172,TODAY(),"y")&amp;","&amp;RIGHT("00"&amp;DATEDIF(D172,TODAY(),"ym"),2)&amp;RIGHT("00"&amp;DATEDIF(D172,TODAY(),"md"),2))*1</f>
        <v>14.010899999999999</v>
      </c>
    </row>
    <row r="173" spans="4:5" x14ac:dyDescent="0.3">
      <c r="D173" s="5">
        <v>27899</v>
      </c>
      <c r="E173" s="12">
        <f ca="1">(DATEDIF(D173,TODAY(),"y")&amp;","&amp;RIGHT("00"&amp;DATEDIF(D173,TODAY(),"ym"),2)&amp;RIGHT("00"&amp;DATEDIF(D173,TODAY(),"md"),2))*1</f>
        <v>41.032600000000002</v>
      </c>
    </row>
    <row r="174" spans="4:5" x14ac:dyDescent="0.3">
      <c r="D174" s="5">
        <v>17519</v>
      </c>
      <c r="E174" s="12">
        <f ca="1">(DATEDIF(D174,TODAY(),"y")&amp;","&amp;RIGHT("00"&amp;DATEDIF(D174,TODAY(),"ym"),2)&amp;RIGHT("00"&amp;DATEDIF(D174,TODAY(),"md"),2))*1</f>
        <v>69.082700000000003</v>
      </c>
    </row>
  </sheetData>
  <autoFilter ref="E1:E174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Michel</cp:lastModifiedBy>
  <cp:lastPrinted>2010-10-27T05:35:08Z</cp:lastPrinted>
  <dcterms:created xsi:type="dcterms:W3CDTF">1996-10-14T23:33:28Z</dcterms:created>
  <dcterms:modified xsi:type="dcterms:W3CDTF">2017-09-14T02:30:10Z</dcterms:modified>
</cp:coreProperties>
</file>